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FH/TV BVAR (4) 8k (falta)/FINDEX/"/>
    </mc:Choice>
  </mc:AlternateContent>
  <xr:revisionPtr revIDLastSave="372" documentId="8_{6F48EE23-C148-4E42-826B-5D1D98901154}" xr6:coauthVersionLast="47" xr6:coauthVersionMax="47" xr10:uidLastSave="{D64CDCAE-6FB7-4CD5-8C5C-BA5877D6309C}"/>
  <bookViews>
    <workbookView xWindow="-108" yWindow="-108" windowWidth="23256" windowHeight="13896" tabRatio="672" firstSheet="1" activeTab="2" xr2:uid="{EC8FECFF-BFDA-4F05-BA98-3A5D94AA6909}"/>
  </bookViews>
  <sheets>
    <sheet name="Estimation info" sheetId="1" r:id="rId1"/>
    <sheet name="IRF's 1" sheetId="3" r:id="rId2"/>
    <sheet name="IRF's 2" sheetId="4" r:id="rId3"/>
    <sheet name="IRF TV imp." sheetId="17" r:id="rId4"/>
    <sheet name="IRF TV resp" sheetId="18" r:id="rId5"/>
    <sheet name="Coef. post." sheetId="10" r:id="rId6"/>
    <sheet name="coeffs time variation" sheetId="12" r:id="rId7"/>
    <sheet name="Hoja5" sheetId="14" r:id="rId8"/>
    <sheet name="FEVD" sheetId="15" r:id="rId9"/>
    <sheet name="FEVD 2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5" l="1" a="1"/>
  <c r="L124" i="15" s="1"/>
  <c r="L104" i="15" a="1"/>
  <c r="L104" i="15" s="1"/>
  <c r="L84" i="15" a="1"/>
  <c r="L84" i="15" s="1"/>
  <c r="L64" i="15" a="1"/>
  <c r="L64" i="15" s="1"/>
  <c r="L44" i="15" a="1"/>
  <c r="L44" i="15" s="1"/>
  <c r="L24" i="15" a="1"/>
  <c r="L24" i="15" s="1"/>
  <c r="L4" i="15" a="1"/>
  <c r="L4" i="15" s="1"/>
  <c r="L6" i="10"/>
  <c r="B33" i="14" a="1"/>
  <c r="B33" i="14" s="1"/>
  <c r="AA17" i="10"/>
  <c r="AB17" i="10"/>
  <c r="AC17" i="10"/>
  <c r="AA18" i="10"/>
  <c r="AB18" i="10"/>
  <c r="AC18" i="10"/>
  <c r="AA19" i="10"/>
  <c r="AB19" i="10"/>
  <c r="AC19" i="10"/>
  <c r="AC16" i="10"/>
  <c r="AB16" i="10"/>
  <c r="AA16" i="10"/>
  <c r="AA14" i="10"/>
  <c r="AA11" i="10"/>
  <c r="AA9" i="10"/>
  <c r="AB14" i="10"/>
  <c r="AA12" i="10"/>
  <c r="AB12" i="10"/>
  <c r="AC12" i="10"/>
  <c r="AA13" i="10"/>
  <c r="AB13" i="10"/>
  <c r="AC13" i="10"/>
  <c r="AC14" i="10"/>
  <c r="AC11" i="10"/>
  <c r="AB11" i="10"/>
  <c r="AA7" i="10"/>
  <c r="AB7" i="10"/>
  <c r="AC7" i="10"/>
  <c r="AA8" i="10"/>
  <c r="AB8" i="10"/>
  <c r="AC8" i="10"/>
  <c r="AB9" i="10"/>
  <c r="AC9" i="10"/>
  <c r="AC6" i="10"/>
  <c r="AB6" i="10"/>
  <c r="AA6" i="10"/>
  <c r="X17" i="10"/>
  <c r="Y17" i="10"/>
  <c r="Z17" i="10"/>
  <c r="X18" i="10"/>
  <c r="Y18" i="10"/>
  <c r="Z18" i="10"/>
  <c r="X19" i="10"/>
  <c r="Y19" i="10"/>
  <c r="Z19" i="10"/>
  <c r="X12" i="10"/>
  <c r="Z16" i="10"/>
  <c r="Y16" i="10"/>
  <c r="X16" i="10"/>
  <c r="Y12" i="10"/>
  <c r="Z12" i="10"/>
  <c r="X13" i="10"/>
  <c r="Y13" i="10"/>
  <c r="Z13" i="10"/>
  <c r="X14" i="10"/>
  <c r="Y14" i="10"/>
  <c r="Z14" i="10"/>
  <c r="Z11" i="10"/>
  <c r="Y11" i="10"/>
  <c r="X11" i="10"/>
  <c r="Y9" i="10"/>
  <c r="Z9" i="10"/>
  <c r="X7" i="10"/>
  <c r="Y7" i="10"/>
  <c r="Z7" i="10"/>
  <c r="X8" i="10"/>
  <c r="Y8" i="10"/>
  <c r="Z8" i="10"/>
  <c r="X9" i="10"/>
  <c r="Y6" i="10"/>
  <c r="Z6" i="10"/>
  <c r="X6" i="10"/>
  <c r="AA15" i="10"/>
  <c r="AA10" i="10"/>
  <c r="AA5" i="10"/>
  <c r="X15" i="10"/>
  <c r="X10" i="10"/>
  <c r="X5" i="10"/>
  <c r="M15" i="10"/>
  <c r="O19" i="10"/>
  <c r="N19" i="10"/>
  <c r="M19" i="10"/>
  <c r="L19" i="10"/>
  <c r="K19" i="10"/>
  <c r="J19" i="10"/>
  <c r="O18" i="10"/>
  <c r="N18" i="10"/>
  <c r="M18" i="10"/>
  <c r="L18" i="10"/>
  <c r="K18" i="10"/>
  <c r="J18" i="10"/>
  <c r="O17" i="10"/>
  <c r="N17" i="10"/>
  <c r="M17" i="10"/>
  <c r="L17" i="10"/>
  <c r="K17" i="10"/>
  <c r="J17" i="10"/>
  <c r="O16" i="10"/>
  <c r="N16" i="10"/>
  <c r="M16" i="10"/>
  <c r="L16" i="10"/>
  <c r="K16" i="10"/>
  <c r="J16" i="10"/>
  <c r="J15" i="10"/>
  <c r="O14" i="10"/>
  <c r="N14" i="10"/>
  <c r="M14" i="10"/>
  <c r="L14" i="10"/>
  <c r="K14" i="10"/>
  <c r="J14" i="10"/>
  <c r="O13" i="10"/>
  <c r="N13" i="10"/>
  <c r="M13" i="10"/>
  <c r="L13" i="10"/>
  <c r="K13" i="10"/>
  <c r="J13" i="10"/>
  <c r="O12" i="10"/>
  <c r="N12" i="10"/>
  <c r="M12" i="10"/>
  <c r="L12" i="10"/>
  <c r="K12" i="10"/>
  <c r="J12" i="10"/>
  <c r="O11" i="10"/>
  <c r="N11" i="10"/>
  <c r="M11" i="10"/>
  <c r="L11" i="10"/>
  <c r="K11" i="10"/>
  <c r="J11" i="10"/>
  <c r="M10" i="10"/>
  <c r="J10" i="10"/>
  <c r="O9" i="10"/>
  <c r="N9" i="10"/>
  <c r="M9" i="10"/>
  <c r="L9" i="10"/>
  <c r="K9" i="10"/>
  <c r="J9" i="10"/>
  <c r="O8" i="10"/>
  <c r="N8" i="10"/>
  <c r="M8" i="10"/>
  <c r="L8" i="10"/>
  <c r="K8" i="10"/>
  <c r="J8" i="10"/>
  <c r="O7" i="10"/>
  <c r="N7" i="10"/>
  <c r="M7" i="10"/>
  <c r="L7" i="10"/>
  <c r="K7" i="10"/>
  <c r="J7" i="10"/>
  <c r="O6" i="10"/>
  <c r="N6" i="10"/>
  <c r="M6" i="10"/>
  <c r="K6" i="10"/>
  <c r="J6" i="10"/>
  <c r="M5" i="10"/>
  <c r="J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<sst xmlns="http://schemas.openxmlformats.org/spreadsheetml/2006/main" count="1301" uniqueCount="254">
  <si>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</si>
  <si>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</si>
  <si>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</si>
  <si>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</si>
  <si>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</si>
  <si>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</si>
  <si>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</si>
  <si>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</si>
  <si>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</si>
  <si>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</si>
  <si>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</si>
  <si>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</si>
  <si>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</si>
  <si>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</si>
  <si>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</si>
  <si>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</si>
  <si>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</si>
  <si>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</si>
  <si>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</si>
  <si>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</si>
  <si>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</si>
  <si>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</si>
  <si>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</si>
  <si>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</si>
  <si>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</si>
  <si>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</si>
  <si>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</si>
  <si>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</si>
  <si>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</si>
  <si>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</si>
  <si>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</si>
  <si>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</si>
  <si>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</si>
  <si>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</si>
  <si>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</si>
  <si>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</si>
  <si>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</si>
  <si>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</si>
  <si>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</si>
  <si>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</si>
  <si>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</si>
  <si>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</si>
  <si>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</si>
  <si>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</si>
  <si>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</si>
  <si>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</si>
  <si>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FINDEX</t>
  </si>
  <si>
    <t>response of BZSCORE to FINDEX shocks</t>
  </si>
  <si>
    <t>response of BANKCON to FINDEX shocks</t>
  </si>
  <si>
    <t>response of IPC to FINDEX shocks</t>
  </si>
  <si>
    <t>response of CONSUM to FINDEX shocks</t>
  </si>
  <si>
    <t>response of INVEST to FINDEX shocks</t>
  </si>
  <si>
    <t>response of PBI to FINDEX shocks</t>
  </si>
  <si>
    <t>response of FINDEX to BZSCORE shocks</t>
  </si>
  <si>
    <t>response of FINDEX to BANKCON shocks</t>
  </si>
  <si>
    <t>response of FINDEX to IPC shocks</t>
  </si>
  <si>
    <t>response of FINDEX to CONSUM shocks</t>
  </si>
  <si>
    <t>response of FINDEX to INVEST shocks</t>
  </si>
  <si>
    <t>response of FINDEX to PBI shocks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</si>
  <si>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</si>
  <si>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</si>
  <si>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</si>
  <si>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</si>
  <si>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</si>
  <si>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</si>
  <si>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</si>
  <si>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</si>
  <si>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</si>
  <si>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</si>
  <si>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</si>
  <si>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</si>
  <si>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</si>
  <si>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</si>
  <si>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VAR</t>
  </si>
  <si>
    <t>coefficients</t>
  </si>
  <si>
    <t>(beta):</t>
  </si>
  <si>
    <t>posterior</t>
  </si>
  <si>
    <t>estimates</t>
  </si>
  <si>
    <t>Endogenous:</t>
  </si>
  <si>
    <t>Bandas</t>
  </si>
  <si>
    <t>Desv.est.</t>
  </si>
  <si>
    <t>Mediana</t>
  </si>
  <si>
    <t>Median</t>
  </si>
  <si>
    <t>St.dev</t>
  </si>
  <si>
    <t>Low.bound</t>
  </si>
  <si>
    <t>Upp.bound</t>
  </si>
  <si>
    <t>p = 1</t>
  </si>
  <si>
    <t>p = 2</t>
  </si>
  <si>
    <t>p = 3</t>
  </si>
  <si>
    <t>p = 4</t>
  </si>
  <si>
    <t>Sum</t>
  </si>
  <si>
    <t>of</t>
  </si>
  <si>
    <t>squared</t>
  </si>
  <si>
    <t>residuals:</t>
  </si>
  <si>
    <t>R-squared:</t>
  </si>
  <si>
    <t>adj.</t>
  </si>
  <si>
    <t>BZSCORE(-1)</t>
  </si>
  <si>
    <t>BZSCORE(-2)</t>
  </si>
  <si>
    <t>BZSCORE(-3)</t>
  </si>
  <si>
    <t>BZSCORE(-4)</t>
  </si>
  <si>
    <t>BANKCON(-1)</t>
  </si>
  <si>
    <t>BANKCON(-2)</t>
  </si>
  <si>
    <t>BANKCON(-3)</t>
  </si>
  <si>
    <t>BANKCON(-4)</t>
  </si>
  <si>
    <t>FINDEX(-1)</t>
  </si>
  <si>
    <t>FINDEX(-2)</t>
  </si>
  <si>
    <t>FINDEX(-3)</t>
  </si>
  <si>
    <t>FINDEX(-4)</t>
  </si>
  <si>
    <t>IPC(-1)</t>
  </si>
  <si>
    <t>IPC(-2)</t>
  </si>
  <si>
    <t>IPC(-3)</t>
  </si>
  <si>
    <t>IPC(-4)</t>
  </si>
  <si>
    <t>CONSUM(-1)</t>
  </si>
  <si>
    <t>CONSUM(-2)</t>
  </si>
  <si>
    <t>CONSUM(-3)</t>
  </si>
  <si>
    <t>CONSUM(-4)</t>
  </si>
  <si>
    <t>INVEST(-1)</t>
  </si>
  <si>
    <t>INVEST(-2)</t>
  </si>
  <si>
    <t>INVEST(-3)</t>
  </si>
  <si>
    <t>INVEST(-4)</t>
  </si>
  <si>
    <t>PBI(-1)</t>
  </si>
  <si>
    <t>PBI(-2)</t>
  </si>
  <si>
    <t>PBI(-3)</t>
  </si>
  <si>
    <t>PBI(-4)</t>
  </si>
  <si>
    <t>Coeficientes Posterior β - Efectos de la Inclusión financiera</t>
  </si>
  <si>
    <t xml:space="preserve"> Coeficientes Posterior β - Efectos sobre la Inclusión Financiera</t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</si>
  <si>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</si>
  <si>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</si>
  <si>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</si>
  <si>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</si>
  <si>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</si>
  <si>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</si>
  <si>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</si>
  <si>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</si>
  <si>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</si>
  <si>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</si>
  <si>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</si>
  <si>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</si>
  <si>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</si>
  <si>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</si>
  <si>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</si>
  <si>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</si>
  <si>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</si>
  <si>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</si>
  <si>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</si>
  <si>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</si>
  <si>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</si>
  <si>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</si>
  <si>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</si>
  <si>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</si>
  <si>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</si>
  <si>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</si>
  <si>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</si>
  <si>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</si>
  <si>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</si>
  <si>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</si>
  <si>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</si>
  <si>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</si>
  <si>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</si>
  <si>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</si>
  <si>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</si>
  <si>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</si>
  <si>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</si>
  <si>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</si>
  <si>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</si>
  <si>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</si>
  <si>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</si>
  <si>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</si>
  <si>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</si>
  <si>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</si>
  <si>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</si>
  <si>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</si>
  <si>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</si>
  <si>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</si>
  <si>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</si>
  <si>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</si>
  <si>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</si>
  <si>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</si>
  <si>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</si>
  <si>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</si>
  <si>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</si>
  <si>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</si>
  <si>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</si>
  <si>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</si>
  <si>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</si>
  <si>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</si>
  <si>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</si>
  <si>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</si>
  <si>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</si>
  <si>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</si>
  <si>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</si>
  <si>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</si>
  <si>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</si>
  <si>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</si>
  <si>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</si>
  <si>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</si>
  <si>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</si>
  <si>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</si>
  <si>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</si>
  <si>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</si>
  <si>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endogenous: BZSCORE</t>
  </si>
  <si>
    <t>BZSCORE (-1)</t>
  </si>
  <si>
    <t>BZSCORE (-2)</t>
  </si>
  <si>
    <t>BZSCORE (-3)</t>
  </si>
  <si>
    <t>BZSCORE (-4)</t>
  </si>
  <si>
    <t>BANKCON (-1)</t>
  </si>
  <si>
    <t>BANKCON (-2)</t>
  </si>
  <si>
    <t>BANKCON (-3)</t>
  </si>
  <si>
    <t>BANKCON (-4)</t>
  </si>
  <si>
    <t>FINDEX (-1)</t>
  </si>
  <si>
    <t>FINDEX (-2)</t>
  </si>
  <si>
    <t>FINDEX (-3)</t>
  </si>
  <si>
    <t>FINDEX (-4)</t>
  </si>
  <si>
    <t>IPC (-1)</t>
  </si>
  <si>
    <t>IPC (-2)</t>
  </si>
  <si>
    <t>IPC (-3)</t>
  </si>
  <si>
    <t>IPC (-4)</t>
  </si>
  <si>
    <t>CONSUM (-1)</t>
  </si>
  <si>
    <t>CONSUM (-2)</t>
  </si>
  <si>
    <t>CONSUM (-3)</t>
  </si>
  <si>
    <t>CONSUM (-4)</t>
  </si>
  <si>
    <t>INVEST (-1)</t>
  </si>
  <si>
    <t>INVEST (-2)</t>
  </si>
  <si>
    <t>INVEST (-3)</t>
  </si>
  <si>
    <t>INVEST (-4)</t>
  </si>
  <si>
    <t>PBI (-1)</t>
  </si>
  <si>
    <t>PBI (-2)</t>
  </si>
  <si>
    <t>PBI (-3)</t>
  </si>
  <si>
    <t>PBI (-4)</t>
  </si>
  <si>
    <t>endogenous: BANKCON</t>
  </si>
  <si>
    <t>endogenous: FINDEX</t>
  </si>
  <si>
    <t>endogenous: IPC</t>
  </si>
  <si>
    <t>endogenous: CONSUM</t>
  </si>
  <si>
    <t>endogenous: INVEST</t>
  </si>
  <si>
    <t>endogenous: PBI</t>
  </si>
  <si>
    <t>part of BZSCORE fluctuation due to BZSCORE shocks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</si>
  <si>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</si>
  <si>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</si>
  <si>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</si>
  <si>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</si>
  <si>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</si>
  <si>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</si>
  <si>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FEVD</t>
  </si>
  <si>
    <t>VARIABLES</t>
  </si>
  <si>
    <t>BZSCORE FEVD</t>
  </si>
  <si>
    <t>BANKCON FEVD</t>
  </si>
  <si>
    <t>IPC FEVD</t>
  </si>
  <si>
    <t>CONSUM FEVD</t>
  </si>
  <si>
    <t>INVEST FEVD</t>
  </si>
  <si>
    <t>PBI FEVD</t>
  </si>
  <si>
    <t>FINDEX FEVD</t>
  </si>
  <si>
    <t>response of:</t>
  </si>
  <si>
    <t>to shocks in: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</si>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</sst>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1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1'!$C$5:$C$19</c:f>
              <c:numCache>
                <c:formatCode>General</c:formatCode>
                <c:ptCount val="15"/>
                <c:pt idx="0">
                  <c:v>0</c:v>
                </c:pt>
                <c:pt idx="1">
                  <c:v>-9.4309087108502804E-2</c:v>
                </c:pt>
                <c:pt idx="2">
                  <c:v>-0.1151872749929836</c:v>
                </c:pt>
                <c:pt idx="3">
                  <c:v>-0.14187103514643934</c:v>
                </c:pt>
                <c:pt idx="4">
                  <c:v>-0.10020402162171077</c:v>
                </c:pt>
                <c:pt idx="5">
                  <c:v>-0.10144789286002638</c:v>
                </c:pt>
                <c:pt idx="6">
                  <c:v>-0.18086323566553941</c:v>
                </c:pt>
                <c:pt idx="7">
                  <c:v>-0.20869301077044927</c:v>
                </c:pt>
                <c:pt idx="8">
                  <c:v>-0.30972500208192333</c:v>
                </c:pt>
                <c:pt idx="9">
                  <c:v>-0.38321795363836131</c:v>
                </c:pt>
                <c:pt idx="10">
                  <c:v>-0.45242486949897176</c:v>
                </c:pt>
                <c:pt idx="11">
                  <c:v>-0.52795306542871501</c:v>
                </c:pt>
                <c:pt idx="12">
                  <c:v>-0.5478940796836026</c:v>
                </c:pt>
                <c:pt idx="13">
                  <c:v>-0.5768469549063675</c:v>
                </c:pt>
                <c:pt idx="14">
                  <c:v>-0.57960433006816314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-3.5032821121364396E-2</c:v>
                </c:pt>
                <c:pt idx="2">
                  <c:v>-3.1191399153291628E-2</c:v>
                </c:pt>
                <c:pt idx="3">
                  <c:v>-3.9597956554363503E-2</c:v>
                </c:pt>
                <c:pt idx="4">
                  <c:v>2.1804903023717216E-2</c:v>
                </c:pt>
                <c:pt idx="5">
                  <c:v>5.3707632884006699E-2</c:v>
                </c:pt>
                <c:pt idx="6">
                  <c:v>1.0033877598180649E-2</c:v>
                </c:pt>
                <c:pt idx="7">
                  <c:v>6.7238832069952369E-3</c:v>
                </c:pt>
                <c:pt idx="8">
                  <c:v>-5.243481708142636E-2</c:v>
                </c:pt>
                <c:pt idx="9">
                  <c:v>-8.2928983510137722E-2</c:v>
                </c:pt>
                <c:pt idx="10">
                  <c:v>-0.10322945561830155</c:v>
                </c:pt>
                <c:pt idx="11">
                  <c:v>-0.12302851068915599</c:v>
                </c:pt>
                <c:pt idx="12">
                  <c:v>-0.10763846353787175</c:v>
                </c:pt>
                <c:pt idx="13">
                  <c:v>-7.7646783881024181E-2</c:v>
                </c:pt>
                <c:pt idx="14">
                  <c:v>-4.809163690096431E-2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1'!$E$5:$E$19</c:f>
              <c:numCache>
                <c:formatCode>General</c:formatCode>
                <c:ptCount val="15"/>
                <c:pt idx="0">
                  <c:v>0</c:v>
                </c:pt>
                <c:pt idx="1">
                  <c:v>2.0836307900791749E-2</c:v>
                </c:pt>
                <c:pt idx="2">
                  <c:v>5.0277509937845397E-2</c:v>
                </c:pt>
                <c:pt idx="3">
                  <c:v>6.0721852146607885E-2</c:v>
                </c:pt>
                <c:pt idx="4">
                  <c:v>0.13885223176454414</c:v>
                </c:pt>
                <c:pt idx="5">
                  <c:v>0.19958072673248112</c:v>
                </c:pt>
                <c:pt idx="6">
                  <c:v>0.18698360965091143</c:v>
                </c:pt>
                <c:pt idx="7">
                  <c:v>0.22018228100053175</c:v>
                </c:pt>
                <c:pt idx="8">
                  <c:v>0.18242725817832051</c:v>
                </c:pt>
                <c:pt idx="9">
                  <c:v>0.17112408221262088</c:v>
                </c:pt>
                <c:pt idx="10">
                  <c:v>0.17263003616666572</c:v>
                </c:pt>
                <c:pt idx="11">
                  <c:v>0.17721360384750157</c:v>
                </c:pt>
                <c:pt idx="12">
                  <c:v>0.21096846399699121</c:v>
                </c:pt>
                <c:pt idx="13">
                  <c:v>0.25368039439676954</c:v>
                </c:pt>
                <c:pt idx="14">
                  <c:v>0.3099082484991561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1'!$H$5:$H$19</c:f>
              <c:numCache>
                <c:formatCode>General</c:formatCode>
                <c:ptCount val="15"/>
                <c:pt idx="0">
                  <c:v>-5.9560810314219829E-2</c:v>
                </c:pt>
                <c:pt idx="1">
                  <c:v>-3.4348946233892508E-2</c:v>
                </c:pt>
                <c:pt idx="2">
                  <c:v>-6.3434080484224262E-2</c:v>
                </c:pt>
                <c:pt idx="3">
                  <c:v>-0.10393853428218458</c:v>
                </c:pt>
                <c:pt idx="4">
                  <c:v>-0.21871247793556359</c:v>
                </c:pt>
                <c:pt idx="5">
                  <c:v>-0.23532452183432123</c:v>
                </c:pt>
                <c:pt idx="6">
                  <c:v>-0.32990698904974414</c:v>
                </c:pt>
                <c:pt idx="7">
                  <c:v>-0.37338275658421505</c:v>
                </c:pt>
                <c:pt idx="8">
                  <c:v>-0.37718584966241109</c:v>
                </c:pt>
                <c:pt idx="9">
                  <c:v>-0.41819928268234402</c:v>
                </c:pt>
                <c:pt idx="10">
                  <c:v>-0.41106488289616994</c:v>
                </c:pt>
                <c:pt idx="11">
                  <c:v>-0.40995615931386531</c:v>
                </c:pt>
                <c:pt idx="12">
                  <c:v>-0.40142983534250881</c:v>
                </c:pt>
                <c:pt idx="13">
                  <c:v>-0.39655416429373175</c:v>
                </c:pt>
                <c:pt idx="14">
                  <c:v>-0.42058491393049724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1'!$I$5:$I$19</c:f>
              <c:numCache>
                <c:formatCode>General</c:formatCode>
                <c:ptCount val="15"/>
                <c:pt idx="0">
                  <c:v>-1.3593474916848525E-2</c:v>
                </c:pt>
                <c:pt idx="1">
                  <c:v>3.5234833773666027E-2</c:v>
                </c:pt>
                <c:pt idx="2">
                  <c:v>2.7211559465517635E-2</c:v>
                </c:pt>
                <c:pt idx="3">
                  <c:v>1.527844407862795E-2</c:v>
                </c:pt>
                <c:pt idx="4">
                  <c:v>-7.9571054693689802E-2</c:v>
                </c:pt>
                <c:pt idx="5">
                  <c:v>-6.5898065622889121E-2</c:v>
                </c:pt>
                <c:pt idx="6">
                  <c:v>-0.13357029556513719</c:v>
                </c:pt>
                <c:pt idx="7">
                  <c:v>-0.14715163225087591</c:v>
                </c:pt>
                <c:pt idx="8">
                  <c:v>-0.12316317111149745</c:v>
                </c:pt>
                <c:pt idx="9">
                  <c:v>-0.13209686554248778</c:v>
                </c:pt>
                <c:pt idx="10">
                  <c:v>-8.4830340846884469E-2</c:v>
                </c:pt>
                <c:pt idx="11">
                  <c:v>-6.8998917827559625E-2</c:v>
                </c:pt>
                <c:pt idx="12">
                  <c:v>-4.25230537343083E-2</c:v>
                </c:pt>
                <c:pt idx="13">
                  <c:v>-1.7362923151325795E-2</c:v>
                </c:pt>
                <c:pt idx="14">
                  <c:v>-9.5566148516112621E-3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1'!$J$5:$J$19</c:f>
              <c:numCache>
                <c:formatCode>General</c:formatCode>
                <c:ptCount val="15"/>
                <c:pt idx="0">
                  <c:v>3.1452506938724187E-2</c:v>
                </c:pt>
                <c:pt idx="1">
                  <c:v>0.10300250030990202</c:v>
                </c:pt>
                <c:pt idx="2">
                  <c:v>0.12149023364882253</c:v>
                </c:pt>
                <c:pt idx="3">
                  <c:v>0.13691708446565143</c:v>
                </c:pt>
                <c:pt idx="4">
                  <c:v>5.8413061768300432E-2</c:v>
                </c:pt>
                <c:pt idx="5">
                  <c:v>9.5225679114570028E-2</c:v>
                </c:pt>
                <c:pt idx="6">
                  <c:v>4.7577501933583691E-2</c:v>
                </c:pt>
                <c:pt idx="7">
                  <c:v>4.8419196360401068E-2</c:v>
                </c:pt>
                <c:pt idx="8">
                  <c:v>8.7015623618052818E-2</c:v>
                </c:pt>
                <c:pt idx="9">
                  <c:v>9.8631138572673804E-2</c:v>
                </c:pt>
                <c:pt idx="10">
                  <c:v>0.16051858064326496</c:v>
                </c:pt>
                <c:pt idx="11">
                  <c:v>0.19404884855767643</c:v>
                </c:pt>
                <c:pt idx="12">
                  <c:v>0.23278295858547504</c:v>
                </c:pt>
                <c:pt idx="13">
                  <c:v>0.28341575263769414</c:v>
                </c:pt>
                <c:pt idx="14">
                  <c:v>0.31444745102466909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1'!$M$5:$M$19</c:f>
              <c:numCache>
                <c:formatCode>General</c:formatCode>
                <c:ptCount val="15"/>
                <c:pt idx="0">
                  <c:v>-0.18589708427779744</c:v>
                </c:pt>
                <c:pt idx="1">
                  <c:v>-7.6948289539512132E-2</c:v>
                </c:pt>
                <c:pt idx="2">
                  <c:v>-5.6271021365978349E-2</c:v>
                </c:pt>
                <c:pt idx="3">
                  <c:v>-1.7239225408558802E-2</c:v>
                </c:pt>
                <c:pt idx="4">
                  <c:v>3.4391711414318557E-2</c:v>
                </c:pt>
                <c:pt idx="5">
                  <c:v>-4.3457714064558076E-2</c:v>
                </c:pt>
                <c:pt idx="6">
                  <c:v>-6.9105510094588013E-2</c:v>
                </c:pt>
                <c:pt idx="7">
                  <c:v>-0.17243791361604577</c:v>
                </c:pt>
                <c:pt idx="8">
                  <c:v>-0.21713058979247318</c:v>
                </c:pt>
                <c:pt idx="9">
                  <c:v>-0.22292204839636828</c:v>
                </c:pt>
                <c:pt idx="10">
                  <c:v>-0.23309660993295345</c:v>
                </c:pt>
                <c:pt idx="11">
                  <c:v>-0.19932940785717812</c:v>
                </c:pt>
                <c:pt idx="12">
                  <c:v>-0.16395549896669764</c:v>
                </c:pt>
                <c:pt idx="13">
                  <c:v>-0.16816458679617119</c:v>
                </c:pt>
                <c:pt idx="14">
                  <c:v>-0.18677349448499234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1'!$N$5:$N$19</c:f>
              <c:numCache>
                <c:formatCode>General</c:formatCode>
                <c:ptCount val="15"/>
                <c:pt idx="0">
                  <c:v>-9.2559164453622583E-2</c:v>
                </c:pt>
                <c:pt idx="1">
                  <c:v>-4.0192000179512903E-3</c:v>
                </c:pt>
                <c:pt idx="2">
                  <c:v>3.1745532064522047E-2</c:v>
                </c:pt>
                <c:pt idx="3">
                  <c:v>7.8908866633070368E-2</c:v>
                </c:pt>
                <c:pt idx="4">
                  <c:v>0.15967819268493716</c:v>
                </c:pt>
                <c:pt idx="5">
                  <c:v>7.5892869706951388E-2</c:v>
                </c:pt>
                <c:pt idx="6">
                  <c:v>8.2451973449254229E-2</c:v>
                </c:pt>
                <c:pt idx="7">
                  <c:v>-4.2609109684938829E-3</c:v>
                </c:pt>
                <c:pt idx="8">
                  <c:v>-2.4119938302991733E-2</c:v>
                </c:pt>
                <c:pt idx="9">
                  <c:v>-1.6216382915870374E-2</c:v>
                </c:pt>
                <c:pt idx="10">
                  <c:v>8.0441702809907235E-3</c:v>
                </c:pt>
                <c:pt idx="11">
                  <c:v>5.7808194988706256E-2</c:v>
                </c:pt>
                <c:pt idx="12">
                  <c:v>0.10662608214191485</c:v>
                </c:pt>
                <c:pt idx="13">
                  <c:v>0.12909618487145386</c:v>
                </c:pt>
                <c:pt idx="14">
                  <c:v>0.11678415754313581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1'!$O$5:$O$19</c:f>
              <c:numCache>
                <c:formatCode>General</c:formatCode>
                <c:ptCount val="15"/>
                <c:pt idx="0">
                  <c:v>2.3168279248762151E-3</c:v>
                </c:pt>
                <c:pt idx="1">
                  <c:v>7.0453803736177628E-2</c:v>
                </c:pt>
                <c:pt idx="2">
                  <c:v>0.12091505165653058</c:v>
                </c:pt>
                <c:pt idx="3">
                  <c:v>0.17385131484806271</c:v>
                </c:pt>
                <c:pt idx="4">
                  <c:v>0.29907605755407246</c:v>
                </c:pt>
                <c:pt idx="5">
                  <c:v>0.20372059450776983</c:v>
                </c:pt>
                <c:pt idx="6">
                  <c:v>0.2483039218811332</c:v>
                </c:pt>
                <c:pt idx="7">
                  <c:v>0.17509343869966709</c:v>
                </c:pt>
                <c:pt idx="8">
                  <c:v>0.16469575844541359</c:v>
                </c:pt>
                <c:pt idx="9">
                  <c:v>0.1920195199994332</c:v>
                </c:pt>
                <c:pt idx="10">
                  <c:v>0.23903513840396118</c:v>
                </c:pt>
                <c:pt idx="11">
                  <c:v>0.33233310413340322</c:v>
                </c:pt>
                <c:pt idx="12">
                  <c:v>0.42528921004331421</c:v>
                </c:pt>
                <c:pt idx="13">
                  <c:v>0.47051230398598254</c:v>
                </c:pt>
                <c:pt idx="14">
                  <c:v>0.51849383595030119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-0.16117866753441301</c:v>
                </c:pt>
                <c:pt idx="2">
                  <c:v>-8.0056054940994076E-2</c:v>
                </c:pt>
                <c:pt idx="3">
                  <c:v>6.2688854524127974E-3</c:v>
                </c:pt>
                <c:pt idx="4">
                  <c:v>-0.12848093304940628</c:v>
                </c:pt>
                <c:pt idx="5">
                  <c:v>-0.10165913647229917</c:v>
                </c:pt>
                <c:pt idx="6">
                  <c:v>-0.10189337709028949</c:v>
                </c:pt>
                <c:pt idx="7">
                  <c:v>-0.13534681972290064</c:v>
                </c:pt>
                <c:pt idx="8">
                  <c:v>-9.8803097325212613E-2</c:v>
                </c:pt>
                <c:pt idx="9">
                  <c:v>-0.1339123615238334</c:v>
                </c:pt>
                <c:pt idx="10">
                  <c:v>-0.1491136455826978</c:v>
                </c:pt>
                <c:pt idx="11">
                  <c:v>-0.2020826019135962</c:v>
                </c:pt>
                <c:pt idx="12">
                  <c:v>-0.26954195953011262</c:v>
                </c:pt>
                <c:pt idx="13">
                  <c:v>-0.30433030530027338</c:v>
                </c:pt>
                <c:pt idx="14">
                  <c:v>-0.37090399238277261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1'!$D$25:$D$39</c:f>
              <c:numCache>
                <c:formatCode>General</c:formatCode>
                <c:ptCount val="15"/>
                <c:pt idx="0">
                  <c:v>0</c:v>
                </c:pt>
                <c:pt idx="1">
                  <c:v>-8.5375198325519541E-2</c:v>
                </c:pt>
                <c:pt idx="2">
                  <c:v>1.6435924459772586E-2</c:v>
                </c:pt>
                <c:pt idx="3">
                  <c:v>0.12296005591619188</c:v>
                </c:pt>
                <c:pt idx="4">
                  <c:v>9.4257535413956144E-3</c:v>
                </c:pt>
                <c:pt idx="5">
                  <c:v>5.6899628814405911E-2</c:v>
                </c:pt>
                <c:pt idx="6">
                  <c:v>7.3557912304592035E-2</c:v>
                </c:pt>
                <c:pt idx="7">
                  <c:v>6.9514165044176596E-2</c:v>
                </c:pt>
                <c:pt idx="8">
                  <c:v>0.11880062689195454</c:v>
                </c:pt>
                <c:pt idx="9">
                  <c:v>9.4129485270747715E-2</c:v>
                </c:pt>
                <c:pt idx="10">
                  <c:v>0.10118321692830998</c:v>
                </c:pt>
                <c:pt idx="11">
                  <c:v>4.8660578454171106E-2</c:v>
                </c:pt>
                <c:pt idx="12">
                  <c:v>1.5435872900221852E-2</c:v>
                </c:pt>
                <c:pt idx="13">
                  <c:v>1.8010272171904353E-3</c:v>
                </c:pt>
                <c:pt idx="14">
                  <c:v>-1.9502819226481782E-2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1'!$E$25:$E$39</c:f>
              <c:numCache>
                <c:formatCode>General</c:formatCode>
                <c:ptCount val="15"/>
                <c:pt idx="0">
                  <c:v>0</c:v>
                </c:pt>
                <c:pt idx="1">
                  <c:v>-1.1552670143397952E-2</c:v>
                </c:pt>
                <c:pt idx="2">
                  <c:v>0.11297886528046688</c:v>
                </c:pt>
                <c:pt idx="3">
                  <c:v>0.24545400848603735</c:v>
                </c:pt>
                <c:pt idx="4">
                  <c:v>0.14792621874178374</c:v>
                </c:pt>
                <c:pt idx="5">
                  <c:v>0.23010032095692887</c:v>
                </c:pt>
                <c:pt idx="6">
                  <c:v>0.27997835369762897</c:v>
                </c:pt>
                <c:pt idx="7">
                  <c:v>0.29965023477950026</c:v>
                </c:pt>
                <c:pt idx="8">
                  <c:v>0.39408763747687187</c:v>
                </c:pt>
                <c:pt idx="9">
                  <c:v>0.40321508641064474</c:v>
                </c:pt>
                <c:pt idx="10">
                  <c:v>0.45571541087951961</c:v>
                </c:pt>
                <c:pt idx="11">
                  <c:v>0.44093609383791521</c:v>
                </c:pt>
                <c:pt idx="12">
                  <c:v>0.423425831064144</c:v>
                </c:pt>
                <c:pt idx="13">
                  <c:v>0.45114328918284452</c:v>
                </c:pt>
                <c:pt idx="14">
                  <c:v>0.46943505503048782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1'!$H$25:$H$39</c:f>
              <c:numCache>
                <c:formatCode>General</c:formatCode>
                <c:ptCount val="15"/>
                <c:pt idx="0">
                  <c:v>-0.18048063371408835</c:v>
                </c:pt>
                <c:pt idx="1">
                  <c:v>-0.12575702250175139</c:v>
                </c:pt>
                <c:pt idx="2">
                  <c:v>-0.10850994785200548</c:v>
                </c:pt>
                <c:pt idx="3">
                  <c:v>-4.8642692975637822E-2</c:v>
                </c:pt>
                <c:pt idx="4">
                  <c:v>-4.7391254231304566E-2</c:v>
                </c:pt>
                <c:pt idx="5">
                  <c:v>-8.7562880906198293E-2</c:v>
                </c:pt>
                <c:pt idx="6">
                  <c:v>-0.1384938320830198</c:v>
                </c:pt>
                <c:pt idx="7">
                  <c:v>-0.21056696747475179</c:v>
                </c:pt>
                <c:pt idx="8">
                  <c:v>-0.26741742177414518</c:v>
                </c:pt>
                <c:pt idx="9">
                  <c:v>-0.31206172734234749</c:v>
                </c:pt>
                <c:pt idx="10">
                  <c:v>-0.31956713184567953</c:v>
                </c:pt>
                <c:pt idx="11">
                  <c:v>-0.29809883095497947</c:v>
                </c:pt>
                <c:pt idx="12">
                  <c:v>-0.26344973236573566</c:v>
                </c:pt>
                <c:pt idx="13">
                  <c:v>-0.24842287050937534</c:v>
                </c:pt>
                <c:pt idx="14">
                  <c:v>-0.26244098847362068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1'!$I$25:$I$39</c:f>
              <c:numCache>
                <c:formatCode>General</c:formatCode>
                <c:ptCount val="15"/>
                <c:pt idx="0">
                  <c:v>-8.2703258151644837E-2</c:v>
                </c:pt>
                <c:pt idx="1">
                  <c:v>-3.7650774741754933E-2</c:v>
                </c:pt>
                <c:pt idx="2">
                  <c:v>1.4139608680414991E-3</c:v>
                </c:pt>
                <c:pt idx="3">
                  <c:v>6.8729067470882088E-2</c:v>
                </c:pt>
                <c:pt idx="4">
                  <c:v>8.3480566336260068E-2</c:v>
                </c:pt>
                <c:pt idx="5">
                  <c:v>5.6411050309550223E-2</c:v>
                </c:pt>
                <c:pt idx="6">
                  <c:v>3.2560110384159929E-2</c:v>
                </c:pt>
                <c:pt idx="7">
                  <c:v>-1.7091890192250266E-2</c:v>
                </c:pt>
                <c:pt idx="8">
                  <c:v>-5.3116565406759519E-2</c:v>
                </c:pt>
                <c:pt idx="9">
                  <c:v>-7.5287333853615745E-2</c:v>
                </c:pt>
                <c:pt idx="10">
                  <c:v>-5.9101939276458328E-2</c:v>
                </c:pt>
                <c:pt idx="11">
                  <c:v>-2.2997194382052541E-2</c:v>
                </c:pt>
                <c:pt idx="12">
                  <c:v>2.2794372644998499E-2</c:v>
                </c:pt>
                <c:pt idx="13">
                  <c:v>5.9163899904229433E-2</c:v>
                </c:pt>
                <c:pt idx="14">
                  <c:v>7.0348652844158602E-2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1'!$J$25:$J$39</c:f>
              <c:numCache>
                <c:formatCode>General</c:formatCode>
                <c:ptCount val="15"/>
                <c:pt idx="0">
                  <c:v>1.7948395283823446E-2</c:v>
                </c:pt>
                <c:pt idx="1">
                  <c:v>5.3219266347094465E-2</c:v>
                </c:pt>
                <c:pt idx="2">
                  <c:v>0.10082466044064045</c:v>
                </c:pt>
                <c:pt idx="3">
                  <c:v>0.18880151336072498</c:v>
                </c:pt>
                <c:pt idx="4">
                  <c:v>0.2206560581733798</c:v>
                </c:pt>
                <c:pt idx="5">
                  <c:v>0.20193740613709654</c:v>
                </c:pt>
                <c:pt idx="6">
                  <c:v>0.21062224106799388</c:v>
                </c:pt>
                <c:pt idx="7">
                  <c:v>0.17550068323467366</c:v>
                </c:pt>
                <c:pt idx="8">
                  <c:v>0.13318017227283713</c:v>
                </c:pt>
                <c:pt idx="9">
                  <c:v>0.13638997920817086</c:v>
                </c:pt>
                <c:pt idx="10">
                  <c:v>0.14944896734561849</c:v>
                </c:pt>
                <c:pt idx="11">
                  <c:v>0.20790311737265654</c:v>
                </c:pt>
                <c:pt idx="12">
                  <c:v>0.29820627028072116</c:v>
                </c:pt>
                <c:pt idx="13">
                  <c:v>0.35700473946127476</c:v>
                </c:pt>
                <c:pt idx="14">
                  <c:v>0.39471292113633882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1'!$M$25:$M$39</c:f>
              <c:numCache>
                <c:formatCode>General</c:formatCode>
                <c:ptCount val="15"/>
                <c:pt idx="0">
                  <c:v>-0.17435540986418391</c:v>
                </c:pt>
                <c:pt idx="1">
                  <c:v>-9.7175485846307447E-2</c:v>
                </c:pt>
                <c:pt idx="2">
                  <c:v>-8.2544285189637648E-2</c:v>
                </c:pt>
                <c:pt idx="3">
                  <c:v>-2.7632858237356131E-2</c:v>
                </c:pt>
                <c:pt idx="4">
                  <c:v>-2.3833898669719987E-2</c:v>
                </c:pt>
                <c:pt idx="5">
                  <c:v>-6.5922083062379705E-2</c:v>
                </c:pt>
                <c:pt idx="6">
                  <c:v>-0.10620433194214723</c:v>
                </c:pt>
                <c:pt idx="7">
                  <c:v>-0.18928242738900614</c:v>
                </c:pt>
                <c:pt idx="8">
                  <c:v>-0.24395676269333577</c:v>
                </c:pt>
                <c:pt idx="9">
                  <c:v>-0.26827285863847861</c:v>
                </c:pt>
                <c:pt idx="10">
                  <c:v>-0.27794507957180792</c:v>
                </c:pt>
                <c:pt idx="11">
                  <c:v>-0.24632237092535192</c:v>
                </c:pt>
                <c:pt idx="12">
                  <c:v>-0.20641317329362879</c:v>
                </c:pt>
                <c:pt idx="13">
                  <c:v>-0.19120368841786684</c:v>
                </c:pt>
                <c:pt idx="14">
                  <c:v>-0.18692423788635049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1'!$N$25:$N$39</c:f>
              <c:numCache>
                <c:formatCode>General</c:formatCode>
                <c:ptCount val="15"/>
                <c:pt idx="0">
                  <c:v>-6.9894885128995138E-2</c:v>
                </c:pt>
                <c:pt idx="1">
                  <c:v>-1.3026799733030467E-2</c:v>
                </c:pt>
                <c:pt idx="2">
                  <c:v>2.7254294085299405E-2</c:v>
                </c:pt>
                <c:pt idx="3">
                  <c:v>8.6336617275661914E-2</c:v>
                </c:pt>
                <c:pt idx="4">
                  <c:v>0.10402407283199093</c:v>
                </c:pt>
                <c:pt idx="5">
                  <c:v>6.2638689085771054E-2</c:v>
                </c:pt>
                <c:pt idx="6">
                  <c:v>5.0437867856379409E-2</c:v>
                </c:pt>
                <c:pt idx="7">
                  <c:v>-1.3154540089817436E-2</c:v>
                </c:pt>
                <c:pt idx="8">
                  <c:v>-4.7002633122820076E-2</c:v>
                </c:pt>
                <c:pt idx="9">
                  <c:v>-5.7473334691027236E-2</c:v>
                </c:pt>
                <c:pt idx="10">
                  <c:v>-3.6851784281921166E-2</c:v>
                </c:pt>
                <c:pt idx="11">
                  <c:v>6.3885600780192956E-3</c:v>
                </c:pt>
                <c:pt idx="12">
                  <c:v>5.8986813260586635E-2</c:v>
                </c:pt>
                <c:pt idx="13">
                  <c:v>9.8666110342931199E-2</c:v>
                </c:pt>
                <c:pt idx="14">
                  <c:v>0.10577909647447256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1'!$O$25:$O$39</c:f>
              <c:numCache>
                <c:formatCode>General</c:formatCode>
                <c:ptCount val="15"/>
                <c:pt idx="0">
                  <c:v>3.9022478887184756E-2</c:v>
                </c:pt>
                <c:pt idx="1">
                  <c:v>7.3670340278057911E-2</c:v>
                </c:pt>
                <c:pt idx="2">
                  <c:v>0.13075591882560811</c:v>
                </c:pt>
                <c:pt idx="3">
                  <c:v>0.20737019505921561</c:v>
                </c:pt>
                <c:pt idx="4">
                  <c:v>0.24117461432716758</c:v>
                </c:pt>
                <c:pt idx="5">
                  <c:v>0.20020588548966017</c:v>
                </c:pt>
                <c:pt idx="6">
                  <c:v>0.22053643557378991</c:v>
                </c:pt>
                <c:pt idx="7">
                  <c:v>0.16897875974233376</c:v>
                </c:pt>
                <c:pt idx="8">
                  <c:v>0.13532883469048634</c:v>
                </c:pt>
                <c:pt idx="9">
                  <c:v>0.14866854280110908</c:v>
                </c:pt>
                <c:pt idx="10">
                  <c:v>0.17975026179796708</c:v>
                </c:pt>
                <c:pt idx="11">
                  <c:v>0.24967692571622818</c:v>
                </c:pt>
                <c:pt idx="12">
                  <c:v>0.34899102831520801</c:v>
                </c:pt>
                <c:pt idx="13">
                  <c:v>0.42397915525628005</c:v>
                </c:pt>
                <c:pt idx="14">
                  <c:v>0.47820501793250803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2'!$C$5:$C$19</c:f>
              <c:numCache>
                <c:formatCode>General</c:formatCode>
                <c:ptCount val="15"/>
                <c:pt idx="0">
                  <c:v>-8.3384270211341482E-2</c:v>
                </c:pt>
                <c:pt idx="1">
                  <c:v>-0.23650365408295515</c:v>
                </c:pt>
                <c:pt idx="2">
                  <c:v>-0.29603092184795543</c:v>
                </c:pt>
                <c:pt idx="3">
                  <c:v>-0.20893290312431348</c:v>
                </c:pt>
                <c:pt idx="4">
                  <c:v>-0.33038860631955458</c:v>
                </c:pt>
                <c:pt idx="5">
                  <c:v>-0.31225491894406554</c:v>
                </c:pt>
                <c:pt idx="6">
                  <c:v>-0.25881442099695473</c:v>
                </c:pt>
                <c:pt idx="7">
                  <c:v>-0.35149506697835448</c:v>
                </c:pt>
                <c:pt idx="8">
                  <c:v>-0.29237662714144302</c:v>
                </c:pt>
                <c:pt idx="9">
                  <c:v>-0.34947120676251481</c:v>
                </c:pt>
                <c:pt idx="10">
                  <c:v>-0.43944562997620784</c:v>
                </c:pt>
                <c:pt idx="11">
                  <c:v>-0.40133035586320187</c:v>
                </c:pt>
                <c:pt idx="12">
                  <c:v>-0.54849243323734798</c:v>
                </c:pt>
                <c:pt idx="13">
                  <c:v>-0.59735023920032815</c:v>
                </c:pt>
                <c:pt idx="14">
                  <c:v>-0.61817680950095144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C-4F57-8609-0C32B16FA15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2'!$D$5:$D$19</c:f>
              <c:numCache>
                <c:formatCode>General</c:formatCode>
                <c:ptCount val="15"/>
                <c:pt idx="0">
                  <c:v>-3.0030431378454223E-2</c:v>
                </c:pt>
                <c:pt idx="1">
                  <c:v>-0.16470011031539095</c:v>
                </c:pt>
                <c:pt idx="2">
                  <c:v>-0.19648168339556871</c:v>
                </c:pt>
                <c:pt idx="3">
                  <c:v>-8.5103417468802955E-2</c:v>
                </c:pt>
                <c:pt idx="4">
                  <c:v>-0.18963034820222507</c:v>
                </c:pt>
                <c:pt idx="5">
                  <c:v>-0.15231202845229591</c:v>
                </c:pt>
                <c:pt idx="6">
                  <c:v>-6.9669243538455536E-2</c:v>
                </c:pt>
                <c:pt idx="7">
                  <c:v>-0.13942960032206556</c:v>
                </c:pt>
                <c:pt idx="8">
                  <c:v>-5.6598754323876149E-2</c:v>
                </c:pt>
                <c:pt idx="9">
                  <c:v>-6.6197735463500301E-2</c:v>
                </c:pt>
                <c:pt idx="10">
                  <c:v>-0.13267187418648052</c:v>
                </c:pt>
                <c:pt idx="11">
                  <c:v>-4.575235219917085E-2</c:v>
                </c:pt>
                <c:pt idx="12">
                  <c:v>-0.13477517277459633</c:v>
                </c:pt>
                <c:pt idx="13">
                  <c:v>-0.12497097266638235</c:v>
                </c:pt>
                <c:pt idx="14">
                  <c:v>-7.983702255983563E-2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C-4F57-8609-0C32B16FA15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2'!$E$5:$E$19</c:f>
              <c:numCache>
                <c:formatCode>General</c:formatCode>
                <c:ptCount val="15"/>
                <c:pt idx="0">
                  <c:v>2.3695839796545139E-2</c:v>
                </c:pt>
                <c:pt idx="1">
                  <c:v>-0.10115446705908659</c:v>
                </c:pt>
                <c:pt idx="2">
                  <c:v>-0.10158916970333787</c:v>
                </c:pt>
                <c:pt idx="3">
                  <c:v>2.3882913985943999E-2</c:v>
                </c:pt>
                <c:pt idx="4">
                  <c:v>-6.5042384978634404E-2</c:v>
                </c:pt>
                <c:pt idx="5">
                  <c:v>-4.9324825006562528E-3</c:v>
                </c:pt>
                <c:pt idx="6">
                  <c:v>0.10379032051718069</c:v>
                </c:pt>
                <c:pt idx="7">
                  <c:v>5.1889897723833338E-2</c:v>
                </c:pt>
                <c:pt idx="8">
                  <c:v>0.16629539755758488</c:v>
                </c:pt>
                <c:pt idx="9">
                  <c:v>0.16430666342077058</c:v>
                </c:pt>
                <c:pt idx="10">
                  <c:v>0.12079714051690618</c:v>
                </c:pt>
                <c:pt idx="11">
                  <c:v>0.23245156525970739</c:v>
                </c:pt>
                <c:pt idx="12">
                  <c:v>0.16030893238164079</c:v>
                </c:pt>
                <c:pt idx="13">
                  <c:v>0.20251346371589399</c:v>
                </c:pt>
                <c:pt idx="14">
                  <c:v>0.27241454738154952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C-4F57-8609-0C32B16F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2'!$H$5:$H$19</c:f>
              <c:numCache>
                <c:formatCode>General</c:formatCode>
                <c:ptCount val="15"/>
                <c:pt idx="0">
                  <c:v>0</c:v>
                </c:pt>
                <c:pt idx="1">
                  <c:v>-7.4664789848947893E-2</c:v>
                </c:pt>
                <c:pt idx="2">
                  <c:v>-7.9895563012994386E-2</c:v>
                </c:pt>
                <c:pt idx="3">
                  <c:v>-0.18065660534160938</c:v>
                </c:pt>
                <c:pt idx="4">
                  <c:v>-0.18143010210201746</c:v>
                </c:pt>
                <c:pt idx="5">
                  <c:v>-0.19812986267038576</c:v>
                </c:pt>
                <c:pt idx="6">
                  <c:v>-0.22599761712983185</c:v>
                </c:pt>
                <c:pt idx="7">
                  <c:v>-0.19938525004647101</c:v>
                </c:pt>
                <c:pt idx="8">
                  <c:v>-0.21923195750299118</c:v>
                </c:pt>
                <c:pt idx="9">
                  <c:v>-0.21320332879699039</c:v>
                </c:pt>
                <c:pt idx="10">
                  <c:v>-0.22217058418066654</c:v>
                </c:pt>
                <c:pt idx="11">
                  <c:v>-0.24436539587105188</c:v>
                </c:pt>
                <c:pt idx="12">
                  <c:v>-0.25621620437851172</c:v>
                </c:pt>
                <c:pt idx="13">
                  <c:v>-0.28349330344008239</c:v>
                </c:pt>
                <c:pt idx="14">
                  <c:v>-0.33090200589801122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2-4F71-84FA-C9F8B61D911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2'!$I$5:$I$19</c:f>
              <c:numCache>
                <c:formatCode>General</c:formatCode>
                <c:ptCount val="15"/>
                <c:pt idx="0">
                  <c:v>0</c:v>
                </c:pt>
                <c:pt idx="1">
                  <c:v>-2.4365025518567902E-2</c:v>
                </c:pt>
                <c:pt idx="2">
                  <c:v>-1.1024942920108687E-2</c:v>
                </c:pt>
                <c:pt idx="3">
                  <c:v>-9.2274719581210085E-2</c:v>
                </c:pt>
                <c:pt idx="4">
                  <c:v>-8.0383179918512015E-2</c:v>
                </c:pt>
                <c:pt idx="5">
                  <c:v>-7.8636581785696991E-2</c:v>
                </c:pt>
                <c:pt idx="6">
                  <c:v>-8.4002580611571065E-2</c:v>
                </c:pt>
                <c:pt idx="7">
                  <c:v>-4.5696910198066674E-2</c:v>
                </c:pt>
                <c:pt idx="8">
                  <c:v>-4.6784847828698954E-2</c:v>
                </c:pt>
                <c:pt idx="9">
                  <c:v>-2.5852194254317173E-2</c:v>
                </c:pt>
                <c:pt idx="10">
                  <c:v>-2.1080267471665994E-2</c:v>
                </c:pt>
                <c:pt idx="11">
                  <c:v>-1.9740707571932414E-2</c:v>
                </c:pt>
                <c:pt idx="12">
                  <c:v>-1.0604296432354839E-2</c:v>
                </c:pt>
                <c:pt idx="13">
                  <c:v>-2.0635494573002698E-2</c:v>
                </c:pt>
                <c:pt idx="14">
                  <c:v>-2.4574459783231924E-2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2-4F71-84FA-C9F8B61D911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2'!$J$5:$J$19</c:f>
              <c:numCache>
                <c:formatCode>General</c:formatCode>
                <c:ptCount val="15"/>
                <c:pt idx="0">
                  <c:v>0</c:v>
                </c:pt>
                <c:pt idx="1">
                  <c:v>2.4058716545798435E-2</c:v>
                </c:pt>
                <c:pt idx="2">
                  <c:v>5.5201872890386153E-2</c:v>
                </c:pt>
                <c:pt idx="3">
                  <c:v>-6.3947490801960372E-3</c:v>
                </c:pt>
                <c:pt idx="4">
                  <c:v>1.1790324038721186E-2</c:v>
                </c:pt>
                <c:pt idx="5">
                  <c:v>2.9752337034094509E-2</c:v>
                </c:pt>
                <c:pt idx="6">
                  <c:v>3.8101106450941703E-2</c:v>
                </c:pt>
                <c:pt idx="7">
                  <c:v>8.1422987053743054E-2</c:v>
                </c:pt>
                <c:pt idx="8">
                  <c:v>9.7896482935050641E-2</c:v>
                </c:pt>
                <c:pt idx="9">
                  <c:v>0.12416656751817035</c:v>
                </c:pt>
                <c:pt idx="10">
                  <c:v>0.14445169252562395</c:v>
                </c:pt>
                <c:pt idx="11">
                  <c:v>0.16676322564680446</c:v>
                </c:pt>
                <c:pt idx="12">
                  <c:v>0.18599558238197331</c:v>
                </c:pt>
                <c:pt idx="13">
                  <c:v>0.19573314589593072</c:v>
                </c:pt>
                <c:pt idx="14">
                  <c:v>0.21092034723375896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2-4F71-84FA-C9F8B61D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2'!$M$5:$M$19</c:f>
              <c:numCache>
                <c:formatCode>General</c:formatCode>
                <c:ptCount val="15"/>
                <c:pt idx="0">
                  <c:v>0</c:v>
                </c:pt>
                <c:pt idx="1">
                  <c:v>2.0529446064519986E-2</c:v>
                </c:pt>
                <c:pt idx="2">
                  <c:v>-0.17637097645516228</c:v>
                </c:pt>
                <c:pt idx="3">
                  <c:v>-7.4854468392798607E-2</c:v>
                </c:pt>
                <c:pt idx="4">
                  <c:v>-0.12521498927000088</c:v>
                </c:pt>
                <c:pt idx="5">
                  <c:v>-9.0435477313440038E-2</c:v>
                </c:pt>
                <c:pt idx="6">
                  <c:v>-4.6431079004405476E-2</c:v>
                </c:pt>
                <c:pt idx="7">
                  <c:v>-0.15481316003437673</c:v>
                </c:pt>
                <c:pt idx="8">
                  <c:v>-7.1917667532233609E-2</c:v>
                </c:pt>
                <c:pt idx="9">
                  <c:v>-0.10860252398927192</c:v>
                </c:pt>
                <c:pt idx="10">
                  <c:v>-0.17737315243795321</c:v>
                </c:pt>
                <c:pt idx="11">
                  <c:v>-0.11975904648100641</c:v>
                </c:pt>
                <c:pt idx="12">
                  <c:v>-0.24129604021738071</c:v>
                </c:pt>
                <c:pt idx="13">
                  <c:v>-0.20526072074284041</c:v>
                </c:pt>
                <c:pt idx="14">
                  <c:v>-0.24604814997913585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45E3-B0E5-F7CE3F53FD6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2'!$N$5:$N$19</c:f>
              <c:numCache>
                <c:formatCode>General</c:formatCode>
                <c:ptCount val="15"/>
                <c:pt idx="0">
                  <c:v>0</c:v>
                </c:pt>
                <c:pt idx="1">
                  <c:v>6.4157936837075796E-2</c:v>
                </c:pt>
                <c:pt idx="2">
                  <c:v>-9.760795499308543E-2</c:v>
                </c:pt>
                <c:pt idx="3">
                  <c:v>1.4106928019778749E-2</c:v>
                </c:pt>
                <c:pt idx="4">
                  <c:v>-1.4155307287394446E-2</c:v>
                </c:pt>
                <c:pt idx="5">
                  <c:v>1.6108219340908253E-2</c:v>
                </c:pt>
                <c:pt idx="6">
                  <c:v>7.6114343850450503E-2</c:v>
                </c:pt>
                <c:pt idx="7">
                  <c:v>-6.2822395243602612E-3</c:v>
                </c:pt>
                <c:pt idx="8">
                  <c:v>7.3669997308937141E-2</c:v>
                </c:pt>
                <c:pt idx="9">
                  <c:v>5.4838508243070294E-2</c:v>
                </c:pt>
                <c:pt idx="10">
                  <c:v>8.9890739355294041E-3</c:v>
                </c:pt>
                <c:pt idx="11">
                  <c:v>6.4433075931369405E-2</c:v>
                </c:pt>
                <c:pt idx="12">
                  <c:v>-3.7406249426531271E-3</c:v>
                </c:pt>
                <c:pt idx="13">
                  <c:v>3.4269281373017067E-2</c:v>
                </c:pt>
                <c:pt idx="14">
                  <c:v>3.4634732683735119E-2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B-45E3-B0E5-F7CE3F53FD6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2'!$O$5:$O$19</c:f>
              <c:numCache>
                <c:formatCode>General</c:formatCode>
                <c:ptCount val="15"/>
                <c:pt idx="0">
                  <c:v>0</c:v>
                </c:pt>
                <c:pt idx="1">
                  <c:v>0.10746341301071394</c:v>
                </c:pt>
                <c:pt idx="2">
                  <c:v>-2.1485331630491857E-2</c:v>
                </c:pt>
                <c:pt idx="3">
                  <c:v>0.10391547854044708</c:v>
                </c:pt>
                <c:pt idx="4">
                  <c:v>9.3253712526714064E-2</c:v>
                </c:pt>
                <c:pt idx="5">
                  <c:v>0.13091593997433973</c:v>
                </c:pt>
                <c:pt idx="6">
                  <c:v>0.20646803888510501</c:v>
                </c:pt>
                <c:pt idx="7">
                  <c:v>0.13288768038935539</c:v>
                </c:pt>
                <c:pt idx="8">
                  <c:v>0.25096430067632858</c:v>
                </c:pt>
                <c:pt idx="9">
                  <c:v>0.24949003573245188</c:v>
                </c:pt>
                <c:pt idx="10">
                  <c:v>0.2216643702298981</c:v>
                </c:pt>
                <c:pt idx="11">
                  <c:v>0.33213318856284418</c:v>
                </c:pt>
                <c:pt idx="12">
                  <c:v>0.26377419534912877</c:v>
                </c:pt>
                <c:pt idx="13">
                  <c:v>0.35157100713045247</c:v>
                </c:pt>
                <c:pt idx="14">
                  <c:v>0.39778070212715289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B-45E3-B0E5-F7CE3F53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2'!$C$25:$C$39</c:f>
              <c:numCache>
                <c:formatCode>General</c:formatCode>
                <c:ptCount val="15"/>
                <c:pt idx="0">
                  <c:v>-0.12442205090243316</c:v>
                </c:pt>
                <c:pt idx="1">
                  <c:v>-0.196158477812758</c:v>
                </c:pt>
                <c:pt idx="2">
                  <c:v>-0.23440061446028423</c:v>
                </c:pt>
                <c:pt idx="3">
                  <c:v>-0.27766194596856841</c:v>
                </c:pt>
                <c:pt idx="4">
                  <c:v>-0.26521893174608935</c:v>
                </c:pt>
                <c:pt idx="5">
                  <c:v>-0.25816713121761858</c:v>
                </c:pt>
                <c:pt idx="6">
                  <c:v>-0.29663673001314717</c:v>
                </c:pt>
                <c:pt idx="7">
                  <c:v>-0.2498675488272748</c:v>
                </c:pt>
                <c:pt idx="8">
                  <c:v>-0.25184935507692485</c:v>
                </c:pt>
                <c:pt idx="9">
                  <c:v>-0.2776640324536167</c:v>
                </c:pt>
                <c:pt idx="10">
                  <c:v>-0.31078736293730835</c:v>
                </c:pt>
                <c:pt idx="11">
                  <c:v>-0.37580362686300983</c:v>
                </c:pt>
                <c:pt idx="12">
                  <c:v>-0.41916812084480781</c:v>
                </c:pt>
                <c:pt idx="13">
                  <c:v>-0.46844447793084631</c:v>
                </c:pt>
                <c:pt idx="14">
                  <c:v>-0.51502528891727273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0-4741-9C20-2A822F3653E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2'!$D$25:$D$39</c:f>
              <c:numCache>
                <c:formatCode>General</c:formatCode>
                <c:ptCount val="15"/>
                <c:pt idx="0">
                  <c:v>-7.1337434632712693E-2</c:v>
                </c:pt>
                <c:pt idx="1">
                  <c:v>-0.12430486502531934</c:v>
                </c:pt>
                <c:pt idx="2">
                  <c:v>-0.14373886052445917</c:v>
                </c:pt>
                <c:pt idx="3">
                  <c:v>-0.1574527348335085</c:v>
                </c:pt>
                <c:pt idx="4">
                  <c:v>-0.12745705867113019</c:v>
                </c:pt>
                <c:pt idx="5">
                  <c:v>-9.7216309670364154E-2</c:v>
                </c:pt>
                <c:pt idx="6">
                  <c:v>-0.1045760670447676</c:v>
                </c:pt>
                <c:pt idx="7">
                  <c:v>-3.7236860515362111E-2</c:v>
                </c:pt>
                <c:pt idx="8">
                  <c:v>-1.0121870704402444E-2</c:v>
                </c:pt>
                <c:pt idx="9">
                  <c:v>-7.8813072581865734E-3</c:v>
                </c:pt>
                <c:pt idx="10">
                  <c:v>-1.0922942505554751E-2</c:v>
                </c:pt>
                <c:pt idx="11">
                  <c:v>-3.8164234067398412E-2</c:v>
                </c:pt>
                <c:pt idx="12">
                  <c:v>-4.1539435450065207E-2</c:v>
                </c:pt>
                <c:pt idx="13">
                  <c:v>-4.0017464090705571E-2</c:v>
                </c:pt>
                <c:pt idx="14">
                  <c:v>-3.9161440711712542E-2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3-4D68-A1CB-FE4F0EA24D6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2'!$E$25:$E$39</c:f>
              <c:numCache>
                <c:formatCode>General</c:formatCode>
                <c:ptCount val="15"/>
                <c:pt idx="0">
                  <c:v>-1.7510584816583297E-2</c:v>
                </c:pt>
                <c:pt idx="1">
                  <c:v>-6.0284567934156874E-2</c:v>
                </c:pt>
                <c:pt idx="2">
                  <c:v>-5.5936148777377306E-2</c:v>
                </c:pt>
                <c:pt idx="3">
                  <c:v>-4.8044914455281675E-2</c:v>
                </c:pt>
                <c:pt idx="4">
                  <c:v>7.5413573305038312E-3</c:v>
                </c:pt>
                <c:pt idx="5">
                  <c:v>5.9802488090927974E-2</c:v>
                </c:pt>
                <c:pt idx="6">
                  <c:v>8.6817155292229081E-2</c:v>
                </c:pt>
                <c:pt idx="7">
                  <c:v>0.17213902292641897</c:v>
                </c:pt>
                <c:pt idx="8">
                  <c:v>0.233728471578379</c:v>
                </c:pt>
                <c:pt idx="9">
                  <c:v>0.27466581975725973</c:v>
                </c:pt>
                <c:pt idx="10">
                  <c:v>0.31082050196881633</c:v>
                </c:pt>
                <c:pt idx="11">
                  <c:v>0.32895905623469301</c:v>
                </c:pt>
                <c:pt idx="12">
                  <c:v>0.34889068394297229</c:v>
                </c:pt>
                <c:pt idx="13">
                  <c:v>0.39887235863061887</c:v>
                </c:pt>
                <c:pt idx="14">
                  <c:v>0.43958018210549454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3-4D68-A1CB-FE4F0EA24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tx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2'!$H$25:$H$39</c:f>
              <c:numCache>
                <c:formatCode>General</c:formatCode>
                <c:ptCount val="15"/>
                <c:pt idx="0">
                  <c:v>0</c:v>
                </c:pt>
                <c:pt idx="1">
                  <c:v>6.2996952357689096E-2</c:v>
                </c:pt>
                <c:pt idx="2">
                  <c:v>-0.13503709024181654</c:v>
                </c:pt>
                <c:pt idx="3">
                  <c:v>-4.3074746959920942E-3</c:v>
                </c:pt>
                <c:pt idx="4">
                  <c:v>-0.13670659914726982</c:v>
                </c:pt>
                <c:pt idx="5">
                  <c:v>-0.26452116713578161</c:v>
                </c:pt>
                <c:pt idx="6">
                  <c:v>-2.5786178319264351E-2</c:v>
                </c:pt>
                <c:pt idx="7">
                  <c:v>-0.29207999630893433</c:v>
                </c:pt>
                <c:pt idx="8">
                  <c:v>-0.14823004858719518</c:v>
                </c:pt>
                <c:pt idx="9">
                  <c:v>-0.16329022255873532</c:v>
                </c:pt>
                <c:pt idx="10">
                  <c:v>-0.38386367107600339</c:v>
                </c:pt>
                <c:pt idx="11">
                  <c:v>-0.16240045439293679</c:v>
                </c:pt>
                <c:pt idx="12">
                  <c:v>-0.37881040282862255</c:v>
                </c:pt>
                <c:pt idx="13">
                  <c:v>-0.42941793020222618</c:v>
                </c:pt>
                <c:pt idx="14">
                  <c:v>-0.33736163919587603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9-4CFE-96A1-123D130E6D1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2'!$I$25:$I$39</c:f>
              <c:numCache>
                <c:formatCode>General</c:formatCode>
                <c:ptCount val="15"/>
                <c:pt idx="0">
                  <c:v>0</c:v>
                </c:pt>
                <c:pt idx="1">
                  <c:v>0.11565424609605704</c:v>
                </c:pt>
                <c:pt idx="2">
                  <c:v>-4.1321793485147459E-2</c:v>
                </c:pt>
                <c:pt idx="3">
                  <c:v>0.10687086312101418</c:v>
                </c:pt>
                <c:pt idx="4">
                  <c:v>5.0144851422259783E-3</c:v>
                </c:pt>
                <c:pt idx="5">
                  <c:v>-0.10388055456285586</c:v>
                </c:pt>
                <c:pt idx="6">
                  <c:v>0.17497396238967278</c:v>
                </c:pt>
                <c:pt idx="7">
                  <c:v>-6.2678908856457272E-2</c:v>
                </c:pt>
                <c:pt idx="8">
                  <c:v>0.10694115198330802</c:v>
                </c:pt>
                <c:pt idx="9">
                  <c:v>0.12712053846946947</c:v>
                </c:pt>
                <c:pt idx="10">
                  <c:v>-2.8669742903991935E-2</c:v>
                </c:pt>
                <c:pt idx="11">
                  <c:v>0.18386947657426733</c:v>
                </c:pt>
                <c:pt idx="12">
                  <c:v>1.4825710484233222E-2</c:v>
                </c:pt>
                <c:pt idx="13">
                  <c:v>2.1991673831158839E-2</c:v>
                </c:pt>
                <c:pt idx="14">
                  <c:v>9.5072670362905176E-2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9-4CFE-96A1-123D130E6D1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2'!$J$25:$J$39</c:f>
              <c:numCache>
                <c:formatCode>General</c:formatCode>
                <c:ptCount val="15"/>
                <c:pt idx="0">
                  <c:v>0</c:v>
                </c:pt>
                <c:pt idx="1">
                  <c:v>0.17317116762136714</c:v>
                </c:pt>
                <c:pt idx="2">
                  <c:v>4.7576849037214333E-2</c:v>
                </c:pt>
                <c:pt idx="3">
                  <c:v>0.22047889176630386</c:v>
                </c:pt>
                <c:pt idx="4">
                  <c:v>0.15013970491314804</c:v>
                </c:pt>
                <c:pt idx="5">
                  <c:v>6.4864268023248156E-2</c:v>
                </c:pt>
                <c:pt idx="6">
                  <c:v>0.38888680907022294</c:v>
                </c:pt>
                <c:pt idx="7">
                  <c:v>0.17513969549049291</c:v>
                </c:pt>
                <c:pt idx="8">
                  <c:v>0.40285433185348107</c:v>
                </c:pt>
                <c:pt idx="9">
                  <c:v>0.47012046661432028</c:v>
                </c:pt>
                <c:pt idx="10">
                  <c:v>0.32483932677251109</c:v>
                </c:pt>
                <c:pt idx="11">
                  <c:v>0.62547424237447802</c:v>
                </c:pt>
                <c:pt idx="12">
                  <c:v>0.44038856479746408</c:v>
                </c:pt>
                <c:pt idx="13">
                  <c:v>0.49556929995012527</c:v>
                </c:pt>
                <c:pt idx="14">
                  <c:v>0.68435495168384342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9-4CFE-96A1-123D130E6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2'!$M$25:$M$39</c:f>
              <c:numCache>
                <c:formatCode>General</c:formatCode>
                <c:ptCount val="15"/>
                <c:pt idx="0">
                  <c:v>0</c:v>
                </c:pt>
                <c:pt idx="1">
                  <c:v>-4.2859574892837218E-2</c:v>
                </c:pt>
                <c:pt idx="2">
                  <c:v>2.491405833544294E-2</c:v>
                </c:pt>
                <c:pt idx="3">
                  <c:v>-2.2250604979410588E-2</c:v>
                </c:pt>
                <c:pt idx="4">
                  <c:v>1.8972949930041914E-2</c:v>
                </c:pt>
                <c:pt idx="5">
                  <c:v>-8.6446409242622608E-3</c:v>
                </c:pt>
                <c:pt idx="6">
                  <c:v>5.4803702104433479E-2</c:v>
                </c:pt>
                <c:pt idx="7">
                  <c:v>1.331021349175536E-2</c:v>
                </c:pt>
                <c:pt idx="8">
                  <c:v>1.668311258339724E-2</c:v>
                </c:pt>
                <c:pt idx="9">
                  <c:v>-2.5578253718690644E-2</c:v>
                </c:pt>
                <c:pt idx="10">
                  <c:v>-9.5312010044457413E-2</c:v>
                </c:pt>
                <c:pt idx="11">
                  <c:v>-8.8700176399659991E-2</c:v>
                </c:pt>
                <c:pt idx="12">
                  <c:v>-0.16220299194411553</c:v>
                </c:pt>
                <c:pt idx="13">
                  <c:v>-0.21744456612100838</c:v>
                </c:pt>
                <c:pt idx="14">
                  <c:v>-0.19863987674076805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982-BC9E-B09C41358C3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2'!$N$25:$N$39</c:f>
              <c:numCache>
                <c:formatCode>General</c:formatCode>
                <c:ptCount val="15"/>
                <c:pt idx="0">
                  <c:v>0</c:v>
                </c:pt>
                <c:pt idx="1">
                  <c:v>8.1815440954742628E-3</c:v>
                </c:pt>
                <c:pt idx="2">
                  <c:v>9.5427587930407565E-2</c:v>
                </c:pt>
                <c:pt idx="3">
                  <c:v>7.5502936433048395E-2</c:v>
                </c:pt>
                <c:pt idx="4">
                  <c:v>0.12829277898026606</c:v>
                </c:pt>
                <c:pt idx="5">
                  <c:v>0.12162746413132128</c:v>
                </c:pt>
                <c:pt idx="6">
                  <c:v>0.21156354475183481</c:v>
                </c:pt>
                <c:pt idx="7">
                  <c:v>0.18684712260565534</c:v>
                </c:pt>
                <c:pt idx="8">
                  <c:v>0.21125965206303665</c:v>
                </c:pt>
                <c:pt idx="9">
                  <c:v>0.18819034563611786</c:v>
                </c:pt>
                <c:pt idx="10">
                  <c:v>0.14196899015397818</c:v>
                </c:pt>
                <c:pt idx="11">
                  <c:v>0.17489685789037973</c:v>
                </c:pt>
                <c:pt idx="12">
                  <c:v>0.13409908486942632</c:v>
                </c:pt>
                <c:pt idx="13">
                  <c:v>0.11318721551391828</c:v>
                </c:pt>
                <c:pt idx="14">
                  <c:v>0.15024657826712523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5-4982-BC9E-B09C41358C3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2'!$O$25:$O$39</c:f>
              <c:numCache>
                <c:formatCode>General</c:formatCode>
                <c:ptCount val="15"/>
                <c:pt idx="0">
                  <c:v>0</c:v>
                </c:pt>
                <c:pt idx="1">
                  <c:v>5.8153473629503821E-2</c:v>
                </c:pt>
                <c:pt idx="2">
                  <c:v>0.17168799964539833</c:v>
                </c:pt>
                <c:pt idx="3">
                  <c:v>0.17534482051872005</c:v>
                </c:pt>
                <c:pt idx="4">
                  <c:v>0.25147252420337907</c:v>
                </c:pt>
                <c:pt idx="5">
                  <c:v>0.26653290983934036</c:v>
                </c:pt>
                <c:pt idx="6">
                  <c:v>0.40102275650385699</c:v>
                </c:pt>
                <c:pt idx="7">
                  <c:v>0.41742630501950151</c:v>
                </c:pt>
                <c:pt idx="8">
                  <c:v>0.49546582986457477</c:v>
                </c:pt>
                <c:pt idx="9">
                  <c:v>0.51528020478822945</c:v>
                </c:pt>
                <c:pt idx="10">
                  <c:v>0.53109673062910934</c:v>
                </c:pt>
                <c:pt idx="11">
                  <c:v>0.6420172192302831</c:v>
                </c:pt>
                <c:pt idx="12">
                  <c:v>0.67706706570173059</c:v>
                </c:pt>
                <c:pt idx="13">
                  <c:v>0.74086406512122815</c:v>
                </c:pt>
                <c:pt idx="14">
                  <c:v>0.87026312866815492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5-4982-BC9E-B09C413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Hoja5!$C$11</c:f>
              <c:strCache>
                <c:ptCount val="1"/>
                <c:pt idx="0">
                  <c:v>FINDEX (-4)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Hoja5!$D$11:$BY$11</c:f>
              <c:numCache>
                <c:formatCode>General</c:formatCode>
                <c:ptCount val="74"/>
                <c:pt idx="0">
                  <c:v>-0.4113525093054371</c:v>
                </c:pt>
                <c:pt idx="1">
                  <c:v>-0.4099114858441919</c:v>
                </c:pt>
                <c:pt idx="2">
                  <c:v>-0.40944991260878444</c:v>
                </c:pt>
                <c:pt idx="3">
                  <c:v>-0.4099224006493376</c:v>
                </c:pt>
                <c:pt idx="4">
                  <c:v>-0.41025386782046142</c:v>
                </c:pt>
                <c:pt idx="5">
                  <c:v>-0.41038309322833599</c:v>
                </c:pt>
                <c:pt idx="6">
                  <c:v>-0.41013568253217109</c:v>
                </c:pt>
                <c:pt idx="7">
                  <c:v>-0.40973781981635304</c:v>
                </c:pt>
                <c:pt idx="8">
                  <c:v>-0.40968643345583711</c:v>
                </c:pt>
                <c:pt idx="9">
                  <c:v>-0.41097060892284887</c:v>
                </c:pt>
                <c:pt idx="10">
                  <c:v>-0.41197281247713724</c:v>
                </c:pt>
                <c:pt idx="11">
                  <c:v>-0.41153047815309363</c:v>
                </c:pt>
                <c:pt idx="12">
                  <c:v>-0.41108962342481437</c:v>
                </c:pt>
                <c:pt idx="13">
                  <c:v>-0.41145024363602656</c:v>
                </c:pt>
                <c:pt idx="14">
                  <c:v>-0.41076022441441951</c:v>
                </c:pt>
                <c:pt idx="15">
                  <c:v>-0.40983692999408217</c:v>
                </c:pt>
                <c:pt idx="16">
                  <c:v>-0.4104644610737811</c:v>
                </c:pt>
                <c:pt idx="17">
                  <c:v>-0.41071047031236591</c:v>
                </c:pt>
                <c:pt idx="18">
                  <c:v>-0.40973735091507751</c:v>
                </c:pt>
                <c:pt idx="19">
                  <c:v>-0.41001276072670867</c:v>
                </c:pt>
                <c:pt idx="20">
                  <c:v>-0.40933792734688124</c:v>
                </c:pt>
                <c:pt idx="21">
                  <c:v>-0.40868677573296852</c:v>
                </c:pt>
                <c:pt idx="22">
                  <c:v>-0.40829269443382749</c:v>
                </c:pt>
                <c:pt idx="23">
                  <c:v>-0.40754633012310171</c:v>
                </c:pt>
                <c:pt idx="24">
                  <c:v>-0.40681485685844804</c:v>
                </c:pt>
                <c:pt idx="25">
                  <c:v>-0.40829610352490986</c:v>
                </c:pt>
                <c:pt idx="26">
                  <c:v>-0.40751424939716441</c:v>
                </c:pt>
                <c:pt idx="27">
                  <c:v>-0.40616635508575716</c:v>
                </c:pt>
                <c:pt idx="28">
                  <c:v>-0.40640642129409932</c:v>
                </c:pt>
                <c:pt idx="29">
                  <c:v>-0.40563028916843841</c:v>
                </c:pt>
                <c:pt idx="30">
                  <c:v>-0.40583863081033533</c:v>
                </c:pt>
                <c:pt idx="31">
                  <c:v>-0.40516368822462268</c:v>
                </c:pt>
                <c:pt idx="32">
                  <c:v>-0.40482973172051601</c:v>
                </c:pt>
                <c:pt idx="33">
                  <c:v>-0.40487165187977969</c:v>
                </c:pt>
                <c:pt idx="34">
                  <c:v>-0.40479366175340836</c:v>
                </c:pt>
                <c:pt idx="35">
                  <c:v>-0.40587303286698018</c:v>
                </c:pt>
                <c:pt idx="36">
                  <c:v>-0.40454099966287771</c:v>
                </c:pt>
                <c:pt idx="37">
                  <c:v>-0.40377770125315571</c:v>
                </c:pt>
                <c:pt idx="38">
                  <c:v>-0.40403251944716917</c:v>
                </c:pt>
                <c:pt idx="39">
                  <c:v>-0.40372320872766448</c:v>
                </c:pt>
                <c:pt idx="40">
                  <c:v>-0.40317275790666052</c:v>
                </c:pt>
                <c:pt idx="41">
                  <c:v>-0.40307597759739255</c:v>
                </c:pt>
                <c:pt idx="42">
                  <c:v>-0.40330431771354802</c:v>
                </c:pt>
                <c:pt idx="43">
                  <c:v>-0.40333442711205503</c:v>
                </c:pt>
                <c:pt idx="44">
                  <c:v>-0.4016004247519549</c:v>
                </c:pt>
                <c:pt idx="45">
                  <c:v>-0.40239528435274796</c:v>
                </c:pt>
                <c:pt idx="46">
                  <c:v>-0.4016007196643766</c:v>
                </c:pt>
                <c:pt idx="47">
                  <c:v>-0.40111997227141466</c:v>
                </c:pt>
                <c:pt idx="48">
                  <c:v>-0.39972653820938187</c:v>
                </c:pt>
                <c:pt idx="49">
                  <c:v>-0.40040342217538327</c:v>
                </c:pt>
                <c:pt idx="50">
                  <c:v>-0.3989597037510042</c:v>
                </c:pt>
                <c:pt idx="51">
                  <c:v>-0.40003377617252367</c:v>
                </c:pt>
                <c:pt idx="52">
                  <c:v>-0.39926745185794021</c:v>
                </c:pt>
                <c:pt idx="53">
                  <c:v>-0.39854997685317384</c:v>
                </c:pt>
                <c:pt idx="54">
                  <c:v>-0.39939414337315032</c:v>
                </c:pt>
                <c:pt idx="55">
                  <c:v>-0.399009332257803</c:v>
                </c:pt>
                <c:pt idx="56">
                  <c:v>-0.39977299198582328</c:v>
                </c:pt>
                <c:pt idx="57">
                  <c:v>-0.3986156405979816</c:v>
                </c:pt>
                <c:pt idx="58">
                  <c:v>-0.398443579321835</c:v>
                </c:pt>
                <c:pt idx="59">
                  <c:v>-0.39895564187166482</c:v>
                </c:pt>
                <c:pt idx="60">
                  <c:v>-0.39854035329371235</c:v>
                </c:pt>
                <c:pt idx="61">
                  <c:v>-0.39695263861555008</c:v>
                </c:pt>
                <c:pt idx="62">
                  <c:v>-0.39634248512778203</c:v>
                </c:pt>
                <c:pt idx="63">
                  <c:v>-0.39536375316333616</c:v>
                </c:pt>
                <c:pt idx="64">
                  <c:v>-0.39478753342132172</c:v>
                </c:pt>
                <c:pt idx="65">
                  <c:v>-0.39617504275701287</c:v>
                </c:pt>
                <c:pt idx="66">
                  <c:v>-0.39591219420023271</c:v>
                </c:pt>
                <c:pt idx="67">
                  <c:v>-0.39832268696014345</c:v>
                </c:pt>
                <c:pt idx="68">
                  <c:v>-0.39789964571306236</c:v>
                </c:pt>
                <c:pt idx="69">
                  <c:v>-0.39690055802844437</c:v>
                </c:pt>
                <c:pt idx="70">
                  <c:v>-0.39840351174333027</c:v>
                </c:pt>
                <c:pt idx="71">
                  <c:v>-0.39733277110577014</c:v>
                </c:pt>
                <c:pt idx="72">
                  <c:v>-0.39873650112656139</c:v>
                </c:pt>
                <c:pt idx="73">
                  <c:v>-0.39831164421319754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3-4FF4-A09F-82E63F83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9391"/>
        <c:axId val="89056031"/>
      </c:lineChart>
      <c:catAx>
        <c:axId val="8905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6031"/>
        <c:crosses val="autoZero"/>
        <c:auto val="1"/>
        <c:lblAlgn val="ctr"/>
        <c:lblOffset val="100"/>
        <c:noMultiLvlLbl val="0"/>
      </c:catAx>
      <c:valAx>
        <c:axId val="890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Hoja5!$C$8</c:f>
              <c:strCache>
                <c:ptCount val="1"/>
                <c:pt idx="0">
                  <c:v>FINDEX (-1)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Hoja5!$D$8:$BY$8</c:f>
              <c:numCache>
                <c:formatCode>General</c:formatCode>
                <c:ptCount val="74"/>
                <c:pt idx="0">
                  <c:v>-0.2479997709764013</c:v>
                </c:pt>
                <c:pt idx="1">
                  <c:v>-0.24841545104435317</c:v>
                </c:pt>
                <c:pt idx="2">
                  <c:v>-0.24845099841725141</c:v>
                </c:pt>
                <c:pt idx="3">
                  <c:v>-0.24776732035527321</c:v>
                </c:pt>
                <c:pt idx="4">
                  <c:v>-0.2492736874078863</c:v>
                </c:pt>
                <c:pt idx="5">
                  <c:v>-0.25046974414083806</c:v>
                </c:pt>
                <c:pt idx="6">
                  <c:v>-0.25116270140926317</c:v>
                </c:pt>
                <c:pt idx="7">
                  <c:v>-0.25139322481099463</c:v>
                </c:pt>
                <c:pt idx="8">
                  <c:v>-0.25087676979715867</c:v>
                </c:pt>
                <c:pt idx="9">
                  <c:v>-0.25050193419582972</c:v>
                </c:pt>
                <c:pt idx="10">
                  <c:v>-0.25132905515826476</c:v>
                </c:pt>
                <c:pt idx="11">
                  <c:v>-0.25035827448072634</c:v>
                </c:pt>
                <c:pt idx="12">
                  <c:v>-0.25204346872822248</c:v>
                </c:pt>
                <c:pt idx="13">
                  <c:v>-0.25147979419930344</c:v>
                </c:pt>
                <c:pt idx="14">
                  <c:v>-0.25057092084140586</c:v>
                </c:pt>
                <c:pt idx="15">
                  <c:v>-0.25215578945580636</c:v>
                </c:pt>
                <c:pt idx="16">
                  <c:v>-0.25264391271860381</c:v>
                </c:pt>
                <c:pt idx="17">
                  <c:v>-0.25292928411546589</c:v>
                </c:pt>
                <c:pt idx="18">
                  <c:v>-0.25308056190303757</c:v>
                </c:pt>
                <c:pt idx="19">
                  <c:v>-0.25326295206631255</c:v>
                </c:pt>
                <c:pt idx="20">
                  <c:v>-0.25313006478570832</c:v>
                </c:pt>
                <c:pt idx="21">
                  <c:v>-0.2556977922495855</c:v>
                </c:pt>
                <c:pt idx="22">
                  <c:v>-0.25545111617594407</c:v>
                </c:pt>
                <c:pt idx="23">
                  <c:v>-0.25469540157899972</c:v>
                </c:pt>
                <c:pt idx="24">
                  <c:v>-0.2561259571919845</c:v>
                </c:pt>
                <c:pt idx="25">
                  <c:v>-0.25655999619867531</c:v>
                </c:pt>
                <c:pt idx="26">
                  <c:v>-0.25546630303416196</c:v>
                </c:pt>
                <c:pt idx="27">
                  <c:v>-0.25502788494624595</c:v>
                </c:pt>
                <c:pt idx="28">
                  <c:v>-0.255377086703101</c:v>
                </c:pt>
                <c:pt idx="29">
                  <c:v>-0.25555527604458761</c:v>
                </c:pt>
                <c:pt idx="30">
                  <c:v>-0.2559119355055588</c:v>
                </c:pt>
                <c:pt idx="31">
                  <c:v>-0.25520202214233501</c:v>
                </c:pt>
                <c:pt idx="32">
                  <c:v>-0.25617311460283387</c:v>
                </c:pt>
                <c:pt idx="33">
                  <c:v>-0.25566632713525783</c:v>
                </c:pt>
                <c:pt idx="34">
                  <c:v>-0.25691834378781103</c:v>
                </c:pt>
                <c:pt idx="35">
                  <c:v>-0.25721861618101333</c:v>
                </c:pt>
                <c:pt idx="36">
                  <c:v>-0.2573104731791665</c:v>
                </c:pt>
                <c:pt idx="37">
                  <c:v>-0.25808374260781125</c:v>
                </c:pt>
                <c:pt idx="38">
                  <c:v>-0.25714650165338476</c:v>
                </c:pt>
                <c:pt idx="39">
                  <c:v>-0.25857799724676422</c:v>
                </c:pt>
                <c:pt idx="40">
                  <c:v>-0.25729331740186712</c:v>
                </c:pt>
                <c:pt idx="41">
                  <c:v>-0.25746227295096602</c:v>
                </c:pt>
                <c:pt idx="42">
                  <c:v>-0.2581498264558163</c:v>
                </c:pt>
                <c:pt idx="43">
                  <c:v>-0.25726643011269601</c:v>
                </c:pt>
                <c:pt idx="44">
                  <c:v>-0.2577089810510178</c:v>
                </c:pt>
                <c:pt idx="45">
                  <c:v>-0.25760333468931496</c:v>
                </c:pt>
                <c:pt idx="46">
                  <c:v>-0.25712780764722765</c:v>
                </c:pt>
                <c:pt idx="47">
                  <c:v>-0.25674948859682561</c:v>
                </c:pt>
                <c:pt idx="48">
                  <c:v>-0.25665272427055608</c:v>
                </c:pt>
                <c:pt idx="49">
                  <c:v>-0.25827401528291988</c:v>
                </c:pt>
                <c:pt idx="50">
                  <c:v>-0.25721925390876388</c:v>
                </c:pt>
                <c:pt idx="51">
                  <c:v>-0.2581195956425501</c:v>
                </c:pt>
                <c:pt idx="52">
                  <c:v>-0.25847869620515235</c:v>
                </c:pt>
                <c:pt idx="53">
                  <c:v>-0.25841051345388061</c:v>
                </c:pt>
                <c:pt idx="54">
                  <c:v>-0.25780231286780619</c:v>
                </c:pt>
                <c:pt idx="55">
                  <c:v>-0.25918222790723755</c:v>
                </c:pt>
                <c:pt idx="56">
                  <c:v>-0.25814574022254749</c:v>
                </c:pt>
                <c:pt idx="57">
                  <c:v>-0.25916409864696965</c:v>
                </c:pt>
                <c:pt idx="58">
                  <c:v>-0.2601153772789998</c:v>
                </c:pt>
                <c:pt idx="59">
                  <c:v>-0.26035102954102773</c:v>
                </c:pt>
                <c:pt idx="60">
                  <c:v>-0.25983617750540822</c:v>
                </c:pt>
                <c:pt idx="61">
                  <c:v>-0.25924009202690729</c:v>
                </c:pt>
                <c:pt idx="62">
                  <c:v>-0.26073560346157743</c:v>
                </c:pt>
                <c:pt idx="63">
                  <c:v>-0.26009442944109118</c:v>
                </c:pt>
                <c:pt idx="64">
                  <c:v>-0.26028987188831998</c:v>
                </c:pt>
                <c:pt idx="65">
                  <c:v>-0.26109884867637473</c:v>
                </c:pt>
                <c:pt idx="66">
                  <c:v>-0.26135501402296413</c:v>
                </c:pt>
                <c:pt idx="67">
                  <c:v>-0.26208562842837207</c:v>
                </c:pt>
                <c:pt idx="68">
                  <c:v>-0.26180213934372981</c:v>
                </c:pt>
                <c:pt idx="69">
                  <c:v>-0.26051094005237663</c:v>
                </c:pt>
                <c:pt idx="70">
                  <c:v>-0.26124489664251793</c:v>
                </c:pt>
                <c:pt idx="71">
                  <c:v>-0.26197273091688245</c:v>
                </c:pt>
                <c:pt idx="72">
                  <c:v>-0.26189455607028711</c:v>
                </c:pt>
                <c:pt idx="73">
                  <c:v>-0.26159455110740937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5-4D0C-AC90-2855520D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717567"/>
        <c:axId val="1680718047"/>
      </c:lineChart>
      <c:catAx>
        <c:axId val="168071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8047"/>
        <c:crosses val="autoZero"/>
        <c:auto val="1"/>
        <c:lblAlgn val="ctr"/>
        <c:lblOffset val="100"/>
        <c:noMultiLvlLbl val="0"/>
      </c:catAx>
      <c:valAx>
        <c:axId val="16807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324791</xdr:colOff>
      <xdr:row>39</xdr:row>
      <xdr:rowOff>167440</xdr:rowOff>
    </xdr:from>
    <xdr:to>
      <xdr:col>14</xdr:col>
      <xdr:colOff>127001</xdr:colOff>
      <xdr:row>52</xdr:row>
      <xdr:rowOff>48846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52</xdr:row>
      <xdr:rowOff>106007</xdr:rowOff>
    </xdr:from>
    <xdr:to>
      <xdr:col>8</xdr:col>
      <xdr:colOff>262490</xdr:colOff>
      <xdr:row>64</xdr:row>
      <xdr:rowOff>175846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441481</xdr:colOff>
      <xdr:row>65</xdr:row>
      <xdr:rowOff>54916</xdr:rowOff>
    </xdr:from>
    <xdr:to>
      <xdr:col>8</xdr:col>
      <xdr:colOff>265992</xdr:colOff>
      <xdr:row>77</xdr:row>
      <xdr:rowOff>175846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437978</xdr:colOff>
      <xdr:row>39</xdr:row>
      <xdr:rowOff>175845</xdr:rowOff>
    </xdr:from>
    <xdr:to>
      <xdr:col>8</xdr:col>
      <xdr:colOff>263768</xdr:colOff>
      <xdr:row>52</xdr:row>
      <xdr:rowOff>48847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324793</xdr:colOff>
      <xdr:row>52</xdr:row>
      <xdr:rowOff>102329</xdr:rowOff>
    </xdr:from>
    <xdr:to>
      <xdr:col>14</xdr:col>
      <xdr:colOff>136769</xdr:colOff>
      <xdr:row>65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321904</xdr:colOff>
      <xdr:row>65</xdr:row>
      <xdr:rowOff>63429</xdr:rowOff>
    </xdr:from>
    <xdr:to>
      <xdr:col>14</xdr:col>
      <xdr:colOff>146414</xdr:colOff>
      <xdr:row>78</xdr:row>
      <xdr:rowOff>19538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456455</xdr:colOff>
      <xdr:row>40</xdr:row>
      <xdr:rowOff>110222</xdr:rowOff>
    </xdr:from>
    <xdr:to>
      <xdr:col>14</xdr:col>
      <xdr:colOff>253100</xdr:colOff>
      <xdr:row>53</xdr:row>
      <xdr:rowOff>87923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561A382-3BCA-4887-ADD0-5C497ADFE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606098</xdr:colOff>
      <xdr:row>53</xdr:row>
      <xdr:rowOff>161113</xdr:rowOff>
    </xdr:from>
    <xdr:to>
      <xdr:col>8</xdr:col>
      <xdr:colOff>394154</xdr:colOff>
      <xdr:row>66</xdr:row>
      <xdr:rowOff>78154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5B4654B-3F9B-4612-93B8-46F52930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600948</xdr:colOff>
      <xdr:row>66</xdr:row>
      <xdr:rowOff>133651</xdr:rowOff>
    </xdr:from>
    <xdr:to>
      <xdr:col>8</xdr:col>
      <xdr:colOff>389004</xdr:colOff>
      <xdr:row>78</xdr:row>
      <xdr:rowOff>127000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305798D-564E-4970-9DC4-49928C8A1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615869</xdr:colOff>
      <xdr:row>40</xdr:row>
      <xdr:rowOff>108857</xdr:rowOff>
    </xdr:from>
    <xdr:to>
      <xdr:col>8</xdr:col>
      <xdr:colOff>403925</xdr:colOff>
      <xdr:row>53</xdr:row>
      <xdr:rowOff>107462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9D0094-E866-4656-9598-AC874CD5F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446689</xdr:colOff>
      <xdr:row>53</xdr:row>
      <xdr:rowOff>157435</xdr:rowOff>
    </xdr:from>
    <xdr:to>
      <xdr:col>14</xdr:col>
      <xdr:colOff>243333</xdr:colOff>
      <xdr:row>66</xdr:row>
      <xdr:rowOff>58617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4F3A5B0-E9E0-423D-BAB5-E0E0AB53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455006</xdr:colOff>
      <xdr:row>66</xdr:row>
      <xdr:rowOff>132712</xdr:rowOff>
    </xdr:from>
    <xdr:to>
      <xdr:col>14</xdr:col>
      <xdr:colOff>243062</xdr:colOff>
      <xdr:row>78</xdr:row>
      <xdr:rowOff>136769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1E60D7A-C37E-43BC-A96F-513DD23DD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274320</xdr:colOff>
      <xdr:row>8</xdr:row>
      <xdr:rowOff>133350</xdr:rowOff>
    </xdr:from>
    <xdr:to>
      <xdr:col>73</xdr:col>
      <xdr:colOff>91440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F4B908-0F73-3C63-1DC6-5B1D2567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281940</xdr:colOff>
      <xdr:row>21</xdr:row>
      <xdr:rowOff>11430</xdr:rowOff>
    </xdr:from>
    <xdr:to>
      <xdr:col>73</xdr:col>
      <xdr:colOff>99060</xdr:colOff>
      <xdr:row>36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E6F08B-8BDF-AC48-BB56-42D06FB2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I118"/>
  <sheetViews>
    <sheetView workbookViewId="0">
      <selection activeCell="G19" sqref="G19"/>
    </sheetView>
  </sheetViews>
  <sheetFormatPr baseColWidth="10" defaultRowHeight="14.4" x14ac:dyDescent="0.3"/>
  <cols>
    <col min="2" max="2" width="45" customWidth="1"/>
    <col min="3" max="3" width="16.5546875" customWidth="1"/>
  </cols>
  <sheetData>
    <row r="1" spans="2:9" x14ac:dyDescent="0.3">
      <c r="B1" s="2"/>
      <c r="C1" s="1">
        <v>45840.189108796294</v>
      </c>
    </row>
    <row r="2" spans="2:9" x14ac:dyDescent="0.3">
      <c r="B2" s="3" t="s">
        <v>5</v>
      </c>
    </row>
    <row r="3" spans="2:9" x14ac:dyDescent="0.3">
      <c r="B3" s="2"/>
    </row>
    <row r="4" spans="2:9" x14ac:dyDescent="0.3">
      <c r="B4" s="4" t="s">
        <v>6</v>
      </c>
    </row>
    <row r="5" spans="2:9" x14ac:dyDescent="0.3">
      <c r="B5" s="2"/>
    </row>
    <row r="6" spans="2:9" x14ac:dyDescent="0.3">
      <c r="B6" s="3" t="s">
        <v>7</v>
      </c>
      <c r="C6" t="s">
        <v>59</v>
      </c>
    </row>
    <row r="7" spans="2:9" x14ac:dyDescent="0.3">
      <c r="B7" s="3" t="s">
        <v>8</v>
      </c>
      <c r="C7" t="s">
        <v>0</v>
      </c>
    </row>
    <row r="8" spans="2:9" x14ac:dyDescent="0.3">
      <c r="B8" s="3" t="s">
        <v>9</v>
      </c>
      <c r="C8" t="s">
        <v>60</v>
      </c>
    </row>
    <row r="9" spans="2:9" x14ac:dyDescent="0.3">
      <c r="B9" s="3" t="s">
        <v>10</v>
      </c>
      <c r="C9" t="s">
        <v>61</v>
      </c>
    </row>
    <row r="10" spans="2:9" x14ac:dyDescent="0.3">
      <c r="B10" s="3" t="s">
        <v>11</v>
      </c>
      <c r="C10" t="s">
        <v>40</v>
      </c>
      <c r="D10" t="s">
        <v>41</v>
      </c>
      <c r="E10" t="s">
        <v>46</v>
      </c>
      <c r="F10" t="s">
        <v>42</v>
      </c>
      <c r="G10" t="s">
        <v>43</v>
      </c>
      <c r="H10" t="s">
        <v>44</v>
      </c>
      <c r="I10" t="s">
        <v>45</v>
      </c>
    </row>
    <row r="11" spans="2:9" x14ac:dyDescent="0.3">
      <c r="B11" s="3" t="s">
        <v>12</v>
      </c>
      <c r="C11" t="s">
        <v>1</v>
      </c>
      <c r="D11" t="s">
        <v>38</v>
      </c>
      <c r="E11" t="s">
        <v>39</v>
      </c>
    </row>
    <row r="12" spans="2:9" x14ac:dyDescent="0.3">
      <c r="B12" s="3" t="s">
        <v>13</v>
      </c>
      <c r="C12" t="s">
        <v>2</v>
      </c>
    </row>
    <row r="13" spans="2:9" x14ac:dyDescent="0.3">
      <c r="B13" s="3" t="s">
        <v>14</v>
      </c>
      <c r="C13">
        <v>4</v>
      </c>
    </row>
    <row r="14" spans="2:9" x14ac:dyDescent="0.3">
      <c r="B14" s="3" t="s">
        <v>15</v>
      </c>
      <c r="C14" t="s">
        <v>62</v>
      </c>
    </row>
    <row r="15" spans="2:9" x14ac:dyDescent="0.3">
      <c r="B15" s="3" t="s">
        <v>16</v>
      </c>
      <c r="C15">
        <v>0</v>
      </c>
    </row>
    <row r="16" spans="2:9" x14ac:dyDescent="0.3">
      <c r="B16" s="3"/>
    </row>
    <row r="17" spans="2:3" x14ac:dyDescent="0.3">
      <c r="B17" s="4" t="s">
        <v>64</v>
      </c>
    </row>
    <row r="18" spans="2:3" x14ac:dyDescent="0.3">
      <c r="B18" s="3"/>
    </row>
    <row r="19" spans="2:3" x14ac:dyDescent="0.3">
      <c r="B19" s="3" t="s">
        <v>65</v>
      </c>
      <c r="C19" t="s">
        <v>63</v>
      </c>
    </row>
    <row r="20" spans="2:3" x14ac:dyDescent="0.3">
      <c r="B20" s="3" t="s">
        <v>66</v>
      </c>
      <c r="C20">
        <v>5000</v>
      </c>
    </row>
    <row r="21" spans="2:3" x14ac:dyDescent="0.3">
      <c r="B21" s="3" t="s">
        <v>67</v>
      </c>
      <c r="C21">
        <v>1000</v>
      </c>
    </row>
    <row r="22" spans="2:3" x14ac:dyDescent="0.3">
      <c r="B22" s="3" t="s">
        <v>68</v>
      </c>
      <c r="C22" t="s">
        <v>3</v>
      </c>
    </row>
    <row r="23" spans="2:3" x14ac:dyDescent="0.3">
      <c r="B23" s="3" t="s">
        <v>69</v>
      </c>
    </row>
    <row r="24" spans="2:3" x14ac:dyDescent="0.3">
      <c r="B24" s="3" t="s">
        <v>70</v>
      </c>
      <c r="C24">
        <v>0.85</v>
      </c>
    </row>
    <row r="25" spans="2:3" ht="16.2" x14ac:dyDescent="0.35">
      <c r="B25" s="3" t="s">
        <v>71</v>
      </c>
      <c r="C25">
        <v>1E-3</v>
      </c>
    </row>
    <row r="26" spans="2:3" ht="16.2" x14ac:dyDescent="0.35">
      <c r="B26" s="3" t="s">
        <v>72</v>
      </c>
      <c r="C26">
        <v>1E-3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2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  <c r="C46">
        <v>0.68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91" spans="3:3" x14ac:dyDescent="0.3">
      <c r="C91" t="s">
        <v>63</v>
      </c>
    </row>
    <row r="92" spans="3:3" x14ac:dyDescent="0.3">
      <c r="C92">
        <v>5000</v>
      </c>
    </row>
    <row r="93" spans="3:3" x14ac:dyDescent="0.3">
      <c r="C93">
        <v>1000</v>
      </c>
    </row>
    <row r="94" spans="3:3" x14ac:dyDescent="0.3">
      <c r="C94" t="s">
        <v>3</v>
      </c>
    </row>
    <row r="96" spans="3:3" x14ac:dyDescent="0.3">
      <c r="C96">
        <v>0.85</v>
      </c>
    </row>
    <row r="97" spans="3:3" x14ac:dyDescent="0.3">
      <c r="C97">
        <v>1E-3</v>
      </c>
    </row>
    <row r="98" spans="3:3" x14ac:dyDescent="0.3">
      <c r="C98">
        <v>1E-3</v>
      </c>
    </row>
    <row r="102" spans="3:3" x14ac:dyDescent="0.3">
      <c r="C102" t="s">
        <v>2</v>
      </c>
    </row>
    <row r="103" spans="3:3" x14ac:dyDescent="0.3">
      <c r="C103" t="s">
        <v>3</v>
      </c>
    </row>
    <row r="104" spans="3:3" x14ac:dyDescent="0.3">
      <c r="C104" t="s">
        <v>2</v>
      </c>
    </row>
    <row r="105" spans="3:3" x14ac:dyDescent="0.3">
      <c r="C105" t="s">
        <v>2</v>
      </c>
    </row>
    <row r="106" spans="3:3" x14ac:dyDescent="0.3">
      <c r="C106" t="s">
        <v>3</v>
      </c>
    </row>
    <row r="107" spans="3:3" x14ac:dyDescent="0.3">
      <c r="C107" t="s">
        <v>4</v>
      </c>
    </row>
    <row r="110" spans="3:3" x14ac:dyDescent="0.3">
      <c r="C110">
        <v>15</v>
      </c>
    </row>
    <row r="114" spans="3:3" x14ac:dyDescent="0.3">
      <c r="C114">
        <v>0.95</v>
      </c>
    </row>
    <row r="115" spans="3:3" x14ac:dyDescent="0.3">
      <c r="C115">
        <v>0.68</v>
      </c>
    </row>
    <row r="117" spans="3:3" x14ac:dyDescent="0.3">
      <c r="C117">
        <v>0.68</v>
      </c>
    </row>
    <row r="118" spans="3:3" x14ac:dyDescent="0.3">
      <c r="C118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showGridLines="0" topLeftCell="A40" zoomScale="78" zoomScaleNormal="78" workbookViewId="0">
      <selection activeCell="Q51" sqref="Q51"/>
    </sheetView>
  </sheetViews>
  <sheetFormatPr baseColWidth="10" defaultRowHeight="14.4" x14ac:dyDescent="0.3"/>
  <sheetData>
    <row r="2" spans="2:15" x14ac:dyDescent="0.3">
      <c r="B2" t="s">
        <v>47</v>
      </c>
      <c r="G2" t="s">
        <v>49</v>
      </c>
      <c r="L2" t="s">
        <v>51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-5.9560810314219829E-2</v>
      </c>
      <c r="I5">
        <v>-1.3593474916848525E-2</v>
      </c>
      <c r="J5">
        <v>3.1452506938724187E-2</v>
      </c>
      <c r="L5">
        <v>1</v>
      </c>
      <c r="M5">
        <v>-0.18589708427779744</v>
      </c>
      <c r="N5">
        <v>-9.2559164453622583E-2</v>
      </c>
      <c r="O5">
        <v>2.3168279248762151E-3</v>
      </c>
    </row>
    <row r="6" spans="2:15" x14ac:dyDescent="0.3">
      <c r="B6">
        <v>2</v>
      </c>
      <c r="C6">
        <v>-9.4309087108502804E-2</v>
      </c>
      <c r="D6">
        <v>-3.5032821121364396E-2</v>
      </c>
      <c r="E6">
        <v>2.0836307900791749E-2</v>
      </c>
      <c r="G6">
        <v>2</v>
      </c>
      <c r="H6">
        <v>-3.4348946233892508E-2</v>
      </c>
      <c r="I6">
        <v>3.5234833773666027E-2</v>
      </c>
      <c r="J6">
        <v>0.10300250030990202</v>
      </c>
      <c r="L6">
        <v>2</v>
      </c>
      <c r="M6">
        <v>-7.6948289539512132E-2</v>
      </c>
      <c r="N6">
        <v>-4.0192000179512903E-3</v>
      </c>
      <c r="O6">
        <v>7.0453803736177628E-2</v>
      </c>
    </row>
    <row r="7" spans="2:15" x14ac:dyDescent="0.3">
      <c r="B7">
        <v>3</v>
      </c>
      <c r="C7">
        <v>-0.1151872749929836</v>
      </c>
      <c r="D7">
        <v>-3.1191399153291628E-2</v>
      </c>
      <c r="E7">
        <v>5.0277509937845397E-2</v>
      </c>
      <c r="G7">
        <v>3</v>
      </c>
      <c r="H7">
        <v>-6.3434080484224262E-2</v>
      </c>
      <c r="I7">
        <v>2.7211559465517635E-2</v>
      </c>
      <c r="J7">
        <v>0.12149023364882253</v>
      </c>
      <c r="L7">
        <v>3</v>
      </c>
      <c r="M7">
        <v>-5.6271021365978349E-2</v>
      </c>
      <c r="N7">
        <v>3.1745532064522047E-2</v>
      </c>
      <c r="O7">
        <v>0.12091505165653058</v>
      </c>
    </row>
    <row r="8" spans="2:15" x14ac:dyDescent="0.3">
      <c r="B8">
        <v>4</v>
      </c>
      <c r="C8">
        <v>-0.14187103514643934</v>
      </c>
      <c r="D8">
        <v>-3.9597956554363503E-2</v>
      </c>
      <c r="E8">
        <v>6.0721852146607885E-2</v>
      </c>
      <c r="G8">
        <v>4</v>
      </c>
      <c r="H8">
        <v>-0.10393853428218458</v>
      </c>
      <c r="I8">
        <v>1.527844407862795E-2</v>
      </c>
      <c r="J8">
        <v>0.13691708446565143</v>
      </c>
      <c r="L8">
        <v>4</v>
      </c>
      <c r="M8">
        <v>-1.7239225408558802E-2</v>
      </c>
      <c r="N8">
        <v>7.8908866633070368E-2</v>
      </c>
      <c r="O8">
        <v>0.17385131484806271</v>
      </c>
    </row>
    <row r="9" spans="2:15" x14ac:dyDescent="0.3">
      <c r="B9">
        <v>5</v>
      </c>
      <c r="C9">
        <v>-0.10020402162171077</v>
      </c>
      <c r="D9">
        <v>2.1804903023717216E-2</v>
      </c>
      <c r="E9">
        <v>0.13885223176454414</v>
      </c>
      <c r="G9">
        <v>5</v>
      </c>
      <c r="H9">
        <v>-0.21871247793556359</v>
      </c>
      <c r="I9">
        <v>-7.9571054693689802E-2</v>
      </c>
      <c r="J9">
        <v>5.8413061768300432E-2</v>
      </c>
      <c r="L9">
        <v>5</v>
      </c>
      <c r="M9">
        <v>3.4391711414318557E-2</v>
      </c>
      <c r="N9">
        <v>0.15967819268493716</v>
      </c>
      <c r="O9">
        <v>0.29907605755407246</v>
      </c>
    </row>
    <row r="10" spans="2:15" x14ac:dyDescent="0.3">
      <c r="B10">
        <v>6</v>
      </c>
      <c r="C10">
        <v>-0.10144789286002638</v>
      </c>
      <c r="D10">
        <v>5.3707632884006699E-2</v>
      </c>
      <c r="E10">
        <v>0.19958072673248112</v>
      </c>
      <c r="G10">
        <v>6</v>
      </c>
      <c r="H10">
        <v>-0.23532452183432123</v>
      </c>
      <c r="I10">
        <v>-6.5898065622889121E-2</v>
      </c>
      <c r="J10">
        <v>9.5225679114570028E-2</v>
      </c>
      <c r="L10">
        <v>6</v>
      </c>
      <c r="M10">
        <v>-4.3457714064558076E-2</v>
      </c>
      <c r="N10">
        <v>7.5892869706951388E-2</v>
      </c>
      <c r="O10">
        <v>0.20372059450776983</v>
      </c>
    </row>
    <row r="11" spans="2:15" x14ac:dyDescent="0.3">
      <c r="B11">
        <v>7</v>
      </c>
      <c r="C11">
        <v>-0.18086323566553941</v>
      </c>
      <c r="D11">
        <v>1.0033877598180649E-2</v>
      </c>
      <c r="E11">
        <v>0.18698360965091143</v>
      </c>
      <c r="G11">
        <v>7</v>
      </c>
      <c r="H11">
        <v>-0.32990698904974414</v>
      </c>
      <c r="I11">
        <v>-0.13357029556513719</v>
      </c>
      <c r="J11">
        <v>4.7577501933583691E-2</v>
      </c>
      <c r="L11">
        <v>7</v>
      </c>
      <c r="M11">
        <v>-6.9105510094588013E-2</v>
      </c>
      <c r="N11">
        <v>8.2451973449254229E-2</v>
      </c>
      <c r="O11">
        <v>0.2483039218811332</v>
      </c>
    </row>
    <row r="12" spans="2:15" x14ac:dyDescent="0.3">
      <c r="B12">
        <v>8</v>
      </c>
      <c r="C12">
        <v>-0.20869301077044927</v>
      </c>
      <c r="D12">
        <v>6.7238832069952369E-3</v>
      </c>
      <c r="E12">
        <v>0.22018228100053175</v>
      </c>
      <c r="G12">
        <v>8</v>
      </c>
      <c r="H12">
        <v>-0.37338275658421505</v>
      </c>
      <c r="I12">
        <v>-0.14715163225087591</v>
      </c>
      <c r="J12">
        <v>4.8419196360401068E-2</v>
      </c>
      <c r="L12">
        <v>8</v>
      </c>
      <c r="M12">
        <v>-0.17243791361604577</v>
      </c>
      <c r="N12">
        <v>-4.2609109684938829E-3</v>
      </c>
      <c r="O12">
        <v>0.17509343869966709</v>
      </c>
    </row>
    <row r="13" spans="2:15" x14ac:dyDescent="0.3">
      <c r="B13">
        <v>9</v>
      </c>
      <c r="C13">
        <v>-0.30972500208192333</v>
      </c>
      <c r="D13">
        <v>-5.243481708142636E-2</v>
      </c>
      <c r="E13">
        <v>0.18242725817832051</v>
      </c>
      <c r="G13">
        <v>9</v>
      </c>
      <c r="H13">
        <v>-0.37718584966241109</v>
      </c>
      <c r="I13">
        <v>-0.12316317111149745</v>
      </c>
      <c r="J13">
        <v>8.7015623618052818E-2</v>
      </c>
      <c r="L13">
        <v>9</v>
      </c>
      <c r="M13">
        <v>-0.21713058979247318</v>
      </c>
      <c r="N13">
        <v>-2.4119938302991733E-2</v>
      </c>
      <c r="O13">
        <v>0.16469575844541359</v>
      </c>
    </row>
    <row r="14" spans="2:15" x14ac:dyDescent="0.3">
      <c r="B14">
        <v>10</v>
      </c>
      <c r="C14">
        <v>-0.38321795363836131</v>
      </c>
      <c r="D14">
        <v>-8.2928983510137722E-2</v>
      </c>
      <c r="E14">
        <v>0.17112408221262088</v>
      </c>
      <c r="G14">
        <v>10</v>
      </c>
      <c r="H14">
        <v>-0.41819928268234402</v>
      </c>
      <c r="I14">
        <v>-0.13209686554248778</v>
      </c>
      <c r="J14">
        <v>9.8631138572673804E-2</v>
      </c>
      <c r="L14">
        <v>10</v>
      </c>
      <c r="M14">
        <v>-0.22292204839636828</v>
      </c>
      <c r="N14">
        <v>-1.6216382915870374E-2</v>
      </c>
      <c r="O14">
        <v>0.1920195199994332</v>
      </c>
    </row>
    <row r="15" spans="2:15" x14ac:dyDescent="0.3">
      <c r="B15">
        <v>11</v>
      </c>
      <c r="C15">
        <v>-0.45242486949897176</v>
      </c>
      <c r="D15">
        <v>-0.10322945561830155</v>
      </c>
      <c r="E15">
        <v>0.17263003616666572</v>
      </c>
      <c r="G15">
        <v>11</v>
      </c>
      <c r="H15">
        <v>-0.41106488289616994</v>
      </c>
      <c r="I15">
        <v>-8.4830340846884469E-2</v>
      </c>
      <c r="J15">
        <v>0.16051858064326496</v>
      </c>
      <c r="L15">
        <v>11</v>
      </c>
      <c r="M15">
        <v>-0.23309660993295345</v>
      </c>
      <c r="N15">
        <v>8.0441702809907235E-3</v>
      </c>
      <c r="O15">
        <v>0.23903513840396118</v>
      </c>
    </row>
    <row r="16" spans="2:15" x14ac:dyDescent="0.3">
      <c r="B16">
        <v>12</v>
      </c>
      <c r="C16">
        <v>-0.52795306542871501</v>
      </c>
      <c r="D16">
        <v>-0.12302851068915599</v>
      </c>
      <c r="E16">
        <v>0.17721360384750157</v>
      </c>
      <c r="G16">
        <v>12</v>
      </c>
      <c r="H16">
        <v>-0.40995615931386531</v>
      </c>
      <c r="I16">
        <v>-6.8998917827559625E-2</v>
      </c>
      <c r="J16">
        <v>0.19404884855767643</v>
      </c>
      <c r="L16">
        <v>12</v>
      </c>
      <c r="M16">
        <v>-0.19932940785717812</v>
      </c>
      <c r="N16">
        <v>5.7808194988706256E-2</v>
      </c>
      <c r="O16">
        <v>0.33233310413340322</v>
      </c>
    </row>
    <row r="17" spans="2:15" x14ac:dyDescent="0.3">
      <c r="B17">
        <v>13</v>
      </c>
      <c r="C17">
        <v>-0.5478940796836026</v>
      </c>
      <c r="D17">
        <v>-0.10763846353787175</v>
      </c>
      <c r="E17">
        <v>0.21096846399699121</v>
      </c>
      <c r="G17">
        <v>13</v>
      </c>
      <c r="H17">
        <v>-0.40142983534250881</v>
      </c>
      <c r="I17">
        <v>-4.25230537343083E-2</v>
      </c>
      <c r="J17">
        <v>0.23278295858547504</v>
      </c>
      <c r="L17">
        <v>13</v>
      </c>
      <c r="M17">
        <v>-0.16395549896669764</v>
      </c>
      <c r="N17">
        <v>0.10662608214191485</v>
      </c>
      <c r="O17">
        <v>0.42528921004331421</v>
      </c>
    </row>
    <row r="18" spans="2:15" x14ac:dyDescent="0.3">
      <c r="B18">
        <v>14</v>
      </c>
      <c r="C18">
        <v>-0.5768469549063675</v>
      </c>
      <c r="D18">
        <v>-7.7646783881024181E-2</v>
      </c>
      <c r="E18">
        <v>0.25368039439676954</v>
      </c>
      <c r="G18">
        <v>14</v>
      </c>
      <c r="H18">
        <v>-0.39655416429373175</v>
      </c>
      <c r="I18">
        <v>-1.7362923151325795E-2</v>
      </c>
      <c r="J18">
        <v>0.28341575263769414</v>
      </c>
      <c r="L18">
        <v>14</v>
      </c>
      <c r="M18">
        <v>-0.16816458679617119</v>
      </c>
      <c r="N18">
        <v>0.12909618487145386</v>
      </c>
      <c r="O18">
        <v>0.47051230398598254</v>
      </c>
    </row>
    <row r="19" spans="2:15" x14ac:dyDescent="0.3">
      <c r="B19">
        <v>15</v>
      </c>
      <c r="C19">
        <v>-0.57960433006816314</v>
      </c>
      <c r="D19">
        <v>-4.809163690096431E-2</v>
      </c>
      <c r="E19">
        <v>0.3099082484991561</v>
      </c>
      <c r="G19">
        <v>15</v>
      </c>
      <c r="H19">
        <v>-0.42058491393049724</v>
      </c>
      <c r="I19">
        <v>-9.5566148516112621E-3</v>
      </c>
      <c r="J19">
        <v>0.31444745102466909</v>
      </c>
      <c r="L19">
        <v>15</v>
      </c>
      <c r="M19">
        <v>-0.18677349448499234</v>
      </c>
      <c r="N19">
        <v>0.11678415754313581</v>
      </c>
      <c r="O19">
        <v>0.51849383595030119</v>
      </c>
    </row>
    <row r="22" spans="2:15" x14ac:dyDescent="0.3">
      <c r="B22" t="s">
        <v>48</v>
      </c>
      <c r="G22" t="s">
        <v>50</v>
      </c>
      <c r="L22" t="s">
        <v>52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-0.18048063371408835</v>
      </c>
      <c r="I25">
        <v>-8.2703258151644837E-2</v>
      </c>
      <c r="J25">
        <v>1.7948395283823446E-2</v>
      </c>
      <c r="L25">
        <v>1</v>
      </c>
      <c r="M25">
        <v>-0.17435540986418391</v>
      </c>
      <c r="N25">
        <v>-6.9894885128995138E-2</v>
      </c>
      <c r="O25">
        <v>3.9022478887184756E-2</v>
      </c>
    </row>
    <row r="26" spans="2:15" x14ac:dyDescent="0.3">
      <c r="B26">
        <v>2</v>
      </c>
      <c r="C26">
        <v>-0.16117866753441301</v>
      </c>
      <c r="D26">
        <v>-8.5375198325519541E-2</v>
      </c>
      <c r="E26">
        <v>-1.1552670143397952E-2</v>
      </c>
      <c r="G26">
        <v>2</v>
      </c>
      <c r="H26">
        <v>-0.12575702250175139</v>
      </c>
      <c r="I26">
        <v>-3.7650774741754933E-2</v>
      </c>
      <c r="J26">
        <v>5.3219266347094465E-2</v>
      </c>
      <c r="L26">
        <v>2</v>
      </c>
      <c r="M26">
        <v>-9.7175485846307447E-2</v>
      </c>
      <c r="N26">
        <v>-1.3026799733030467E-2</v>
      </c>
      <c r="O26">
        <v>7.3670340278057911E-2</v>
      </c>
    </row>
    <row r="27" spans="2:15" x14ac:dyDescent="0.3">
      <c r="B27">
        <v>3</v>
      </c>
      <c r="C27">
        <v>-8.0056054940994076E-2</v>
      </c>
      <c r="D27">
        <v>1.6435924459772586E-2</v>
      </c>
      <c r="E27">
        <v>0.11297886528046688</v>
      </c>
      <c r="G27">
        <v>3</v>
      </c>
      <c r="H27">
        <v>-0.10850994785200548</v>
      </c>
      <c r="I27">
        <v>1.4139608680414991E-3</v>
      </c>
      <c r="J27">
        <v>0.10082466044064045</v>
      </c>
      <c r="L27">
        <v>3</v>
      </c>
      <c r="M27">
        <v>-8.2544285189637648E-2</v>
      </c>
      <c r="N27">
        <v>2.7254294085299405E-2</v>
      </c>
      <c r="O27">
        <v>0.13075591882560811</v>
      </c>
    </row>
    <row r="28" spans="2:15" x14ac:dyDescent="0.3">
      <c r="B28">
        <v>4</v>
      </c>
      <c r="C28">
        <v>6.2688854524127974E-3</v>
      </c>
      <c r="D28">
        <v>0.12296005591619188</v>
      </c>
      <c r="E28">
        <v>0.24545400848603735</v>
      </c>
      <c r="G28">
        <v>4</v>
      </c>
      <c r="H28">
        <v>-4.8642692975637822E-2</v>
      </c>
      <c r="I28">
        <v>6.8729067470882088E-2</v>
      </c>
      <c r="J28">
        <v>0.18880151336072498</v>
      </c>
      <c r="L28">
        <v>4</v>
      </c>
      <c r="M28">
        <v>-2.7632858237356131E-2</v>
      </c>
      <c r="N28">
        <v>8.6336617275661914E-2</v>
      </c>
      <c r="O28">
        <v>0.20737019505921561</v>
      </c>
    </row>
    <row r="29" spans="2:15" x14ac:dyDescent="0.3">
      <c r="B29">
        <v>5</v>
      </c>
      <c r="C29">
        <v>-0.12848093304940628</v>
      </c>
      <c r="D29">
        <v>9.4257535413956144E-3</v>
      </c>
      <c r="E29">
        <v>0.14792621874178374</v>
      </c>
      <c r="G29">
        <v>5</v>
      </c>
      <c r="H29">
        <v>-4.7391254231304566E-2</v>
      </c>
      <c r="I29">
        <v>8.3480566336260068E-2</v>
      </c>
      <c r="J29">
        <v>0.2206560581733798</v>
      </c>
      <c r="L29">
        <v>5</v>
      </c>
      <c r="M29">
        <v>-2.3833898669719987E-2</v>
      </c>
      <c r="N29">
        <v>0.10402407283199093</v>
      </c>
      <c r="O29">
        <v>0.24117461432716758</v>
      </c>
    </row>
    <row r="30" spans="2:15" x14ac:dyDescent="0.3">
      <c r="B30">
        <v>6</v>
      </c>
      <c r="C30">
        <v>-0.10165913647229917</v>
      </c>
      <c r="D30">
        <v>5.6899628814405911E-2</v>
      </c>
      <c r="E30">
        <v>0.23010032095692887</v>
      </c>
      <c r="G30">
        <v>6</v>
      </c>
      <c r="H30">
        <v>-8.7562880906198293E-2</v>
      </c>
      <c r="I30">
        <v>5.6411050309550223E-2</v>
      </c>
      <c r="J30">
        <v>0.20193740613709654</v>
      </c>
      <c r="L30">
        <v>6</v>
      </c>
      <c r="M30">
        <v>-6.5922083062379705E-2</v>
      </c>
      <c r="N30">
        <v>6.2638689085771054E-2</v>
      </c>
      <c r="O30">
        <v>0.20020588548966017</v>
      </c>
    </row>
    <row r="31" spans="2:15" x14ac:dyDescent="0.3">
      <c r="B31">
        <v>7</v>
      </c>
      <c r="C31">
        <v>-0.10189337709028949</v>
      </c>
      <c r="D31">
        <v>7.3557912304592035E-2</v>
      </c>
      <c r="E31">
        <v>0.27997835369762897</v>
      </c>
      <c r="G31">
        <v>7</v>
      </c>
      <c r="H31">
        <v>-0.1384938320830198</v>
      </c>
      <c r="I31">
        <v>3.2560110384159929E-2</v>
      </c>
      <c r="J31">
        <v>0.21062224106799388</v>
      </c>
      <c r="L31">
        <v>7</v>
      </c>
      <c r="M31">
        <v>-0.10620433194214723</v>
      </c>
      <c r="N31">
        <v>5.0437867856379409E-2</v>
      </c>
      <c r="O31">
        <v>0.22053643557378991</v>
      </c>
    </row>
    <row r="32" spans="2:15" x14ac:dyDescent="0.3">
      <c r="B32">
        <v>8</v>
      </c>
      <c r="C32">
        <v>-0.13534681972290064</v>
      </c>
      <c r="D32">
        <v>6.9514165044176596E-2</v>
      </c>
      <c r="E32">
        <v>0.29965023477950026</v>
      </c>
      <c r="G32">
        <v>8</v>
      </c>
      <c r="H32">
        <v>-0.21056696747475179</v>
      </c>
      <c r="I32">
        <v>-1.7091890192250266E-2</v>
      </c>
      <c r="J32">
        <v>0.17550068323467366</v>
      </c>
      <c r="L32">
        <v>8</v>
      </c>
      <c r="M32">
        <v>-0.18928242738900614</v>
      </c>
      <c r="N32">
        <v>-1.3154540089817436E-2</v>
      </c>
      <c r="O32">
        <v>0.16897875974233376</v>
      </c>
    </row>
    <row r="33" spans="2:15" x14ac:dyDescent="0.3">
      <c r="B33">
        <v>9</v>
      </c>
      <c r="C33">
        <v>-9.8803097325212613E-2</v>
      </c>
      <c r="D33">
        <v>0.11880062689195454</v>
      </c>
      <c r="E33">
        <v>0.39408763747687187</v>
      </c>
      <c r="G33">
        <v>9</v>
      </c>
      <c r="H33">
        <v>-0.26741742177414518</v>
      </c>
      <c r="I33">
        <v>-5.3116565406759519E-2</v>
      </c>
      <c r="J33">
        <v>0.13318017227283713</v>
      </c>
      <c r="L33">
        <v>9</v>
      </c>
      <c r="M33">
        <v>-0.24395676269333577</v>
      </c>
      <c r="N33">
        <v>-4.7002633122820076E-2</v>
      </c>
      <c r="O33">
        <v>0.13532883469048634</v>
      </c>
    </row>
    <row r="34" spans="2:15" x14ac:dyDescent="0.3">
      <c r="B34">
        <v>10</v>
      </c>
      <c r="C34">
        <v>-0.1339123615238334</v>
      </c>
      <c r="D34">
        <v>9.4129485270747715E-2</v>
      </c>
      <c r="E34">
        <v>0.40321508641064474</v>
      </c>
      <c r="G34">
        <v>10</v>
      </c>
      <c r="H34">
        <v>-0.31206172734234749</v>
      </c>
      <c r="I34">
        <v>-7.5287333853615745E-2</v>
      </c>
      <c r="J34">
        <v>0.13638997920817086</v>
      </c>
      <c r="L34">
        <v>10</v>
      </c>
      <c r="M34">
        <v>-0.26827285863847861</v>
      </c>
      <c r="N34">
        <v>-5.7473334691027236E-2</v>
      </c>
      <c r="O34">
        <v>0.14866854280110908</v>
      </c>
    </row>
    <row r="35" spans="2:15" x14ac:dyDescent="0.3">
      <c r="B35">
        <v>11</v>
      </c>
      <c r="C35">
        <v>-0.1491136455826978</v>
      </c>
      <c r="D35">
        <v>0.10118321692830998</v>
      </c>
      <c r="E35">
        <v>0.45571541087951961</v>
      </c>
      <c r="G35">
        <v>11</v>
      </c>
      <c r="H35">
        <v>-0.31956713184567953</v>
      </c>
      <c r="I35">
        <v>-5.9101939276458328E-2</v>
      </c>
      <c r="J35">
        <v>0.14944896734561849</v>
      </c>
      <c r="L35">
        <v>11</v>
      </c>
      <c r="M35">
        <v>-0.27794507957180792</v>
      </c>
      <c r="N35">
        <v>-3.6851784281921166E-2</v>
      </c>
      <c r="O35">
        <v>0.17975026179796708</v>
      </c>
    </row>
    <row r="36" spans="2:15" x14ac:dyDescent="0.3">
      <c r="B36">
        <v>12</v>
      </c>
      <c r="C36">
        <v>-0.2020826019135962</v>
      </c>
      <c r="D36">
        <v>4.8660578454171106E-2</v>
      </c>
      <c r="E36">
        <v>0.44093609383791521</v>
      </c>
      <c r="G36">
        <v>12</v>
      </c>
      <c r="H36">
        <v>-0.29809883095497947</v>
      </c>
      <c r="I36">
        <v>-2.2997194382052541E-2</v>
      </c>
      <c r="J36">
        <v>0.20790311737265654</v>
      </c>
      <c r="L36">
        <v>12</v>
      </c>
      <c r="M36">
        <v>-0.24632237092535192</v>
      </c>
      <c r="N36">
        <v>6.3885600780192956E-3</v>
      </c>
      <c r="O36">
        <v>0.24967692571622818</v>
      </c>
    </row>
    <row r="37" spans="2:15" x14ac:dyDescent="0.3">
      <c r="B37">
        <v>13</v>
      </c>
      <c r="C37">
        <v>-0.26954195953011262</v>
      </c>
      <c r="D37">
        <v>1.5435872900221852E-2</v>
      </c>
      <c r="E37">
        <v>0.423425831064144</v>
      </c>
      <c r="G37">
        <v>13</v>
      </c>
      <c r="H37">
        <v>-0.26344973236573566</v>
      </c>
      <c r="I37">
        <v>2.2794372644998499E-2</v>
      </c>
      <c r="J37">
        <v>0.29820627028072116</v>
      </c>
      <c r="L37">
        <v>13</v>
      </c>
      <c r="M37">
        <v>-0.20641317329362879</v>
      </c>
      <c r="N37">
        <v>5.8986813260586635E-2</v>
      </c>
      <c r="O37">
        <v>0.34899102831520801</v>
      </c>
    </row>
    <row r="38" spans="2:15" x14ac:dyDescent="0.3">
      <c r="B38">
        <v>14</v>
      </c>
      <c r="C38">
        <v>-0.30433030530027338</v>
      </c>
      <c r="D38">
        <v>1.8010272171904353E-3</v>
      </c>
      <c r="E38">
        <v>0.45114328918284452</v>
      </c>
      <c r="G38">
        <v>14</v>
      </c>
      <c r="H38">
        <v>-0.24842287050937534</v>
      </c>
      <c r="I38">
        <v>5.9163899904229433E-2</v>
      </c>
      <c r="J38">
        <v>0.35700473946127476</v>
      </c>
      <c r="L38">
        <v>14</v>
      </c>
      <c r="M38">
        <v>-0.19120368841786684</v>
      </c>
      <c r="N38">
        <v>9.8666110342931199E-2</v>
      </c>
      <c r="O38">
        <v>0.42397915525628005</v>
      </c>
    </row>
    <row r="39" spans="2:15" x14ac:dyDescent="0.3">
      <c r="B39">
        <v>15</v>
      </c>
      <c r="C39">
        <v>-0.37090399238277261</v>
      </c>
      <c r="D39">
        <v>-1.9502819226481782E-2</v>
      </c>
      <c r="E39">
        <v>0.46943505503048782</v>
      </c>
      <c r="G39">
        <v>15</v>
      </c>
      <c r="H39">
        <v>-0.26244098847362068</v>
      </c>
      <c r="I39">
        <v>7.0348652844158602E-2</v>
      </c>
      <c r="J39">
        <v>0.39471292113633882</v>
      </c>
      <c r="L39">
        <v>15</v>
      </c>
      <c r="M39">
        <v>-0.18692423788635049</v>
      </c>
      <c r="N39">
        <v>0.10577909647447256</v>
      </c>
      <c r="O39">
        <v>0.47820501793250803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B2:O39"/>
  <sheetViews>
    <sheetView showGridLines="0" tabSelected="1" topLeftCell="A40" zoomScale="78" zoomScaleNormal="78" workbookViewId="0">
      <selection activeCell="L82" sqref="L82"/>
    </sheetView>
  </sheetViews>
  <sheetFormatPr baseColWidth="10" defaultRowHeight="14.4" x14ac:dyDescent="0.3"/>
  <sheetData>
    <row r="2" spans="2:15" x14ac:dyDescent="0.3">
      <c r="B2" t="s">
        <v>53</v>
      </c>
      <c r="G2" t="s">
        <v>55</v>
      </c>
      <c r="L2" t="s">
        <v>57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-8.3384270211341482E-2</v>
      </c>
      <c r="D5">
        <v>-3.0030431378454223E-2</v>
      </c>
      <c r="E5">
        <v>2.3695839796545139E-2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-0.23650365408295515</v>
      </c>
      <c r="D6">
        <v>-0.16470011031539095</v>
      </c>
      <c r="E6">
        <v>-0.10115446705908659</v>
      </c>
      <c r="G6">
        <v>2</v>
      </c>
      <c r="H6">
        <v>-7.4664789848947893E-2</v>
      </c>
      <c r="I6">
        <v>-2.4365025518567902E-2</v>
      </c>
      <c r="J6">
        <v>2.4058716545798435E-2</v>
      </c>
      <c r="L6">
        <v>2</v>
      </c>
      <c r="M6">
        <v>2.0529446064519986E-2</v>
      </c>
      <c r="N6">
        <v>6.4157936837075796E-2</v>
      </c>
      <c r="O6">
        <v>0.10746341301071394</v>
      </c>
    </row>
    <row r="7" spans="2:15" x14ac:dyDescent="0.3">
      <c r="B7">
        <v>3</v>
      </c>
      <c r="C7">
        <v>-0.29603092184795543</v>
      </c>
      <c r="D7">
        <v>-0.19648168339556871</v>
      </c>
      <c r="E7">
        <v>-0.10158916970333787</v>
      </c>
      <c r="G7">
        <v>3</v>
      </c>
      <c r="H7">
        <v>-7.9895563012994386E-2</v>
      </c>
      <c r="I7">
        <v>-1.1024942920108687E-2</v>
      </c>
      <c r="J7">
        <v>5.5201872890386153E-2</v>
      </c>
      <c r="L7">
        <v>3</v>
      </c>
      <c r="M7">
        <v>-0.17637097645516228</v>
      </c>
      <c r="N7">
        <v>-9.760795499308543E-2</v>
      </c>
      <c r="O7">
        <v>-2.1485331630491857E-2</v>
      </c>
    </row>
    <row r="8" spans="2:15" x14ac:dyDescent="0.3">
      <c r="B8">
        <v>4</v>
      </c>
      <c r="C8">
        <v>-0.20893290312431348</v>
      </c>
      <c r="D8">
        <v>-8.5103417468802955E-2</v>
      </c>
      <c r="E8">
        <v>2.3882913985943999E-2</v>
      </c>
      <c r="G8">
        <v>4</v>
      </c>
      <c r="H8">
        <v>-0.18065660534160938</v>
      </c>
      <c r="I8">
        <v>-9.2274719581210085E-2</v>
      </c>
      <c r="J8">
        <v>-6.3947490801960372E-3</v>
      </c>
      <c r="L8">
        <v>4</v>
      </c>
      <c r="M8">
        <v>-7.4854468392798607E-2</v>
      </c>
      <c r="N8">
        <v>1.4106928019778749E-2</v>
      </c>
      <c r="O8">
        <v>0.10391547854044708</v>
      </c>
    </row>
    <row r="9" spans="2:15" x14ac:dyDescent="0.3">
      <c r="B9">
        <v>5</v>
      </c>
      <c r="C9">
        <v>-0.33038860631955458</v>
      </c>
      <c r="D9">
        <v>-0.18963034820222507</v>
      </c>
      <c r="E9">
        <v>-6.5042384978634404E-2</v>
      </c>
      <c r="G9">
        <v>5</v>
      </c>
      <c r="H9">
        <v>-0.18143010210201746</v>
      </c>
      <c r="I9">
        <v>-8.0383179918512015E-2</v>
      </c>
      <c r="J9">
        <v>1.1790324038721186E-2</v>
      </c>
      <c r="L9">
        <v>5</v>
      </c>
      <c r="M9">
        <v>-0.12521498927000088</v>
      </c>
      <c r="N9">
        <v>-1.4155307287394446E-2</v>
      </c>
      <c r="O9">
        <v>9.3253712526714064E-2</v>
      </c>
    </row>
    <row r="10" spans="2:15" x14ac:dyDescent="0.3">
      <c r="B10">
        <v>6</v>
      </c>
      <c r="C10">
        <v>-0.31225491894406554</v>
      </c>
      <c r="D10">
        <v>-0.15231202845229591</v>
      </c>
      <c r="E10">
        <v>-4.9324825006562528E-3</v>
      </c>
      <c r="G10">
        <v>6</v>
      </c>
      <c r="H10">
        <v>-0.19812986267038576</v>
      </c>
      <c r="I10">
        <v>-7.8636581785696991E-2</v>
      </c>
      <c r="J10">
        <v>2.9752337034094509E-2</v>
      </c>
      <c r="L10">
        <v>6</v>
      </c>
      <c r="M10">
        <v>-9.0435477313440038E-2</v>
      </c>
      <c r="N10">
        <v>1.6108219340908253E-2</v>
      </c>
      <c r="O10">
        <v>0.13091593997433973</v>
      </c>
    </row>
    <row r="11" spans="2:15" x14ac:dyDescent="0.3">
      <c r="B11">
        <v>7</v>
      </c>
      <c r="C11">
        <v>-0.25881442099695473</v>
      </c>
      <c r="D11">
        <v>-6.9669243538455536E-2</v>
      </c>
      <c r="E11">
        <v>0.10379032051718069</v>
      </c>
      <c r="G11">
        <v>7</v>
      </c>
      <c r="H11">
        <v>-0.22599761712983185</v>
      </c>
      <c r="I11">
        <v>-8.4002580611571065E-2</v>
      </c>
      <c r="J11">
        <v>3.8101106450941703E-2</v>
      </c>
      <c r="L11">
        <v>7</v>
      </c>
      <c r="M11">
        <v>-4.6431079004405476E-2</v>
      </c>
      <c r="N11">
        <v>7.6114343850450503E-2</v>
      </c>
      <c r="O11">
        <v>0.20646803888510501</v>
      </c>
    </row>
    <row r="12" spans="2:15" x14ac:dyDescent="0.3">
      <c r="B12">
        <v>8</v>
      </c>
      <c r="C12">
        <v>-0.35149506697835448</v>
      </c>
      <c r="D12">
        <v>-0.13942960032206556</v>
      </c>
      <c r="E12">
        <v>5.1889897723833338E-2</v>
      </c>
      <c r="G12">
        <v>8</v>
      </c>
      <c r="H12">
        <v>-0.19938525004647101</v>
      </c>
      <c r="I12">
        <v>-4.5696910198066674E-2</v>
      </c>
      <c r="J12">
        <v>8.1422987053743054E-2</v>
      </c>
      <c r="L12">
        <v>8</v>
      </c>
      <c r="M12">
        <v>-0.15481316003437673</v>
      </c>
      <c r="N12">
        <v>-6.2822395243602612E-3</v>
      </c>
      <c r="O12">
        <v>0.13288768038935539</v>
      </c>
    </row>
    <row r="13" spans="2:15" x14ac:dyDescent="0.3">
      <c r="B13">
        <v>9</v>
      </c>
      <c r="C13">
        <v>-0.29237662714144302</v>
      </c>
      <c r="D13">
        <v>-5.6598754323876149E-2</v>
      </c>
      <c r="E13">
        <v>0.16629539755758488</v>
      </c>
      <c r="G13">
        <v>9</v>
      </c>
      <c r="H13">
        <v>-0.21923195750299118</v>
      </c>
      <c r="I13">
        <v>-4.6784847828698954E-2</v>
      </c>
      <c r="J13">
        <v>9.7896482935050641E-2</v>
      </c>
      <c r="L13">
        <v>9</v>
      </c>
      <c r="M13">
        <v>-7.1917667532233609E-2</v>
      </c>
      <c r="N13">
        <v>7.3669997308937141E-2</v>
      </c>
      <c r="O13">
        <v>0.25096430067632858</v>
      </c>
    </row>
    <row r="14" spans="2:15" x14ac:dyDescent="0.3">
      <c r="B14">
        <v>10</v>
      </c>
      <c r="C14">
        <v>-0.34947120676251481</v>
      </c>
      <c r="D14">
        <v>-6.6197735463500301E-2</v>
      </c>
      <c r="E14">
        <v>0.16430666342077058</v>
      </c>
      <c r="G14">
        <v>10</v>
      </c>
      <c r="H14">
        <v>-0.21320332879699039</v>
      </c>
      <c r="I14">
        <v>-2.5852194254317173E-2</v>
      </c>
      <c r="J14">
        <v>0.12416656751817035</v>
      </c>
      <c r="L14">
        <v>10</v>
      </c>
      <c r="M14">
        <v>-0.10860252398927192</v>
      </c>
      <c r="N14">
        <v>5.4838508243070294E-2</v>
      </c>
      <c r="O14">
        <v>0.24949003573245188</v>
      </c>
    </row>
    <row r="15" spans="2:15" x14ac:dyDescent="0.3">
      <c r="B15">
        <v>11</v>
      </c>
      <c r="C15">
        <v>-0.43944562997620784</v>
      </c>
      <c r="D15">
        <v>-0.13267187418648052</v>
      </c>
      <c r="E15">
        <v>0.12079714051690618</v>
      </c>
      <c r="G15">
        <v>11</v>
      </c>
      <c r="H15">
        <v>-0.22217058418066654</v>
      </c>
      <c r="I15">
        <v>-2.1080267471665994E-2</v>
      </c>
      <c r="J15">
        <v>0.14445169252562395</v>
      </c>
      <c r="L15">
        <v>11</v>
      </c>
      <c r="M15">
        <v>-0.17737315243795321</v>
      </c>
      <c r="N15">
        <v>8.9890739355294041E-3</v>
      </c>
      <c r="O15">
        <v>0.2216643702298981</v>
      </c>
    </row>
    <row r="16" spans="2:15" x14ac:dyDescent="0.3">
      <c r="B16">
        <v>12</v>
      </c>
      <c r="C16">
        <v>-0.40133035586320187</v>
      </c>
      <c r="D16">
        <v>-4.575235219917085E-2</v>
      </c>
      <c r="E16">
        <v>0.23245156525970739</v>
      </c>
      <c r="G16">
        <v>12</v>
      </c>
      <c r="H16">
        <v>-0.24436539587105188</v>
      </c>
      <c r="I16">
        <v>-1.9740707571932414E-2</v>
      </c>
      <c r="J16">
        <v>0.16676322564680446</v>
      </c>
      <c r="L16">
        <v>12</v>
      </c>
      <c r="M16">
        <v>-0.11975904648100641</v>
      </c>
      <c r="N16">
        <v>6.4433075931369405E-2</v>
      </c>
      <c r="O16">
        <v>0.33213318856284418</v>
      </c>
    </row>
    <row r="17" spans="2:15" x14ac:dyDescent="0.3">
      <c r="B17">
        <v>13</v>
      </c>
      <c r="C17">
        <v>-0.54849243323734798</v>
      </c>
      <c r="D17">
        <v>-0.13477517277459633</v>
      </c>
      <c r="E17">
        <v>0.16030893238164079</v>
      </c>
      <c r="G17">
        <v>13</v>
      </c>
      <c r="H17">
        <v>-0.25621620437851172</v>
      </c>
      <c r="I17">
        <v>-1.0604296432354839E-2</v>
      </c>
      <c r="J17">
        <v>0.18599558238197331</v>
      </c>
      <c r="L17">
        <v>13</v>
      </c>
      <c r="M17">
        <v>-0.24129604021738071</v>
      </c>
      <c r="N17">
        <v>-3.7406249426531271E-3</v>
      </c>
      <c r="O17">
        <v>0.26377419534912877</v>
      </c>
    </row>
    <row r="18" spans="2:15" x14ac:dyDescent="0.3">
      <c r="B18">
        <v>14</v>
      </c>
      <c r="C18">
        <v>-0.59735023920032815</v>
      </c>
      <c r="D18">
        <v>-0.12497097266638235</v>
      </c>
      <c r="E18">
        <v>0.20251346371589399</v>
      </c>
      <c r="G18">
        <v>14</v>
      </c>
      <c r="H18">
        <v>-0.28349330344008239</v>
      </c>
      <c r="I18">
        <v>-2.0635494573002698E-2</v>
      </c>
      <c r="J18">
        <v>0.19573314589593072</v>
      </c>
      <c r="L18">
        <v>14</v>
      </c>
      <c r="M18">
        <v>-0.20526072074284041</v>
      </c>
      <c r="N18">
        <v>3.4269281373017067E-2</v>
      </c>
      <c r="O18">
        <v>0.35157100713045247</v>
      </c>
    </row>
    <row r="19" spans="2:15" x14ac:dyDescent="0.3">
      <c r="B19">
        <v>15</v>
      </c>
      <c r="C19">
        <v>-0.61817680950095144</v>
      </c>
      <c r="D19">
        <v>-7.983702255983563E-2</v>
      </c>
      <c r="E19">
        <v>0.27241454738154952</v>
      </c>
      <c r="G19">
        <v>15</v>
      </c>
      <c r="H19">
        <v>-0.33090200589801122</v>
      </c>
      <c r="I19">
        <v>-2.4574459783231924E-2</v>
      </c>
      <c r="J19">
        <v>0.21092034723375896</v>
      </c>
      <c r="L19">
        <v>15</v>
      </c>
      <c r="M19">
        <v>-0.24604814997913585</v>
      </c>
      <c r="N19">
        <v>3.4634732683735119E-2</v>
      </c>
      <c r="O19">
        <v>0.39778070212715289</v>
      </c>
    </row>
    <row r="22" spans="2:15" x14ac:dyDescent="0.3">
      <c r="B22" t="s">
        <v>54</v>
      </c>
      <c r="G22" t="s">
        <v>56</v>
      </c>
      <c r="L22" t="s">
        <v>58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-0.12442205090243316</v>
      </c>
      <c r="D25">
        <v>-7.1337434632712693E-2</v>
      </c>
      <c r="E25">
        <v>-1.7510584816583297E-2</v>
      </c>
      <c r="G25">
        <v>1</v>
      </c>
      <c r="H25">
        <v>0</v>
      </c>
      <c r="I25">
        <v>0</v>
      </c>
      <c r="J25">
        <v>0</v>
      </c>
      <c r="L25">
        <v>1</v>
      </c>
      <c r="M25">
        <v>0</v>
      </c>
      <c r="N25">
        <v>0</v>
      </c>
      <c r="O25">
        <v>0</v>
      </c>
    </row>
    <row r="26" spans="2:15" x14ac:dyDescent="0.3">
      <c r="B26">
        <v>2</v>
      </c>
      <c r="C26">
        <v>-0.196158477812758</v>
      </c>
      <c r="D26">
        <v>-0.12430486502531934</v>
      </c>
      <c r="E26">
        <v>-6.0284567934156874E-2</v>
      </c>
      <c r="G26">
        <v>2</v>
      </c>
      <c r="H26">
        <v>6.2996952357689096E-2</v>
      </c>
      <c r="I26">
        <v>0.11565424609605704</v>
      </c>
      <c r="J26">
        <v>0.17317116762136714</v>
      </c>
      <c r="L26">
        <v>2</v>
      </c>
      <c r="M26">
        <v>-4.2859574892837218E-2</v>
      </c>
      <c r="N26">
        <v>8.1815440954742628E-3</v>
      </c>
      <c r="O26">
        <v>5.8153473629503821E-2</v>
      </c>
    </row>
    <row r="27" spans="2:15" x14ac:dyDescent="0.3">
      <c r="B27">
        <v>3</v>
      </c>
      <c r="C27">
        <v>-0.23440061446028423</v>
      </c>
      <c r="D27">
        <v>-0.14373886052445917</v>
      </c>
      <c r="E27">
        <v>-5.5936148777377306E-2</v>
      </c>
      <c r="G27">
        <v>3</v>
      </c>
      <c r="H27">
        <v>-0.13503709024181654</v>
      </c>
      <c r="I27">
        <v>-4.1321793485147459E-2</v>
      </c>
      <c r="J27">
        <v>4.7576849037214333E-2</v>
      </c>
      <c r="L27">
        <v>3</v>
      </c>
      <c r="M27">
        <v>2.491405833544294E-2</v>
      </c>
      <c r="N27">
        <v>9.5427587930407565E-2</v>
      </c>
      <c r="O27">
        <v>0.17168799964539833</v>
      </c>
    </row>
    <row r="28" spans="2:15" x14ac:dyDescent="0.3">
      <c r="B28">
        <v>4</v>
      </c>
      <c r="C28">
        <v>-0.27766194596856841</v>
      </c>
      <c r="D28">
        <v>-0.1574527348335085</v>
      </c>
      <c r="E28">
        <v>-4.8044914455281675E-2</v>
      </c>
      <c r="G28">
        <v>4</v>
      </c>
      <c r="H28">
        <v>-4.3074746959920942E-3</v>
      </c>
      <c r="I28">
        <v>0.10687086312101418</v>
      </c>
      <c r="J28">
        <v>0.22047889176630386</v>
      </c>
      <c r="L28">
        <v>4</v>
      </c>
      <c r="M28">
        <v>-2.2250604979410588E-2</v>
      </c>
      <c r="N28">
        <v>7.5502936433048395E-2</v>
      </c>
      <c r="O28">
        <v>0.17534482051872005</v>
      </c>
    </row>
    <row r="29" spans="2:15" x14ac:dyDescent="0.3">
      <c r="B29">
        <v>5</v>
      </c>
      <c r="C29">
        <v>-0.26521893174608935</v>
      </c>
      <c r="D29">
        <v>-0.12745705867113019</v>
      </c>
      <c r="E29">
        <v>7.5413573305038312E-3</v>
      </c>
      <c r="G29">
        <v>5</v>
      </c>
      <c r="H29">
        <v>-0.13670659914726982</v>
      </c>
      <c r="I29">
        <v>5.0144851422259783E-3</v>
      </c>
      <c r="J29">
        <v>0.15013970491314804</v>
      </c>
      <c r="L29">
        <v>5</v>
      </c>
      <c r="M29">
        <v>1.8972949930041914E-2</v>
      </c>
      <c r="N29">
        <v>0.12829277898026606</v>
      </c>
      <c r="O29">
        <v>0.25147252420337907</v>
      </c>
    </row>
    <row r="30" spans="2:15" x14ac:dyDescent="0.3">
      <c r="B30">
        <v>6</v>
      </c>
      <c r="C30">
        <v>-0.25816713121761858</v>
      </c>
      <c r="D30">
        <v>-9.7216309670364154E-2</v>
      </c>
      <c r="E30">
        <v>5.9802488090927974E-2</v>
      </c>
      <c r="G30">
        <v>6</v>
      </c>
      <c r="H30">
        <v>-0.26452116713578161</v>
      </c>
      <c r="I30">
        <v>-0.10388055456285586</v>
      </c>
      <c r="J30">
        <v>6.4864268023248156E-2</v>
      </c>
      <c r="L30">
        <v>6</v>
      </c>
      <c r="M30">
        <v>-8.6446409242622608E-3</v>
      </c>
      <c r="N30">
        <v>0.12162746413132128</v>
      </c>
      <c r="O30">
        <v>0.26653290983934036</v>
      </c>
    </row>
    <row r="31" spans="2:15" x14ac:dyDescent="0.3">
      <c r="B31">
        <v>7</v>
      </c>
      <c r="C31">
        <v>-0.29663673001314717</v>
      </c>
      <c r="D31">
        <v>-0.1045760670447676</v>
      </c>
      <c r="E31">
        <v>8.6817155292229081E-2</v>
      </c>
      <c r="G31">
        <v>7</v>
      </c>
      <c r="H31">
        <v>-2.5786178319264351E-2</v>
      </c>
      <c r="I31">
        <v>0.17497396238967278</v>
      </c>
      <c r="J31">
        <v>0.38888680907022294</v>
      </c>
      <c r="L31">
        <v>7</v>
      </c>
      <c r="M31">
        <v>5.4803702104433479E-2</v>
      </c>
      <c r="N31">
        <v>0.21156354475183481</v>
      </c>
      <c r="O31">
        <v>0.40102275650385699</v>
      </c>
    </row>
    <row r="32" spans="2:15" x14ac:dyDescent="0.3">
      <c r="B32">
        <v>8</v>
      </c>
      <c r="C32">
        <v>-0.2498675488272748</v>
      </c>
      <c r="D32">
        <v>-3.7236860515362111E-2</v>
      </c>
      <c r="E32">
        <v>0.17213902292641897</v>
      </c>
      <c r="G32">
        <v>8</v>
      </c>
      <c r="H32">
        <v>-0.29207999630893433</v>
      </c>
      <c r="I32">
        <v>-6.2678908856457272E-2</v>
      </c>
      <c r="J32">
        <v>0.17513969549049291</v>
      </c>
      <c r="L32">
        <v>8</v>
      </c>
      <c r="M32">
        <v>1.331021349175536E-2</v>
      </c>
      <c r="N32">
        <v>0.18684712260565534</v>
      </c>
      <c r="O32">
        <v>0.41742630501950151</v>
      </c>
    </row>
    <row r="33" spans="2:15" x14ac:dyDescent="0.3">
      <c r="B33">
        <v>9</v>
      </c>
      <c r="C33">
        <v>-0.25184935507692485</v>
      </c>
      <c r="D33">
        <v>-1.0121870704402444E-2</v>
      </c>
      <c r="E33">
        <v>0.233728471578379</v>
      </c>
      <c r="G33">
        <v>9</v>
      </c>
      <c r="H33">
        <v>-0.14823004858719518</v>
      </c>
      <c r="I33">
        <v>0.10694115198330802</v>
      </c>
      <c r="J33">
        <v>0.40285433185348107</v>
      </c>
      <c r="L33">
        <v>9</v>
      </c>
      <c r="M33">
        <v>1.668311258339724E-2</v>
      </c>
      <c r="N33">
        <v>0.21125965206303665</v>
      </c>
      <c r="O33">
        <v>0.49546582986457477</v>
      </c>
    </row>
    <row r="34" spans="2:15" x14ac:dyDescent="0.3">
      <c r="B34">
        <v>10</v>
      </c>
      <c r="C34">
        <v>-0.2776640324536167</v>
      </c>
      <c r="D34">
        <v>-7.8813072581865734E-3</v>
      </c>
      <c r="E34">
        <v>0.27466581975725973</v>
      </c>
      <c r="G34">
        <v>10</v>
      </c>
      <c r="H34">
        <v>-0.16329022255873532</v>
      </c>
      <c r="I34">
        <v>0.12712053846946947</v>
      </c>
      <c r="J34">
        <v>0.47012046661432028</v>
      </c>
      <c r="L34">
        <v>10</v>
      </c>
      <c r="M34">
        <v>-2.5578253718690644E-2</v>
      </c>
      <c r="N34">
        <v>0.18819034563611786</v>
      </c>
      <c r="O34">
        <v>0.51528020478822945</v>
      </c>
    </row>
    <row r="35" spans="2:15" x14ac:dyDescent="0.3">
      <c r="B35">
        <v>11</v>
      </c>
      <c r="C35">
        <v>-0.31078736293730835</v>
      </c>
      <c r="D35">
        <v>-1.0922942505554751E-2</v>
      </c>
      <c r="E35">
        <v>0.31082050196881633</v>
      </c>
      <c r="G35">
        <v>11</v>
      </c>
      <c r="H35">
        <v>-0.38386367107600339</v>
      </c>
      <c r="I35">
        <v>-2.8669742903991935E-2</v>
      </c>
      <c r="J35">
        <v>0.32483932677251109</v>
      </c>
      <c r="L35">
        <v>11</v>
      </c>
      <c r="M35">
        <v>-9.5312010044457413E-2</v>
      </c>
      <c r="N35">
        <v>0.14196899015397818</v>
      </c>
      <c r="O35">
        <v>0.53109673062910934</v>
      </c>
    </row>
    <row r="36" spans="2:15" x14ac:dyDescent="0.3">
      <c r="B36">
        <v>12</v>
      </c>
      <c r="C36">
        <v>-0.37580362686300983</v>
      </c>
      <c r="D36">
        <v>-3.8164234067398412E-2</v>
      </c>
      <c r="E36">
        <v>0.32895905623469301</v>
      </c>
      <c r="G36">
        <v>12</v>
      </c>
      <c r="H36">
        <v>-0.16240045439293679</v>
      </c>
      <c r="I36">
        <v>0.18386947657426733</v>
      </c>
      <c r="J36">
        <v>0.62547424237447802</v>
      </c>
      <c r="L36">
        <v>12</v>
      </c>
      <c r="M36">
        <v>-8.8700176399659991E-2</v>
      </c>
      <c r="N36">
        <v>0.17489685789037973</v>
      </c>
      <c r="O36">
        <v>0.6420172192302831</v>
      </c>
    </row>
    <row r="37" spans="2:15" x14ac:dyDescent="0.3">
      <c r="B37">
        <v>13</v>
      </c>
      <c r="C37">
        <v>-0.41916812084480781</v>
      </c>
      <c r="D37">
        <v>-4.1539435450065207E-2</v>
      </c>
      <c r="E37">
        <v>0.34889068394297229</v>
      </c>
      <c r="G37">
        <v>13</v>
      </c>
      <c r="H37">
        <v>-0.37881040282862255</v>
      </c>
      <c r="I37">
        <v>1.4825710484233222E-2</v>
      </c>
      <c r="J37">
        <v>0.44038856479746408</v>
      </c>
      <c r="L37">
        <v>13</v>
      </c>
      <c r="M37">
        <v>-0.16220299194411553</v>
      </c>
      <c r="N37">
        <v>0.13409908486942632</v>
      </c>
      <c r="O37">
        <v>0.67706706570173059</v>
      </c>
    </row>
    <row r="38" spans="2:15" x14ac:dyDescent="0.3">
      <c r="B38">
        <v>14</v>
      </c>
      <c r="C38">
        <v>-0.46844447793084631</v>
      </c>
      <c r="D38">
        <v>-4.0017464090705571E-2</v>
      </c>
      <c r="E38">
        <v>0.39887235863061887</v>
      </c>
      <c r="G38">
        <v>14</v>
      </c>
      <c r="H38">
        <v>-0.42941793020222618</v>
      </c>
      <c r="I38">
        <v>2.1991673831158839E-2</v>
      </c>
      <c r="J38">
        <v>0.49556929995012527</v>
      </c>
      <c r="L38">
        <v>14</v>
      </c>
      <c r="M38">
        <v>-0.21744456612100838</v>
      </c>
      <c r="N38">
        <v>0.11318721551391828</v>
      </c>
      <c r="O38">
        <v>0.74086406512122815</v>
      </c>
    </row>
    <row r="39" spans="2:15" x14ac:dyDescent="0.3">
      <c r="B39">
        <v>15</v>
      </c>
      <c r="C39">
        <v>-0.51502528891727273</v>
      </c>
      <c r="D39">
        <v>-3.9161440711712542E-2</v>
      </c>
      <c r="E39">
        <v>0.43958018210549454</v>
      </c>
      <c r="G39">
        <v>15</v>
      </c>
      <c r="H39">
        <v>-0.33736163919587603</v>
      </c>
      <c r="I39">
        <v>9.5072670362905176E-2</v>
      </c>
      <c r="J39">
        <v>0.68435495168384342</v>
      </c>
      <c r="L39">
        <v>15</v>
      </c>
      <c r="M39">
        <v>-0.19863987674076805</v>
      </c>
      <c r="N39">
        <v>0.15024657826712523</v>
      </c>
      <c r="O39">
        <v>0.87026312866815492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4426-61F5-4E31-8542-B0FB776A42CE}">
  <dimension ref="A1:BX91"/>
  <sheetViews>
    <sheetView workbookViewId="0">
      <selection activeCell="B1" sqref="B1"/>
    </sheetView>
  </sheetViews>
  <sheetFormatPr baseColWidth="10" defaultRowHeight="14.4" x14ac:dyDescent="0.3"/>
  <sheetData>
    <row r="1" spans="1:76" x14ac:dyDescent="0.3">
      <c r="B1" t="s">
        <v>253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61</v>
      </c>
    </row>
    <row r="2" spans="1:76" x14ac:dyDescent="0.3">
      <c r="A2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 t="s">
        <v>40</v>
      </c>
      <c r="B3">
        <v>2</v>
      </c>
      <c r="C3">
        <v>-4.2326243124988769E-2</v>
      </c>
      <c r="D3">
        <v>-4.2529190211754268E-2</v>
      </c>
      <c r="E3">
        <v>-4.2820567693485814E-2</v>
      </c>
      <c r="F3">
        <v>-4.2042974274678832E-2</v>
      </c>
      <c r="G3">
        <v>-4.2145678241866796E-2</v>
      </c>
      <c r="H3">
        <v>-4.2136918719260397E-2</v>
      </c>
      <c r="I3">
        <v>-4.1912907911835558E-2</v>
      </c>
      <c r="J3">
        <v>-4.2083453218239787E-2</v>
      </c>
      <c r="K3">
        <v>-4.1767471068308151E-2</v>
      </c>
      <c r="L3">
        <v>-4.1666655346430603E-2</v>
      </c>
      <c r="M3">
        <v>-4.2013605849812882E-2</v>
      </c>
      <c r="N3">
        <v>-4.1802102754870382E-2</v>
      </c>
      <c r="O3">
        <v>-4.1854873512374505E-2</v>
      </c>
      <c r="P3">
        <v>-4.2156545820410687E-2</v>
      </c>
      <c r="Q3">
        <v>-4.1897096998111394E-2</v>
      </c>
      <c r="R3">
        <v>-4.2043558281191606E-2</v>
      </c>
      <c r="S3">
        <v>-4.1651937023471752E-2</v>
      </c>
      <c r="T3">
        <v>-4.1450312100913239E-2</v>
      </c>
      <c r="U3">
        <v>-4.1364902284748019E-2</v>
      </c>
      <c r="V3">
        <v>-4.1678734631251164E-2</v>
      </c>
      <c r="W3">
        <v>-4.0850635485863124E-2</v>
      </c>
      <c r="X3">
        <v>-4.0268651010419751E-2</v>
      </c>
      <c r="Y3">
        <v>-4.0200162594901126E-2</v>
      </c>
      <c r="Z3">
        <v>-3.9990020633179801E-2</v>
      </c>
      <c r="AA3">
        <v>-3.974940914728918E-2</v>
      </c>
      <c r="AB3">
        <v>-3.9482149235888678E-2</v>
      </c>
      <c r="AC3">
        <v>-3.897594349773012E-2</v>
      </c>
      <c r="AD3">
        <v>-3.8892294324047116E-2</v>
      </c>
      <c r="AE3">
        <v>-3.8915517491291164E-2</v>
      </c>
      <c r="AF3">
        <v>-3.888023994515976E-2</v>
      </c>
      <c r="AG3">
        <v>-3.8435549593248131E-2</v>
      </c>
      <c r="AH3">
        <v>-3.8055969707136567E-2</v>
      </c>
      <c r="AI3">
        <v>-3.7740055032456366E-2</v>
      </c>
      <c r="AJ3">
        <v>-3.7395296825912576E-2</v>
      </c>
      <c r="AK3">
        <v>-3.7033845429834455E-2</v>
      </c>
      <c r="AL3">
        <v>-3.6671780230354098E-2</v>
      </c>
      <c r="AM3">
        <v>-3.7002317652997732E-2</v>
      </c>
      <c r="AN3">
        <v>-3.6927936710200934E-2</v>
      </c>
      <c r="AO3">
        <v>-3.6969566138578894E-2</v>
      </c>
      <c r="AP3">
        <v>-3.6728578264464636E-2</v>
      </c>
      <c r="AQ3">
        <v>-3.6656211112969517E-2</v>
      </c>
      <c r="AR3">
        <v>-3.5964305537349341E-2</v>
      </c>
      <c r="AS3">
        <v>-3.6393014997974087E-2</v>
      </c>
      <c r="AT3">
        <v>-3.682381691697692E-2</v>
      </c>
      <c r="AU3">
        <v>-3.6600555850753912E-2</v>
      </c>
      <c r="AV3">
        <v>-3.6791889946765521E-2</v>
      </c>
      <c r="AW3">
        <v>-3.6529211853117013E-2</v>
      </c>
      <c r="AX3">
        <v>-3.6138190737812895E-2</v>
      </c>
      <c r="AY3">
        <v>-3.5987407492461404E-2</v>
      </c>
      <c r="AZ3">
        <v>-3.5567019635474449E-2</v>
      </c>
      <c r="BA3">
        <v>-3.5574681996931257E-2</v>
      </c>
      <c r="BB3">
        <v>-3.5003245834042178E-2</v>
      </c>
      <c r="BC3">
        <v>-3.4931575292886805E-2</v>
      </c>
      <c r="BD3">
        <v>-3.4864555287340677E-2</v>
      </c>
      <c r="BE3">
        <v>-3.4028743972572856E-2</v>
      </c>
      <c r="BF3">
        <v>-3.4539374152530201E-2</v>
      </c>
      <c r="BG3">
        <v>-3.4725110334394627E-2</v>
      </c>
      <c r="BH3">
        <v>-3.4484622525168991E-2</v>
      </c>
      <c r="BI3">
        <v>-3.4331773163708557E-2</v>
      </c>
      <c r="BJ3">
        <v>-3.4234933584432137E-2</v>
      </c>
      <c r="BK3">
        <v>-3.4439689900610866E-2</v>
      </c>
      <c r="BL3">
        <v>-3.4316497586634416E-2</v>
      </c>
      <c r="BM3">
        <v>-3.4228484852676461E-2</v>
      </c>
      <c r="BN3">
        <v>-3.4512879636486693E-2</v>
      </c>
      <c r="BO3">
        <v>-3.4577216804809477E-2</v>
      </c>
      <c r="BP3">
        <v>-3.4879587336758847E-2</v>
      </c>
      <c r="BQ3">
        <v>-3.4535927905655642E-2</v>
      </c>
      <c r="BR3">
        <v>-3.4674999345750801E-2</v>
      </c>
      <c r="BS3">
        <v>-3.4779348413241283E-2</v>
      </c>
      <c r="BT3">
        <v>-3.463729645302098E-2</v>
      </c>
      <c r="BU3">
        <v>-3.4365150137665647E-2</v>
      </c>
      <c r="BV3">
        <v>-3.473547952282946E-2</v>
      </c>
      <c r="BW3">
        <v>-3.4902443822107505E-2</v>
      </c>
      <c r="BX3">
        <v>-3.4763190194545365E-2</v>
      </c>
    </row>
    <row r="4" spans="1:76" x14ac:dyDescent="0.3">
      <c r="A4" t="s">
        <v>40</v>
      </c>
      <c r="B4">
        <v>3</v>
      </c>
      <c r="C4">
        <v>-7.2064395547036697E-2</v>
      </c>
      <c r="D4">
        <v>-7.2168758457003962E-2</v>
      </c>
      <c r="E4">
        <v>-7.2141816237503514E-2</v>
      </c>
      <c r="F4">
        <v>-7.1957516405439181E-2</v>
      </c>
      <c r="G4">
        <v>-7.245737924078692E-2</v>
      </c>
      <c r="H4">
        <v>-7.1955042487100038E-2</v>
      </c>
      <c r="I4">
        <v>-7.0983092938616876E-2</v>
      </c>
      <c r="J4">
        <v>-7.1349684647673509E-2</v>
      </c>
      <c r="K4">
        <v>-7.1062005311340687E-2</v>
      </c>
      <c r="L4">
        <v>-7.1334298810345143E-2</v>
      </c>
      <c r="M4">
        <v>-7.1888112075399968E-2</v>
      </c>
      <c r="N4">
        <v>-7.1396999821289595E-2</v>
      </c>
      <c r="O4">
        <v>-7.1525197793624359E-2</v>
      </c>
      <c r="P4">
        <v>-7.1084721065146655E-2</v>
      </c>
      <c r="Q4">
        <v>-7.0558644494196923E-2</v>
      </c>
      <c r="R4">
        <v>-7.1231329543505195E-2</v>
      </c>
      <c r="S4">
        <v>-7.1201434774625996E-2</v>
      </c>
      <c r="T4">
        <v>-7.0528316568815835E-2</v>
      </c>
      <c r="U4">
        <v>-7.0220121263545265E-2</v>
      </c>
      <c r="V4">
        <v>-7.0486988818322688E-2</v>
      </c>
      <c r="W4">
        <v>-6.9782936442032692E-2</v>
      </c>
      <c r="X4">
        <v>-6.9990403282097435E-2</v>
      </c>
      <c r="Y4">
        <v>-6.8630034161749676E-2</v>
      </c>
      <c r="Z4">
        <v>-6.72827212056058E-2</v>
      </c>
      <c r="AA4">
        <v>-6.627849135728392E-2</v>
      </c>
      <c r="AB4">
        <v>-6.6872675875796317E-2</v>
      </c>
      <c r="AC4">
        <v>-6.5877903619713615E-2</v>
      </c>
      <c r="AD4">
        <v>-6.588579506163833E-2</v>
      </c>
      <c r="AE4">
        <v>-6.6228673157954332E-2</v>
      </c>
      <c r="AF4">
        <v>-6.6652328681076053E-2</v>
      </c>
      <c r="AG4">
        <v>-6.6321862474769705E-2</v>
      </c>
      <c r="AH4">
        <v>-6.5763544361479395E-2</v>
      </c>
      <c r="AI4">
        <v>-6.6171063991927404E-2</v>
      </c>
      <c r="AJ4">
        <v>-6.4841564512936448E-2</v>
      </c>
      <c r="AK4">
        <v>-6.3801888296612014E-2</v>
      </c>
      <c r="AL4">
        <v>-6.3232340686007943E-2</v>
      </c>
      <c r="AM4">
        <v>-6.3290126653852308E-2</v>
      </c>
      <c r="AN4">
        <v>-6.3604154259677526E-2</v>
      </c>
      <c r="AO4">
        <v>-6.2988800689860944E-2</v>
      </c>
      <c r="AP4">
        <v>-6.3712220479365672E-2</v>
      </c>
      <c r="AQ4">
        <v>-6.3800618819566973E-2</v>
      </c>
      <c r="AR4">
        <v>-6.3746847355810904E-2</v>
      </c>
      <c r="AS4">
        <v>-6.3631961052716957E-2</v>
      </c>
      <c r="AT4">
        <v>-6.2936801896818967E-2</v>
      </c>
      <c r="AU4">
        <v>-6.2792153596135686E-2</v>
      </c>
      <c r="AV4">
        <v>-6.217228861314792E-2</v>
      </c>
      <c r="AW4">
        <v>-6.2504426734693183E-2</v>
      </c>
      <c r="AX4">
        <v>-6.1806594121717545E-2</v>
      </c>
      <c r="AY4">
        <v>-6.096901844987003E-2</v>
      </c>
      <c r="AZ4">
        <v>-6.0720753056939136E-2</v>
      </c>
      <c r="BA4">
        <v>-5.9609129100014396E-2</v>
      </c>
      <c r="BB4">
        <v>-5.8808933104241692E-2</v>
      </c>
      <c r="BC4">
        <v>-5.8892075374667355E-2</v>
      </c>
      <c r="BD4">
        <v>-5.8142850246220248E-2</v>
      </c>
      <c r="BE4">
        <v>-5.7997497745875877E-2</v>
      </c>
      <c r="BF4">
        <v>-5.7162978490713709E-2</v>
      </c>
      <c r="BG4">
        <v>-5.7254116436847413E-2</v>
      </c>
      <c r="BH4">
        <v>-5.6915498461382774E-2</v>
      </c>
      <c r="BI4">
        <v>-5.7353980878452906E-2</v>
      </c>
      <c r="BJ4">
        <v>-5.6473902217357472E-2</v>
      </c>
      <c r="BK4">
        <v>-5.5876169343666182E-2</v>
      </c>
      <c r="BL4">
        <v>-5.6173725465504531E-2</v>
      </c>
      <c r="BM4">
        <v>-5.6182252022514992E-2</v>
      </c>
      <c r="BN4">
        <v>-5.6476886810341409E-2</v>
      </c>
      <c r="BO4">
        <v>-5.6716617421353921E-2</v>
      </c>
      <c r="BP4">
        <v>-5.6581762701027792E-2</v>
      </c>
      <c r="BQ4">
        <v>-5.7085965170192439E-2</v>
      </c>
      <c r="BR4">
        <v>-5.7180112826658122E-2</v>
      </c>
      <c r="BS4">
        <v>-5.7038409190481212E-2</v>
      </c>
      <c r="BT4">
        <v>-5.7159000794212544E-2</v>
      </c>
      <c r="BU4">
        <v>-5.742366505996524E-2</v>
      </c>
      <c r="BV4">
        <v>-5.7846117210383893E-2</v>
      </c>
      <c r="BW4">
        <v>-5.7206349583849972E-2</v>
      </c>
      <c r="BX4">
        <v>-5.7957267620434141E-2</v>
      </c>
    </row>
    <row r="5" spans="1:76" x14ac:dyDescent="0.3">
      <c r="A5" t="s">
        <v>40</v>
      </c>
      <c r="B5">
        <v>4</v>
      </c>
      <c r="C5">
        <v>-6.9557033001398608E-2</v>
      </c>
      <c r="D5">
        <v>-6.9998349873021865E-2</v>
      </c>
      <c r="E5">
        <v>-6.9612169756365486E-2</v>
      </c>
      <c r="F5">
        <v>-6.9363224515676974E-2</v>
      </c>
      <c r="G5">
        <v>-6.8530960134180141E-2</v>
      </c>
      <c r="H5">
        <v>-6.9039810699801377E-2</v>
      </c>
      <c r="I5">
        <v>-6.9012426430796942E-2</v>
      </c>
      <c r="J5">
        <v>-6.8298538657763364E-2</v>
      </c>
      <c r="K5">
        <v>-6.8715772098874084E-2</v>
      </c>
      <c r="L5">
        <v>-6.8706534210669162E-2</v>
      </c>
      <c r="M5">
        <v>-6.8766186648931998E-2</v>
      </c>
      <c r="N5">
        <v>-6.9182887793221876E-2</v>
      </c>
      <c r="O5">
        <v>-7.0098592708508711E-2</v>
      </c>
      <c r="P5">
        <v>-7.0596327648914395E-2</v>
      </c>
      <c r="Q5">
        <v>-7.0351546474326537E-2</v>
      </c>
      <c r="R5">
        <v>-7.0582993466354244E-2</v>
      </c>
      <c r="S5">
        <v>-6.9881849580278488E-2</v>
      </c>
      <c r="T5">
        <v>-7.0069046410045188E-2</v>
      </c>
      <c r="U5">
        <v>-7.0740637888317609E-2</v>
      </c>
      <c r="V5">
        <v>-7.0514652823187113E-2</v>
      </c>
      <c r="W5">
        <v>-6.9810382005428592E-2</v>
      </c>
      <c r="X5">
        <v>-6.9934046041046249E-2</v>
      </c>
      <c r="Y5">
        <v>-6.745580102565589E-2</v>
      </c>
      <c r="Z5">
        <v>-6.4736504902914438E-2</v>
      </c>
      <c r="AA5">
        <v>-6.365541318008687E-2</v>
      </c>
      <c r="AB5">
        <v>-6.3079477792849434E-2</v>
      </c>
      <c r="AC5">
        <v>-6.3081805589643616E-2</v>
      </c>
      <c r="AD5">
        <v>-6.222326552123468E-2</v>
      </c>
      <c r="AE5">
        <v>-6.299277460131418E-2</v>
      </c>
      <c r="AF5">
        <v>-6.2111250151245162E-2</v>
      </c>
      <c r="AG5">
        <v>-6.1415291738088476E-2</v>
      </c>
      <c r="AH5">
        <v>-6.1255055400970149E-2</v>
      </c>
      <c r="AI5">
        <v>-6.1499991115300648E-2</v>
      </c>
      <c r="AJ5">
        <v>-6.0546320409003554E-2</v>
      </c>
      <c r="AK5">
        <v>-6.0655576718233309E-2</v>
      </c>
      <c r="AL5">
        <v>-6.0788579096290832E-2</v>
      </c>
      <c r="AM5">
        <v>-5.9645152560814971E-2</v>
      </c>
      <c r="AN5">
        <v>-5.9533252264578083E-2</v>
      </c>
      <c r="AO5">
        <v>-5.8402485862197012E-2</v>
      </c>
      <c r="AP5">
        <v>-5.7762281512793126E-2</v>
      </c>
      <c r="AQ5">
        <v>-5.8290532872169308E-2</v>
      </c>
      <c r="AR5">
        <v>-5.9592034841545981E-2</v>
      </c>
      <c r="AS5">
        <v>-5.9044414654630242E-2</v>
      </c>
      <c r="AT5">
        <v>-5.8830544539527893E-2</v>
      </c>
      <c r="AU5">
        <v>-5.893774168031423E-2</v>
      </c>
      <c r="AV5">
        <v>-5.8897656977235244E-2</v>
      </c>
      <c r="AW5">
        <v>-5.796145828074166E-2</v>
      </c>
      <c r="AX5">
        <v>-5.7488619148686519E-2</v>
      </c>
      <c r="AY5">
        <v>-5.5752255911715162E-2</v>
      </c>
      <c r="AZ5">
        <v>-5.5347370583299652E-2</v>
      </c>
      <c r="BA5">
        <v>-5.4108828596822783E-2</v>
      </c>
      <c r="BB5">
        <v>-5.4826097769598063E-2</v>
      </c>
      <c r="BC5">
        <v>-5.235351232211323E-2</v>
      </c>
      <c r="BD5">
        <v>-5.1825661779275424E-2</v>
      </c>
      <c r="BE5">
        <v>-5.0078375003222209E-2</v>
      </c>
      <c r="BF5">
        <v>-4.9845864134604255E-2</v>
      </c>
      <c r="BG5">
        <v>-4.9282936860147689E-2</v>
      </c>
      <c r="BH5">
        <v>-4.8031348590254722E-2</v>
      </c>
      <c r="BI5">
        <v>-4.691553348869211E-2</v>
      </c>
      <c r="BJ5">
        <v>-4.6448779105502394E-2</v>
      </c>
      <c r="BK5">
        <v>-4.7053484678341057E-2</v>
      </c>
      <c r="BL5">
        <v>-4.5795494801270674E-2</v>
      </c>
      <c r="BM5">
        <v>-4.5274775644601736E-2</v>
      </c>
      <c r="BN5">
        <v>-4.5360840666113289E-2</v>
      </c>
      <c r="BO5">
        <v>-4.5774703021956423E-2</v>
      </c>
      <c r="BP5">
        <v>-4.530534137691019E-2</v>
      </c>
      <c r="BQ5">
        <v>-4.5842147486306245E-2</v>
      </c>
      <c r="BR5">
        <v>-4.500433458643055E-2</v>
      </c>
      <c r="BS5">
        <v>-4.4145546770509747E-2</v>
      </c>
      <c r="BT5">
        <v>-4.3656946522945356E-2</v>
      </c>
      <c r="BU5">
        <v>-4.3820630709938545E-2</v>
      </c>
      <c r="BV5">
        <v>-4.4092109905864985E-2</v>
      </c>
      <c r="BW5">
        <v>-4.4150513121449714E-2</v>
      </c>
      <c r="BX5">
        <v>-4.4897951110854803E-2</v>
      </c>
    </row>
    <row r="6" spans="1:76" x14ac:dyDescent="0.3">
      <c r="A6" t="s">
        <v>40</v>
      </c>
      <c r="B6">
        <v>5</v>
      </c>
      <c r="C6">
        <v>-4.2235997205534205E-2</v>
      </c>
      <c r="D6">
        <v>-4.1950314497595918E-2</v>
      </c>
      <c r="E6">
        <v>-4.215067176992246E-2</v>
      </c>
      <c r="F6">
        <v>-4.2910925104940545E-2</v>
      </c>
      <c r="G6">
        <v>-4.1088792401603152E-2</v>
      </c>
      <c r="H6">
        <v>-4.0147245635147932E-2</v>
      </c>
      <c r="I6">
        <v>-3.9452551893492525E-2</v>
      </c>
      <c r="J6">
        <v>-3.8784085767948853E-2</v>
      </c>
      <c r="K6">
        <v>-3.8943936811336219E-2</v>
      </c>
      <c r="L6">
        <v>-3.9787736935350523E-2</v>
      </c>
      <c r="M6">
        <v>-4.0693438045400147E-2</v>
      </c>
      <c r="N6">
        <v>-4.1926538791912174E-2</v>
      </c>
      <c r="O6">
        <v>-4.2775063767479561E-2</v>
      </c>
      <c r="P6">
        <v>-4.2754901331732896E-2</v>
      </c>
      <c r="Q6">
        <v>-4.3912169926496408E-2</v>
      </c>
      <c r="R6">
        <v>-4.3845775340743423E-2</v>
      </c>
      <c r="S6">
        <v>-4.4025307684804858E-2</v>
      </c>
      <c r="T6">
        <v>-4.388565567949558E-2</v>
      </c>
      <c r="U6">
        <v>-4.3464326753837823E-2</v>
      </c>
      <c r="V6">
        <v>-4.4551054810836238E-2</v>
      </c>
      <c r="W6">
        <v>-4.4536320974843925E-2</v>
      </c>
      <c r="X6">
        <v>-4.3650507135855013E-2</v>
      </c>
      <c r="Y6">
        <v>-4.1416215410078061E-2</v>
      </c>
      <c r="Z6">
        <v>-3.761607338806594E-2</v>
      </c>
      <c r="AA6">
        <v>-3.640811518034881E-2</v>
      </c>
      <c r="AB6">
        <v>-3.4979305895410734E-2</v>
      </c>
      <c r="AC6">
        <v>-3.4927623445707476E-2</v>
      </c>
      <c r="AD6">
        <v>-3.3101467275227656E-2</v>
      </c>
      <c r="AE6">
        <v>-3.342395623468148E-2</v>
      </c>
      <c r="AF6">
        <v>-3.3285011955917501E-2</v>
      </c>
      <c r="AG6">
        <v>-3.4895802879952802E-2</v>
      </c>
      <c r="AH6">
        <v>-3.4262834784255708E-2</v>
      </c>
      <c r="AI6">
        <v>-3.3052313708192713E-2</v>
      </c>
      <c r="AJ6">
        <v>-3.236461726167443E-2</v>
      </c>
      <c r="AK6">
        <v>-3.1909766329492217E-2</v>
      </c>
      <c r="AL6">
        <v>-3.105473886712308E-2</v>
      </c>
      <c r="AM6">
        <v>-2.9959250119424054E-2</v>
      </c>
      <c r="AN6">
        <v>-2.9620421518445281E-2</v>
      </c>
      <c r="AO6">
        <v>-2.9219472249220439E-2</v>
      </c>
      <c r="AP6">
        <v>-2.9035870130105008E-2</v>
      </c>
      <c r="AQ6">
        <v>-2.7767937816338649E-2</v>
      </c>
      <c r="AR6">
        <v>-2.812733306732831E-2</v>
      </c>
      <c r="AS6">
        <v>-2.7938899798929454E-2</v>
      </c>
      <c r="AT6">
        <v>-2.8260667224461151E-2</v>
      </c>
      <c r="AU6">
        <v>-2.7828261901269944E-2</v>
      </c>
      <c r="AV6">
        <v>-2.7481804027748573E-2</v>
      </c>
      <c r="AW6">
        <v>-2.5208767511722317E-2</v>
      </c>
      <c r="AX6">
        <v>-2.3057638576292679E-2</v>
      </c>
      <c r="AY6">
        <v>-2.1357387686727992E-2</v>
      </c>
      <c r="AZ6">
        <v>-2.0637109176120709E-2</v>
      </c>
      <c r="BA6">
        <v>-1.9383919333544823E-2</v>
      </c>
      <c r="BB6">
        <v>-1.8766698399871586E-2</v>
      </c>
      <c r="BC6">
        <v>-1.7205812617918814E-2</v>
      </c>
      <c r="BD6">
        <v>-1.5771919938575896E-2</v>
      </c>
      <c r="BE6">
        <v>-1.3650353049446382E-2</v>
      </c>
      <c r="BF6">
        <v>-1.2724381428830053E-2</v>
      </c>
      <c r="BG6">
        <v>-1.1592854570879371E-2</v>
      </c>
      <c r="BH6">
        <v>-9.8220971612694441E-3</v>
      </c>
      <c r="BI6">
        <v>-8.9552319820550962E-3</v>
      </c>
      <c r="BJ6">
        <v>-8.1848005655253686E-3</v>
      </c>
      <c r="BK6">
        <v>-7.7391735470190544E-3</v>
      </c>
      <c r="BL6">
        <v>-5.7543635204804384E-3</v>
      </c>
      <c r="BM6">
        <v>-6.2421805077069285E-3</v>
      </c>
      <c r="BN6">
        <v>-6.0294077349291649E-3</v>
      </c>
      <c r="BO6">
        <v>-6.4813819473650697E-3</v>
      </c>
      <c r="BP6">
        <v>-5.0982984712513082E-3</v>
      </c>
      <c r="BQ6">
        <v>-3.9108451308355746E-3</v>
      </c>
      <c r="BR6">
        <v>-4.3665269840501685E-3</v>
      </c>
      <c r="BS6">
        <v>-4.2167055804540922E-3</v>
      </c>
      <c r="BT6">
        <v>-3.9120249684079355E-3</v>
      </c>
      <c r="BU6">
        <v>-3.9879813151870577E-3</v>
      </c>
      <c r="BV6">
        <v>-4.1648207976356204E-3</v>
      </c>
      <c r="BW6">
        <v>-2.8718680612114912E-3</v>
      </c>
      <c r="BX6">
        <v>-3.8241493272516604E-3</v>
      </c>
    </row>
    <row r="7" spans="1:76" x14ac:dyDescent="0.3">
      <c r="A7" t="s">
        <v>40</v>
      </c>
      <c r="B7">
        <v>6</v>
      </c>
      <c r="C7">
        <v>-1.2084789649903629E-2</v>
      </c>
      <c r="D7">
        <v>-1.1555136306556642E-2</v>
      </c>
      <c r="E7">
        <v>-1.1449355572428706E-2</v>
      </c>
      <c r="F7">
        <v>-1.137797802066714E-2</v>
      </c>
      <c r="G7">
        <v>-6.9720565635712018E-3</v>
      </c>
      <c r="H7">
        <v>-6.8772600916664796E-3</v>
      </c>
      <c r="I7">
        <v>-4.7482888736944291E-3</v>
      </c>
      <c r="J7">
        <v>-3.8308507361259434E-3</v>
      </c>
      <c r="K7">
        <v>-4.3427792371135828E-3</v>
      </c>
      <c r="L7">
        <v>-4.8626659960554052E-3</v>
      </c>
      <c r="M7">
        <v>-7.8332162613597191E-3</v>
      </c>
      <c r="N7">
        <v>-8.2160496904857168E-3</v>
      </c>
      <c r="O7">
        <v>-8.7623568649304994E-3</v>
      </c>
      <c r="P7">
        <v>-8.279658168138096E-3</v>
      </c>
      <c r="Q7">
        <v>-9.7433045587448572E-3</v>
      </c>
      <c r="R7">
        <v>-1.0846252656910997E-2</v>
      </c>
      <c r="S7">
        <v>-1.0504119499086643E-2</v>
      </c>
      <c r="T7">
        <v>-1.0964856183012928E-2</v>
      </c>
      <c r="U7">
        <v>-1.0990821884277108E-2</v>
      </c>
      <c r="V7">
        <v>-1.2091977058803455E-2</v>
      </c>
      <c r="W7">
        <v>-9.8523523364079362E-3</v>
      </c>
      <c r="X7">
        <v>-7.4483346315588391E-3</v>
      </c>
      <c r="Y7">
        <v>-6.4965277457833485E-3</v>
      </c>
      <c r="Z7">
        <v>-3.3003137931611635E-3</v>
      </c>
      <c r="AA7">
        <v>8.5371243598628198E-4</v>
      </c>
      <c r="AB7">
        <v>-1.9821349346771426E-4</v>
      </c>
      <c r="AC7">
        <v>1.3789067933531018E-3</v>
      </c>
      <c r="AD7">
        <v>1.7251709377275742E-3</v>
      </c>
      <c r="AE7">
        <v>2.0770258910743681E-3</v>
      </c>
      <c r="AF7">
        <v>9.5594115293240283E-4</v>
      </c>
      <c r="AG7">
        <v>2.5578009590815783E-3</v>
      </c>
      <c r="AH7">
        <v>1.7917608667286317E-3</v>
      </c>
      <c r="AI7">
        <v>3.173629636706048E-3</v>
      </c>
      <c r="AJ7">
        <v>5.6985043208077745E-3</v>
      </c>
      <c r="AK7">
        <v>5.2085227189557267E-3</v>
      </c>
      <c r="AL7">
        <v>6.4456991671988035E-3</v>
      </c>
      <c r="AM7">
        <v>5.9971494470669818E-3</v>
      </c>
      <c r="AN7">
        <v>4.9011161909612924E-3</v>
      </c>
      <c r="AO7">
        <v>6.3704412555838242E-3</v>
      </c>
      <c r="AP7">
        <v>7.5297725474555658E-3</v>
      </c>
      <c r="AQ7">
        <v>5.8303134699341751E-3</v>
      </c>
      <c r="AR7">
        <v>7.1794884702095427E-3</v>
      </c>
      <c r="AS7">
        <v>6.2239571868439305E-3</v>
      </c>
      <c r="AT7">
        <v>5.3986057446135096E-3</v>
      </c>
      <c r="AU7">
        <v>6.1848027172708283E-3</v>
      </c>
      <c r="AV7">
        <v>6.1544218093467547E-3</v>
      </c>
      <c r="AW7">
        <v>7.0707142259848416E-3</v>
      </c>
      <c r="AX7">
        <v>8.484151658912786E-3</v>
      </c>
      <c r="AY7">
        <v>9.4327380781305363E-3</v>
      </c>
      <c r="AZ7">
        <v>1.1393168971867988E-2</v>
      </c>
      <c r="BA7">
        <v>1.4474244530950101E-2</v>
      </c>
      <c r="BB7">
        <v>1.6515331525784403E-2</v>
      </c>
      <c r="BC7">
        <v>1.7558092731148646E-2</v>
      </c>
      <c r="BD7">
        <v>1.8287380803565498E-2</v>
      </c>
      <c r="BE7">
        <v>1.9505086345388698E-2</v>
      </c>
      <c r="BF7">
        <v>2.2045899001112396E-2</v>
      </c>
      <c r="BG7">
        <v>2.3116548613355912E-2</v>
      </c>
      <c r="BH7">
        <v>2.4054284562903275E-2</v>
      </c>
      <c r="BI7">
        <v>2.6255668327422745E-2</v>
      </c>
      <c r="BJ7">
        <v>2.7469522090142709E-2</v>
      </c>
      <c r="BK7">
        <v>2.7834612120166358E-2</v>
      </c>
      <c r="BL7">
        <v>2.9152005070321792E-2</v>
      </c>
      <c r="BM7">
        <v>3.0877264960036201E-2</v>
      </c>
      <c r="BN7">
        <v>3.0760117608995469E-2</v>
      </c>
      <c r="BO7">
        <v>3.0508044867734081E-2</v>
      </c>
      <c r="BP7">
        <v>3.4353708707250352E-2</v>
      </c>
      <c r="BQ7">
        <v>3.3046064169566153E-2</v>
      </c>
      <c r="BR7">
        <v>3.4094346059683561E-2</v>
      </c>
      <c r="BS7">
        <v>3.4515927074487841E-2</v>
      </c>
      <c r="BT7">
        <v>3.4112843343091663E-2</v>
      </c>
      <c r="BU7">
        <v>3.5866530921942821E-2</v>
      </c>
      <c r="BV7">
        <v>3.6610383562129395E-2</v>
      </c>
      <c r="BW7">
        <v>3.7324517735255108E-2</v>
      </c>
      <c r="BX7">
        <v>3.8355811888054987E-2</v>
      </c>
    </row>
    <row r="8" spans="1:76" x14ac:dyDescent="0.3">
      <c r="A8" t="s">
        <v>40</v>
      </c>
      <c r="B8">
        <v>7</v>
      </c>
      <c r="C8">
        <v>-3.6390167459769251E-2</v>
      </c>
      <c r="D8">
        <v>-3.4295305566548306E-2</v>
      </c>
      <c r="E8">
        <v>-3.7134524359464238E-2</v>
      </c>
      <c r="F8">
        <v>-3.3033358712817623E-2</v>
      </c>
      <c r="G8">
        <v>-3.1780981257521268E-2</v>
      </c>
      <c r="H8">
        <v>-2.9370698626761747E-2</v>
      </c>
      <c r="I8">
        <v>-2.7368456470438306E-2</v>
      </c>
      <c r="J8">
        <v>-2.797216264859103E-2</v>
      </c>
      <c r="K8">
        <v>-2.6943740489826708E-2</v>
      </c>
      <c r="L8">
        <v>-2.7457090121613369E-2</v>
      </c>
      <c r="M8">
        <v>-2.9268195837918023E-2</v>
      </c>
      <c r="N8">
        <v>-3.1988221742580231E-2</v>
      </c>
      <c r="O8">
        <v>-3.1033702713248811E-2</v>
      </c>
      <c r="P8">
        <v>-3.1914374555497921E-2</v>
      </c>
      <c r="Q8">
        <v>-3.5179702423693393E-2</v>
      </c>
      <c r="R8">
        <v>-3.6247438408794103E-2</v>
      </c>
      <c r="S8">
        <v>-3.5774909480324385E-2</v>
      </c>
      <c r="T8">
        <v>-3.5780666967723626E-2</v>
      </c>
      <c r="U8">
        <v>-3.6041993308293357E-2</v>
      </c>
      <c r="V8">
        <v>-3.5715085649039718E-2</v>
      </c>
      <c r="W8">
        <v>-3.3620430372013926E-2</v>
      </c>
      <c r="X8">
        <v>-3.1624294333359254E-2</v>
      </c>
      <c r="Y8">
        <v>-3.0898054429358182E-2</v>
      </c>
      <c r="Z8">
        <v>-2.857806651139291E-2</v>
      </c>
      <c r="AA8">
        <v>-2.4688720616901489E-2</v>
      </c>
      <c r="AB8">
        <v>-2.5315563786398768E-2</v>
      </c>
      <c r="AC8">
        <v>-2.4814244045981614E-2</v>
      </c>
      <c r="AD8">
        <v>-2.4715691162669792E-2</v>
      </c>
      <c r="AE8">
        <v>-2.4017717812130142E-2</v>
      </c>
      <c r="AF8">
        <v>-2.5751740132571414E-2</v>
      </c>
      <c r="AG8">
        <v>-2.3819168516100629E-2</v>
      </c>
      <c r="AH8">
        <v>-2.4402426014845276E-2</v>
      </c>
      <c r="AI8">
        <v>-2.5504905145933603E-2</v>
      </c>
      <c r="AJ8">
        <v>-2.5663574760293413E-2</v>
      </c>
      <c r="AK8">
        <v>-2.5809650122523269E-2</v>
      </c>
      <c r="AL8">
        <v>-2.7491131795750676E-2</v>
      </c>
      <c r="AM8">
        <v>-2.7122699602367056E-2</v>
      </c>
      <c r="AN8">
        <v>-2.6599156837539696E-2</v>
      </c>
      <c r="AO8">
        <v>-2.8280729425992066E-2</v>
      </c>
      <c r="AP8">
        <v>-2.5893311272343844E-2</v>
      </c>
      <c r="AQ8">
        <v>-2.6649877810078604E-2</v>
      </c>
      <c r="AR8">
        <v>-2.8137215175100913E-2</v>
      </c>
      <c r="AS8">
        <v>-2.829562255409861E-2</v>
      </c>
      <c r="AT8">
        <v>-3.0046206621696499E-2</v>
      </c>
      <c r="AU8">
        <v>-3.1033556386712631E-2</v>
      </c>
      <c r="AV8">
        <v>-3.0953012356717217E-2</v>
      </c>
      <c r="AW8">
        <v>-3.0185151247933025E-2</v>
      </c>
      <c r="AX8">
        <v>-2.7039598282510298E-2</v>
      </c>
      <c r="AY8">
        <v>-2.6852611650708055E-2</v>
      </c>
      <c r="AZ8">
        <v>-2.8787122454680236E-2</v>
      </c>
      <c r="BA8">
        <v>-2.5875188929364336E-2</v>
      </c>
      <c r="BB8">
        <v>-2.4530640546705253E-2</v>
      </c>
      <c r="BC8">
        <v>-2.2817326251626996E-2</v>
      </c>
      <c r="BD8">
        <v>-2.0656079838199604E-2</v>
      </c>
      <c r="BE8">
        <v>-1.8475692570339888E-2</v>
      </c>
      <c r="BF8">
        <v>-1.8617195672417479E-2</v>
      </c>
      <c r="BG8">
        <v>-1.9716310696995164E-2</v>
      </c>
      <c r="BH8">
        <v>-1.6988336288305969E-2</v>
      </c>
      <c r="BI8">
        <v>-1.4583950158458156E-2</v>
      </c>
      <c r="BJ8">
        <v>-1.2641751430990882E-2</v>
      </c>
      <c r="BK8">
        <v>-1.2865126974564095E-2</v>
      </c>
      <c r="BL8">
        <v>-1.3371440273226471E-2</v>
      </c>
      <c r="BM8">
        <v>-1.2603621815011731E-2</v>
      </c>
      <c r="BN8">
        <v>-9.1978150851798803E-3</v>
      </c>
      <c r="BO8">
        <v>-7.9446655331123599E-3</v>
      </c>
      <c r="BP8">
        <v>-6.4909009478985383E-3</v>
      </c>
      <c r="BQ8">
        <v>-3.0110153650986264E-3</v>
      </c>
      <c r="BR8">
        <v>-2.2753314826416239E-3</v>
      </c>
      <c r="BS8">
        <v>-2.6443468327679328E-3</v>
      </c>
      <c r="BT8">
        <v>2.2248946614875499E-3</v>
      </c>
      <c r="BU8">
        <v>1.0751905364583788E-3</v>
      </c>
      <c r="BV8">
        <v>1.5351461256075038E-3</v>
      </c>
      <c r="BW8">
        <v>1.2109770823848041E-3</v>
      </c>
      <c r="BX8">
        <v>1.197418746674902E-3</v>
      </c>
    </row>
    <row r="9" spans="1:76" x14ac:dyDescent="0.3">
      <c r="A9" t="s">
        <v>40</v>
      </c>
      <c r="B9">
        <v>8</v>
      </c>
      <c r="C9">
        <v>-2.332029851784824E-2</v>
      </c>
      <c r="D9">
        <v>-2.4340573514879407E-2</v>
      </c>
      <c r="E9">
        <v>-2.2858862169288216E-2</v>
      </c>
      <c r="F9">
        <v>-1.9052869455808683E-2</v>
      </c>
      <c r="G9">
        <v>-1.5566699163622025E-2</v>
      </c>
      <c r="H9">
        <v>-1.267747805801836E-2</v>
      </c>
      <c r="I9">
        <v>-8.7659515275034655E-3</v>
      </c>
      <c r="J9">
        <v>-9.8290408243156824E-3</v>
      </c>
      <c r="K9">
        <v>-1.0948192775950983E-2</v>
      </c>
      <c r="L9">
        <v>-1.3225315592521804E-2</v>
      </c>
      <c r="M9">
        <v>-1.47212433105996E-2</v>
      </c>
      <c r="N9">
        <v>-1.6640061980731119E-2</v>
      </c>
      <c r="O9">
        <v>-1.767933402776525E-2</v>
      </c>
      <c r="P9">
        <v>-1.8791083035536497E-2</v>
      </c>
      <c r="Q9">
        <v>-2.326335316974245E-2</v>
      </c>
      <c r="R9">
        <v>-2.402237615270586E-2</v>
      </c>
      <c r="S9">
        <v>-2.3581886267293184E-2</v>
      </c>
      <c r="T9">
        <v>-2.5676699875531388E-2</v>
      </c>
      <c r="U9">
        <v>-2.5240860376016666E-2</v>
      </c>
      <c r="V9">
        <v>-2.2727025037663495E-2</v>
      </c>
      <c r="W9">
        <v>-2.4273138095108532E-2</v>
      </c>
      <c r="X9">
        <v>-2.4925960321067815E-2</v>
      </c>
      <c r="Y9">
        <v>-2.7225067269467568E-2</v>
      </c>
      <c r="Z9">
        <v>-2.3072737926930442E-2</v>
      </c>
      <c r="AA9">
        <v>-2.1880516391529711E-2</v>
      </c>
      <c r="AB9">
        <v>-2.6943020500985786E-2</v>
      </c>
      <c r="AC9">
        <v>-2.8266333343576176E-2</v>
      </c>
      <c r="AD9">
        <v>-2.7223218457306991E-2</v>
      </c>
      <c r="AE9">
        <v>-2.8069412801128308E-2</v>
      </c>
      <c r="AF9">
        <v>-2.9405883416317686E-2</v>
      </c>
      <c r="AG9">
        <v>-3.0768985872713317E-2</v>
      </c>
      <c r="AH9">
        <v>-3.3238117371536535E-2</v>
      </c>
      <c r="AI9">
        <v>-3.2572784672247543E-2</v>
      </c>
      <c r="AJ9">
        <v>-3.2764025031050525E-2</v>
      </c>
      <c r="AK9">
        <v>-3.2662417306849614E-2</v>
      </c>
      <c r="AL9">
        <v>-3.3744830218354144E-2</v>
      </c>
      <c r="AM9">
        <v>-3.5305337290487654E-2</v>
      </c>
      <c r="AN9">
        <v>-3.6898105955983959E-2</v>
      </c>
      <c r="AO9">
        <v>-3.8283639371634474E-2</v>
      </c>
      <c r="AP9">
        <v>-3.9515297036175012E-2</v>
      </c>
      <c r="AQ9">
        <v>-4.0462943568219847E-2</v>
      </c>
      <c r="AR9">
        <v>-4.4712912941400881E-2</v>
      </c>
      <c r="AS9">
        <v>-4.697265448385482E-2</v>
      </c>
      <c r="AT9">
        <v>-5.0454466538190995E-2</v>
      </c>
      <c r="AU9">
        <v>-5.3702547489094296E-2</v>
      </c>
      <c r="AV9">
        <v>-5.5410139312751586E-2</v>
      </c>
      <c r="AW9">
        <v>-5.402029399072647E-2</v>
      </c>
      <c r="AX9">
        <v>-5.282458532750986E-2</v>
      </c>
      <c r="AY9">
        <v>-5.4305009875256646E-2</v>
      </c>
      <c r="AZ9">
        <v>-5.5664128956121259E-2</v>
      </c>
      <c r="BA9">
        <v>-5.3460185067172553E-2</v>
      </c>
      <c r="BB9">
        <v>-5.2721796062022722E-2</v>
      </c>
      <c r="BC9">
        <v>-5.2641505009718106E-2</v>
      </c>
      <c r="BD9">
        <v>-4.8973281665557353E-2</v>
      </c>
      <c r="BE9">
        <v>-4.8635905309446295E-2</v>
      </c>
      <c r="BF9">
        <v>-4.7503198248490072E-2</v>
      </c>
      <c r="BG9">
        <v>-4.711486328126651E-2</v>
      </c>
      <c r="BH9">
        <v>-4.9109466900795609E-2</v>
      </c>
      <c r="BI9">
        <v>-4.6750673650963567E-2</v>
      </c>
      <c r="BJ9">
        <v>-4.3932744234915153E-2</v>
      </c>
      <c r="BK9">
        <v>-4.4664215439895488E-2</v>
      </c>
      <c r="BL9">
        <v>-4.4388267488416761E-2</v>
      </c>
      <c r="BM9">
        <v>-4.2234823564245239E-2</v>
      </c>
      <c r="BN9">
        <v>-4.1281924824551092E-2</v>
      </c>
      <c r="BO9">
        <v>-3.9498182575536195E-2</v>
      </c>
      <c r="BP9">
        <v>-3.9114544354930308E-2</v>
      </c>
      <c r="BQ9">
        <v>-3.5924043561871191E-2</v>
      </c>
      <c r="BR9">
        <v>-3.5942774914934472E-2</v>
      </c>
      <c r="BS9">
        <v>-3.2305507703117763E-2</v>
      </c>
      <c r="BT9">
        <v>-3.5289428958704169E-2</v>
      </c>
      <c r="BU9">
        <v>-3.1223895805625936E-2</v>
      </c>
      <c r="BV9">
        <v>-3.3072193623316468E-2</v>
      </c>
      <c r="BW9">
        <v>-3.1469615272825407E-2</v>
      </c>
      <c r="BX9">
        <v>-3.1130082620278263E-2</v>
      </c>
    </row>
    <row r="10" spans="1:76" x14ac:dyDescent="0.3">
      <c r="A10" t="s">
        <v>40</v>
      </c>
      <c r="B10">
        <v>9</v>
      </c>
      <c r="C10">
        <v>8.9570130434939652E-3</v>
      </c>
      <c r="D10">
        <v>1.0346214223378263E-2</v>
      </c>
      <c r="E10">
        <v>9.8533687543729768E-3</v>
      </c>
      <c r="F10">
        <v>1.2045043237704372E-2</v>
      </c>
      <c r="G10">
        <v>1.6279109808406921E-2</v>
      </c>
      <c r="H10">
        <v>2.2055870689125841E-2</v>
      </c>
      <c r="I10">
        <v>2.5415045542442016E-2</v>
      </c>
      <c r="J10">
        <v>2.818629915390293E-2</v>
      </c>
      <c r="K10">
        <v>2.4660064147564286E-2</v>
      </c>
      <c r="L10">
        <v>2.1545707476089186E-2</v>
      </c>
      <c r="M10">
        <v>1.8017772487544669E-2</v>
      </c>
      <c r="N10">
        <v>1.4268995337106906E-2</v>
      </c>
      <c r="O10">
        <v>9.0850567839929133E-3</v>
      </c>
      <c r="P10">
        <v>4.8535084023516402E-3</v>
      </c>
      <c r="Q10">
        <v>2.8596350630450433E-3</v>
      </c>
      <c r="R10">
        <v>2.5606531856435381E-4</v>
      </c>
      <c r="S10">
        <v>-1.5891933001990473E-4</v>
      </c>
      <c r="T10">
        <v>-3.2877672671789108E-4</v>
      </c>
      <c r="U10">
        <v>7.4684150914760498E-4</v>
      </c>
      <c r="V10">
        <v>-2.8031040813377133E-4</v>
      </c>
      <c r="W10">
        <v>8.1404917703101372E-4</v>
      </c>
      <c r="X10">
        <v>-1.6563668568892337E-3</v>
      </c>
      <c r="Y10">
        <v>-1.4157314267384592E-3</v>
      </c>
      <c r="Z10">
        <v>-2.3362797347477818E-3</v>
      </c>
      <c r="AA10">
        <v>-4.7828934585107301E-3</v>
      </c>
      <c r="AB10">
        <v>-1.2261878575639734E-2</v>
      </c>
      <c r="AC10">
        <v>-1.2893395901587546E-2</v>
      </c>
      <c r="AD10">
        <v>-1.3294293513603953E-2</v>
      </c>
      <c r="AE10">
        <v>-1.9154913407083331E-2</v>
      </c>
      <c r="AF10">
        <v>-2.3864683508944176E-2</v>
      </c>
      <c r="AG10">
        <v>-2.4652592623433431E-2</v>
      </c>
      <c r="AH10">
        <v>-2.5821099877629702E-2</v>
      </c>
      <c r="AI10">
        <v>-3.0649482858353123E-2</v>
      </c>
      <c r="AJ10">
        <v>-3.0763596111095408E-2</v>
      </c>
      <c r="AK10">
        <v>-3.4842723400907147E-2</v>
      </c>
      <c r="AL10">
        <v>-3.7965087831460562E-2</v>
      </c>
      <c r="AM10">
        <v>-4.1474671991667891E-2</v>
      </c>
      <c r="AN10">
        <v>-4.3396501122882222E-2</v>
      </c>
      <c r="AO10">
        <v>-4.5590933796338773E-2</v>
      </c>
      <c r="AP10">
        <v>-4.8358745986077964E-2</v>
      </c>
      <c r="AQ10">
        <v>-5.233307184075528E-2</v>
      </c>
      <c r="AR10">
        <v>-5.5288973636449704E-2</v>
      </c>
      <c r="AS10">
        <v>-5.9873422291605458E-2</v>
      </c>
      <c r="AT10">
        <v>-6.4768794843400118E-2</v>
      </c>
      <c r="AU10">
        <v>-7.1955736123333836E-2</v>
      </c>
      <c r="AV10">
        <v>-7.7118849992912547E-2</v>
      </c>
      <c r="AW10">
        <v>-7.8246634294947798E-2</v>
      </c>
      <c r="AX10">
        <v>-7.9460381635015093E-2</v>
      </c>
      <c r="AY10">
        <v>-7.6445741540481851E-2</v>
      </c>
      <c r="AZ10">
        <v>-8.0683850459629558E-2</v>
      </c>
      <c r="BA10">
        <v>-7.9478137961194906E-2</v>
      </c>
      <c r="BB10">
        <v>-7.7925029192284168E-2</v>
      </c>
      <c r="BC10">
        <v>-7.6282343305193012E-2</v>
      </c>
      <c r="BD10">
        <v>-7.546347248753249E-2</v>
      </c>
      <c r="BE10">
        <v>-7.2359910333233912E-2</v>
      </c>
      <c r="BF10">
        <v>-7.4806050685468889E-2</v>
      </c>
      <c r="BG10">
        <v>-7.2005256973714293E-2</v>
      </c>
      <c r="BH10">
        <v>-7.0606920015532135E-2</v>
      </c>
      <c r="BI10">
        <v>-7.3304183065591791E-2</v>
      </c>
      <c r="BJ10">
        <v>-7.2750217410445836E-2</v>
      </c>
      <c r="BK10">
        <v>-7.0836333703183263E-2</v>
      </c>
      <c r="BL10">
        <v>-6.9282547395311034E-2</v>
      </c>
      <c r="BM10">
        <v>-7.1040180360130462E-2</v>
      </c>
      <c r="BN10">
        <v>-6.8003964545765447E-2</v>
      </c>
      <c r="BO10">
        <v>-6.8936023075406638E-2</v>
      </c>
      <c r="BP10">
        <v>-6.4992181853668257E-2</v>
      </c>
      <c r="BQ10">
        <v>-6.5766319157936348E-2</v>
      </c>
      <c r="BR10">
        <v>-6.4511321066467717E-2</v>
      </c>
      <c r="BS10">
        <v>-6.38313943638152E-2</v>
      </c>
      <c r="BT10">
        <v>-6.3105118905480234E-2</v>
      </c>
      <c r="BU10">
        <v>-6.4771054183452498E-2</v>
      </c>
      <c r="BV10">
        <v>-6.6047557197816908E-2</v>
      </c>
      <c r="BW10">
        <v>-6.7903438868728905E-2</v>
      </c>
      <c r="BX10">
        <v>-6.9991607394054051E-2</v>
      </c>
    </row>
    <row r="11" spans="1:76" x14ac:dyDescent="0.3">
      <c r="A11" t="s">
        <v>40</v>
      </c>
      <c r="B11">
        <v>10</v>
      </c>
      <c r="C11">
        <v>2.6178780058722928E-2</v>
      </c>
      <c r="D11">
        <v>2.3710078525784259E-2</v>
      </c>
      <c r="E11">
        <v>2.8355725542856071E-2</v>
      </c>
      <c r="F11">
        <v>3.0065667365822907E-2</v>
      </c>
      <c r="G11">
        <v>3.5972748923604254E-2</v>
      </c>
      <c r="H11">
        <v>4.3242475441772885E-2</v>
      </c>
      <c r="I11">
        <v>4.7243706960295173E-2</v>
      </c>
      <c r="J11">
        <v>4.6365324616683662E-2</v>
      </c>
      <c r="K11">
        <v>4.3364962740151551E-2</v>
      </c>
      <c r="L11">
        <v>4.0974332003380867E-2</v>
      </c>
      <c r="M11">
        <v>3.6999271307464943E-2</v>
      </c>
      <c r="N11">
        <v>3.3084190222124304E-2</v>
      </c>
      <c r="O11">
        <v>2.9607133146380915E-2</v>
      </c>
      <c r="P11">
        <v>2.7067992353858747E-2</v>
      </c>
      <c r="Q11">
        <v>2.2045344596472061E-2</v>
      </c>
      <c r="R11">
        <v>2.0234133829734005E-2</v>
      </c>
      <c r="S11">
        <v>2.0653469559582222E-2</v>
      </c>
      <c r="T11">
        <v>1.3981311340674214E-2</v>
      </c>
      <c r="U11">
        <v>1.6776790114156878E-2</v>
      </c>
      <c r="V11">
        <v>1.8837096899281564E-2</v>
      </c>
      <c r="W11">
        <v>2.0668674342953858E-2</v>
      </c>
      <c r="X11">
        <v>1.5679935598170821E-2</v>
      </c>
      <c r="Y11">
        <v>1.2835240966430617E-2</v>
      </c>
      <c r="Z11">
        <v>1.242640133871328E-2</v>
      </c>
      <c r="AA11">
        <v>1.0128914974123479E-2</v>
      </c>
      <c r="AB11">
        <v>6.9579581022188668E-4</v>
      </c>
      <c r="AC11">
        <v>-2.0184890808152092E-3</v>
      </c>
      <c r="AD11">
        <v>-5.8052241156468839E-3</v>
      </c>
      <c r="AE11">
        <v>-1.258981779609632E-2</v>
      </c>
      <c r="AF11">
        <v>-1.5081012698269043E-2</v>
      </c>
      <c r="AG11">
        <v>-2.1704889555591411E-2</v>
      </c>
      <c r="AH11">
        <v>-2.6568542112111591E-2</v>
      </c>
      <c r="AI11">
        <v>-3.3624113769955617E-2</v>
      </c>
      <c r="AJ11">
        <v>-3.5220138224600572E-2</v>
      </c>
      <c r="AK11">
        <v>-3.8893926979987059E-2</v>
      </c>
      <c r="AL11">
        <v>-4.4138328201379577E-2</v>
      </c>
      <c r="AM11">
        <v>-4.928508910885751E-2</v>
      </c>
      <c r="AN11">
        <v>-5.3576471785075699E-2</v>
      </c>
      <c r="AO11">
        <v>-5.8458980266977253E-2</v>
      </c>
      <c r="AP11">
        <v>-6.3823960947137992E-2</v>
      </c>
      <c r="AQ11">
        <v>-6.7598682296618973E-2</v>
      </c>
      <c r="AR11">
        <v>-7.2232799699866082E-2</v>
      </c>
      <c r="AS11">
        <v>-7.416361826856159E-2</v>
      </c>
      <c r="AT11">
        <v>-8.094088389008916E-2</v>
      </c>
      <c r="AU11">
        <v>-8.9812187638990043E-2</v>
      </c>
      <c r="AV11">
        <v>-9.6431299915685373E-2</v>
      </c>
      <c r="AW11">
        <v>-0.10053163321032027</v>
      </c>
      <c r="AX11">
        <v>-0.10394921026771481</v>
      </c>
      <c r="AY11">
        <v>-0.1069885759108011</v>
      </c>
      <c r="AZ11">
        <v>-0.11194941826222005</v>
      </c>
      <c r="BA11">
        <v>-0.11206261275489664</v>
      </c>
      <c r="BB11">
        <v>-0.10875260367021054</v>
      </c>
      <c r="BC11">
        <v>-0.11176298882656113</v>
      </c>
      <c r="BD11">
        <v>-0.10816543034259538</v>
      </c>
      <c r="BE11">
        <v>-0.10922392580466508</v>
      </c>
      <c r="BF11">
        <v>-0.10651758581158996</v>
      </c>
      <c r="BG11">
        <v>-0.10927572203682268</v>
      </c>
      <c r="BH11">
        <v>-0.11181102498605971</v>
      </c>
      <c r="BI11">
        <v>-0.10820495411208947</v>
      </c>
      <c r="BJ11">
        <v>-0.10848105070104272</v>
      </c>
      <c r="BK11">
        <v>-0.10800140304504131</v>
      </c>
      <c r="BL11">
        <v>-0.11119963321591578</v>
      </c>
      <c r="BM11">
        <v>-0.11136063137386013</v>
      </c>
      <c r="BN11">
        <v>-0.11328289091610944</v>
      </c>
      <c r="BO11">
        <v>-0.11317969109763212</v>
      </c>
      <c r="BP11">
        <v>-0.11006046502899036</v>
      </c>
      <c r="BQ11">
        <v>-0.1091422620466489</v>
      </c>
      <c r="BR11">
        <v>-0.11338687718904533</v>
      </c>
      <c r="BS11">
        <v>-0.11210169289484678</v>
      </c>
      <c r="BT11">
        <v>-0.11137340758771674</v>
      </c>
      <c r="BU11">
        <v>-0.11432748588693971</v>
      </c>
      <c r="BV11">
        <v>-0.11518902328104644</v>
      </c>
      <c r="BW11">
        <v>-0.11481407365412595</v>
      </c>
      <c r="BX11">
        <v>-0.12161673905635713</v>
      </c>
    </row>
    <row r="12" spans="1:76" x14ac:dyDescent="0.3">
      <c r="A12" t="s">
        <v>40</v>
      </c>
      <c r="B12">
        <v>11</v>
      </c>
      <c r="C12">
        <v>5.8638434289056421E-2</v>
      </c>
      <c r="D12">
        <v>5.9388854252189413E-2</v>
      </c>
      <c r="E12">
        <v>6.1790839943285297E-2</v>
      </c>
      <c r="F12">
        <v>6.2786216972830683E-2</v>
      </c>
      <c r="G12">
        <v>7.0080199568192128E-2</v>
      </c>
      <c r="H12">
        <v>7.9325839880306351E-2</v>
      </c>
      <c r="I12">
        <v>8.3674342468973067E-2</v>
      </c>
      <c r="J12">
        <v>8.289295009818276E-2</v>
      </c>
      <c r="K12">
        <v>7.8230201698901033E-2</v>
      </c>
      <c r="L12">
        <v>7.5785144906039881E-2</v>
      </c>
      <c r="M12">
        <v>7.2659114782693893E-2</v>
      </c>
      <c r="N12">
        <v>6.7414887180720209E-2</v>
      </c>
      <c r="O12">
        <v>6.6530733082056162E-2</v>
      </c>
      <c r="P12">
        <v>5.904340824766819E-2</v>
      </c>
      <c r="Q12">
        <v>5.3587315961356838E-2</v>
      </c>
      <c r="R12">
        <v>5.2993972251903373E-2</v>
      </c>
      <c r="S12">
        <v>5.0270367996320911E-2</v>
      </c>
      <c r="T12">
        <v>4.5811363849659517E-2</v>
      </c>
      <c r="U12">
        <v>4.7358034088090487E-2</v>
      </c>
      <c r="V12">
        <v>4.470622636105652E-2</v>
      </c>
      <c r="W12">
        <v>4.6187741781305885E-2</v>
      </c>
      <c r="X12">
        <v>3.9373796726002039E-2</v>
      </c>
      <c r="Y12">
        <v>3.8334507880330396E-2</v>
      </c>
      <c r="Z12">
        <v>3.4717507171417236E-2</v>
      </c>
      <c r="AA12">
        <v>2.9724588452043416E-2</v>
      </c>
      <c r="AB12">
        <v>2.0896439962721822E-2</v>
      </c>
      <c r="AC12">
        <v>1.5930886374820475E-2</v>
      </c>
      <c r="AD12">
        <v>6.8567391092517194E-3</v>
      </c>
      <c r="AE12">
        <v>-1.0198311088737864E-3</v>
      </c>
      <c r="AF12">
        <v>-6.2503650245458592E-3</v>
      </c>
      <c r="AG12">
        <v>-1.5858683558127397E-2</v>
      </c>
      <c r="AH12">
        <v>-1.7159606295749988E-2</v>
      </c>
      <c r="AI12">
        <v>-2.1468904970537592E-2</v>
      </c>
      <c r="AJ12">
        <v>-2.8055478896785127E-2</v>
      </c>
      <c r="AK12">
        <v>-3.6493339185390897E-2</v>
      </c>
      <c r="AL12">
        <v>-4.3489526540636508E-2</v>
      </c>
      <c r="AM12">
        <v>-4.6608551079286131E-2</v>
      </c>
      <c r="AN12">
        <v>-5.238816934017837E-2</v>
      </c>
      <c r="AO12">
        <v>-5.6471702001251206E-2</v>
      </c>
      <c r="AP12">
        <v>-6.334166837701298E-2</v>
      </c>
      <c r="AQ12">
        <v>-7.0384571303485702E-2</v>
      </c>
      <c r="AR12">
        <v>-7.8087474664392975E-2</v>
      </c>
      <c r="AS12">
        <v>-8.5857444518914777E-2</v>
      </c>
      <c r="AT12">
        <v>-8.9578146681395937E-2</v>
      </c>
      <c r="AU12">
        <v>-0.10002699417132062</v>
      </c>
      <c r="AV12">
        <v>-0.10916447486585983</v>
      </c>
      <c r="AW12">
        <v>-0.11498511350146837</v>
      </c>
      <c r="AX12">
        <v>-0.11410067555162945</v>
      </c>
      <c r="AY12">
        <v>-0.12361496019356223</v>
      </c>
      <c r="AZ12">
        <v>-0.12667848546625035</v>
      </c>
      <c r="BA12">
        <v>-0.12800492109948491</v>
      </c>
      <c r="BB12">
        <v>-0.13081283942827382</v>
      </c>
      <c r="BC12">
        <v>-0.12742927646914187</v>
      </c>
      <c r="BD12">
        <v>-0.12660335840662806</v>
      </c>
      <c r="BE12">
        <v>-0.13164172381474251</v>
      </c>
      <c r="BF12">
        <v>-0.13035701742968245</v>
      </c>
      <c r="BG12">
        <v>-0.12895898300439601</v>
      </c>
      <c r="BH12">
        <v>-0.12987365147765906</v>
      </c>
      <c r="BI12">
        <v>-0.1339888002395711</v>
      </c>
      <c r="BJ12">
        <v>-0.132449867616657</v>
      </c>
      <c r="BK12">
        <v>-0.13037919665044126</v>
      </c>
      <c r="BL12">
        <v>-0.13478767988697346</v>
      </c>
      <c r="BM12">
        <v>-0.13897042428631506</v>
      </c>
      <c r="BN12">
        <v>-0.13769842254062381</v>
      </c>
      <c r="BO12">
        <v>-0.13622211850116026</v>
      </c>
      <c r="BP12">
        <v>-0.1372496506863915</v>
      </c>
      <c r="BQ12">
        <v>-0.14051601993338905</v>
      </c>
      <c r="BR12">
        <v>-0.1460313159436914</v>
      </c>
      <c r="BS12">
        <v>-0.14397653322211487</v>
      </c>
      <c r="BT12">
        <v>-0.14184993196291706</v>
      </c>
      <c r="BU12">
        <v>-0.14245832505378331</v>
      </c>
      <c r="BV12">
        <v>-0.1458540799318627</v>
      </c>
      <c r="BW12">
        <v>-0.14343473999601708</v>
      </c>
      <c r="BX12">
        <v>-0.14576998981948813</v>
      </c>
    </row>
    <row r="13" spans="1:76" x14ac:dyDescent="0.3">
      <c r="A13" t="s">
        <v>40</v>
      </c>
      <c r="B13">
        <v>12</v>
      </c>
      <c r="C13">
        <v>0.11661478215503331</v>
      </c>
      <c r="D13">
        <v>0.11907873421486237</v>
      </c>
      <c r="E13">
        <v>0.12142796065424236</v>
      </c>
      <c r="F13">
        <v>0.12313621841581091</v>
      </c>
      <c r="G13">
        <v>0.13177088313467999</v>
      </c>
      <c r="H13">
        <v>0.14081105372110053</v>
      </c>
      <c r="I13">
        <v>0.14875777745493693</v>
      </c>
      <c r="J13">
        <v>0.14584569145747314</v>
      </c>
      <c r="K13">
        <v>0.13928965597379794</v>
      </c>
      <c r="L13">
        <v>0.13866449187198715</v>
      </c>
      <c r="M13">
        <v>0.1329019667049704</v>
      </c>
      <c r="N13">
        <v>0.13068485797124624</v>
      </c>
      <c r="O13">
        <v>0.12393339194032352</v>
      </c>
      <c r="P13">
        <v>0.11531748089567712</v>
      </c>
      <c r="Q13">
        <v>0.10712275336894816</v>
      </c>
      <c r="R13">
        <v>0.11127106540528725</v>
      </c>
      <c r="S13">
        <v>0.1090370293286526</v>
      </c>
      <c r="T13">
        <v>0.10314858592210863</v>
      </c>
      <c r="U13">
        <v>0.10420105688561393</v>
      </c>
      <c r="V13">
        <v>0.10394117883216202</v>
      </c>
      <c r="W13">
        <v>0.10109720592210475</v>
      </c>
      <c r="X13">
        <v>9.6264375364715465E-2</v>
      </c>
      <c r="Y13">
        <v>9.1806321177234862E-2</v>
      </c>
      <c r="Z13">
        <v>8.9323686421960258E-2</v>
      </c>
      <c r="AA13">
        <v>8.417603098839746E-2</v>
      </c>
      <c r="AB13">
        <v>7.2855778093158907E-2</v>
      </c>
      <c r="AC13">
        <v>6.4061698093729177E-2</v>
      </c>
      <c r="AD13">
        <v>5.764615667597886E-2</v>
      </c>
      <c r="AE13">
        <v>4.9916620129409797E-2</v>
      </c>
      <c r="AF13">
        <v>4.0494702998326387E-2</v>
      </c>
      <c r="AG13">
        <v>3.4003558354580202E-2</v>
      </c>
      <c r="AH13">
        <v>2.8552630710423653E-2</v>
      </c>
      <c r="AI13">
        <v>1.6106976694720092E-2</v>
      </c>
      <c r="AJ13">
        <v>1.0966931750740939E-2</v>
      </c>
      <c r="AK13">
        <v>6.3083720112363916E-3</v>
      </c>
      <c r="AL13">
        <v>-3.0554458284716562E-3</v>
      </c>
      <c r="AM13">
        <v>-9.4491153548620869E-3</v>
      </c>
      <c r="AN13">
        <v>-1.4797301142788297E-2</v>
      </c>
      <c r="AO13">
        <v>-2.2333204885608363E-2</v>
      </c>
      <c r="AP13">
        <v>-2.7536535799304863E-2</v>
      </c>
      <c r="AQ13">
        <v>-3.8117579508826854E-2</v>
      </c>
      <c r="AR13">
        <v>-4.0480932607534346E-2</v>
      </c>
      <c r="AS13">
        <v>-5.5811123715056983E-2</v>
      </c>
      <c r="AT13">
        <v>-6.1849534521797041E-2</v>
      </c>
      <c r="AU13">
        <v>-7.4600478874551249E-2</v>
      </c>
      <c r="AV13">
        <v>-8.5652083233603307E-2</v>
      </c>
      <c r="AW13">
        <v>-8.661105447712289E-2</v>
      </c>
      <c r="AX13">
        <v>-9.2557358264113432E-2</v>
      </c>
      <c r="AY13">
        <v>-0.10014809900939688</v>
      </c>
      <c r="AZ13">
        <v>-0.10502844157913074</v>
      </c>
      <c r="BA13">
        <v>-0.10661721429501986</v>
      </c>
      <c r="BB13">
        <v>-0.105679349088088</v>
      </c>
      <c r="BC13">
        <v>-0.10508037556229095</v>
      </c>
      <c r="BD13">
        <v>-0.10505353253143707</v>
      </c>
      <c r="BE13">
        <v>-0.10742490360469718</v>
      </c>
      <c r="BF13">
        <v>-0.10809970049010818</v>
      </c>
      <c r="BG13">
        <v>-0.10897534933515907</v>
      </c>
      <c r="BH13">
        <v>-0.10720323342312085</v>
      </c>
      <c r="BI13">
        <v>-0.10800741287220372</v>
      </c>
      <c r="BJ13">
        <v>-0.11058534220704953</v>
      </c>
      <c r="BK13">
        <v>-0.11102548669977123</v>
      </c>
      <c r="BL13">
        <v>-0.10912443166622349</v>
      </c>
      <c r="BM13">
        <v>-0.11545220664286265</v>
      </c>
      <c r="BN13">
        <v>-0.11862054398301212</v>
      </c>
      <c r="BO13">
        <v>-0.11685149737551584</v>
      </c>
      <c r="BP13">
        <v>-0.11988153718012068</v>
      </c>
      <c r="BQ13">
        <v>-0.12586564649075632</v>
      </c>
      <c r="BR13">
        <v>-0.1288306023617416</v>
      </c>
      <c r="BS13">
        <v>-0.13046753455667687</v>
      </c>
      <c r="BT13">
        <v>-0.13077749075123279</v>
      </c>
      <c r="BU13">
        <v>-0.1297976786615912</v>
      </c>
      <c r="BV13">
        <v>-0.13229493804868109</v>
      </c>
      <c r="BW13">
        <v>-0.13460465294693272</v>
      </c>
      <c r="BX13">
        <v>-0.13470522708020924</v>
      </c>
    </row>
    <row r="14" spans="1:76" x14ac:dyDescent="0.3">
      <c r="A14" t="s">
        <v>40</v>
      </c>
      <c r="B14">
        <v>13</v>
      </c>
      <c r="C14">
        <v>0.14044497452441906</v>
      </c>
      <c r="D14">
        <v>0.13953719474799672</v>
      </c>
      <c r="E14">
        <v>0.14387618465979976</v>
      </c>
      <c r="F14">
        <v>0.1425560096431992</v>
      </c>
      <c r="G14">
        <v>0.15452223788375344</v>
      </c>
      <c r="H14">
        <v>0.16523581330767145</v>
      </c>
      <c r="I14">
        <v>0.16953590674285227</v>
      </c>
      <c r="J14">
        <v>0.16290501305634575</v>
      </c>
      <c r="K14">
        <v>0.16085537697092578</v>
      </c>
      <c r="L14">
        <v>0.16213397303398688</v>
      </c>
      <c r="M14">
        <v>0.15732021938551879</v>
      </c>
      <c r="N14">
        <v>0.1551104800786923</v>
      </c>
      <c r="O14">
        <v>0.15117822179913454</v>
      </c>
      <c r="P14">
        <v>0.14290249633429408</v>
      </c>
      <c r="Q14">
        <v>0.13680705899234444</v>
      </c>
      <c r="R14">
        <v>0.1376998226522432</v>
      </c>
      <c r="S14">
        <v>0.13473275281112362</v>
      </c>
      <c r="T14">
        <v>0.12547773023560707</v>
      </c>
      <c r="U14">
        <v>0.12787197522693039</v>
      </c>
      <c r="V14">
        <v>0.12575287908879335</v>
      </c>
      <c r="W14">
        <v>0.12813052589357687</v>
      </c>
      <c r="X14">
        <v>0.11995584656078823</v>
      </c>
      <c r="Y14">
        <v>0.11214090431616791</v>
      </c>
      <c r="Z14">
        <v>0.10540334176351636</v>
      </c>
      <c r="AA14">
        <v>9.8195081640531839E-2</v>
      </c>
      <c r="AB14">
        <v>9.1789831729596455E-2</v>
      </c>
      <c r="AC14">
        <v>8.3593395532148451E-2</v>
      </c>
      <c r="AD14">
        <v>7.8011436443847393E-2</v>
      </c>
      <c r="AE14">
        <v>6.9536496447815538E-2</v>
      </c>
      <c r="AF14">
        <v>6.0565989395557338E-2</v>
      </c>
      <c r="AG14">
        <v>4.9843930275528039E-2</v>
      </c>
      <c r="AH14">
        <v>3.9529694967837259E-2</v>
      </c>
      <c r="AI14">
        <v>3.0255006548985462E-2</v>
      </c>
      <c r="AJ14">
        <v>2.4335459088708246E-2</v>
      </c>
      <c r="AK14">
        <v>1.7994029578141914E-2</v>
      </c>
      <c r="AL14">
        <v>9.2580844708788149E-3</v>
      </c>
      <c r="AM14">
        <v>7.1506812747346004E-3</v>
      </c>
      <c r="AN14">
        <v>-3.5949166245003343E-3</v>
      </c>
      <c r="AO14">
        <v>-7.7181814309969484E-3</v>
      </c>
      <c r="AP14">
        <v>-1.6052986387084946E-2</v>
      </c>
      <c r="AQ14">
        <v>-2.6757266485199192E-2</v>
      </c>
      <c r="AR14">
        <v>-3.2270588188722575E-2</v>
      </c>
      <c r="AS14">
        <v>-4.289002079835702E-2</v>
      </c>
      <c r="AT14">
        <v>-5.06511691169894E-2</v>
      </c>
      <c r="AU14">
        <v>-6.3326856060465508E-2</v>
      </c>
      <c r="AV14">
        <v>-7.2729379067296637E-2</v>
      </c>
      <c r="AW14">
        <v>-8.1558554866704713E-2</v>
      </c>
      <c r="AX14">
        <v>-8.4835509498807263E-2</v>
      </c>
      <c r="AY14">
        <v>-8.6051011991583784E-2</v>
      </c>
      <c r="AZ14">
        <v>-9.3790952788428208E-2</v>
      </c>
      <c r="BA14">
        <v>-9.3454126031188828E-2</v>
      </c>
      <c r="BB14">
        <v>-9.7000005230256536E-2</v>
      </c>
      <c r="BC14">
        <v>-9.3430544830312739E-2</v>
      </c>
      <c r="BD14">
        <v>-9.3760422263435506E-2</v>
      </c>
      <c r="BE14">
        <v>-9.4399230624115094E-2</v>
      </c>
      <c r="BF14">
        <v>-9.3502206933543247E-2</v>
      </c>
      <c r="BG14">
        <v>-9.4875134231024116E-2</v>
      </c>
      <c r="BH14">
        <v>-9.6232174766545664E-2</v>
      </c>
      <c r="BI14">
        <v>-9.5276069016400372E-2</v>
      </c>
      <c r="BJ14">
        <v>-9.9581830213403361E-2</v>
      </c>
      <c r="BK14">
        <v>-0.10035817610317541</v>
      </c>
      <c r="BL14">
        <v>-0.10644292074532849</v>
      </c>
      <c r="BM14">
        <v>-0.1068702679793409</v>
      </c>
      <c r="BN14">
        <v>-0.1045499656639633</v>
      </c>
      <c r="BO14">
        <v>-0.108156100218634</v>
      </c>
      <c r="BP14">
        <v>-0.11281569019185871</v>
      </c>
      <c r="BQ14">
        <v>-0.11603203046900129</v>
      </c>
      <c r="BR14">
        <v>-0.12168998796557409</v>
      </c>
      <c r="BS14">
        <v>-0.12593285470093443</v>
      </c>
      <c r="BT14">
        <v>-0.12836679584646704</v>
      </c>
      <c r="BU14">
        <v>-0.13344186314845463</v>
      </c>
      <c r="BV14">
        <v>-0.13088148947628733</v>
      </c>
      <c r="BW14">
        <v>-0.13041766682925024</v>
      </c>
      <c r="BX14">
        <v>-0.13512681930511999</v>
      </c>
    </row>
    <row r="15" spans="1:76" x14ac:dyDescent="0.3">
      <c r="A15" t="s">
        <v>40</v>
      </c>
      <c r="B15">
        <v>14</v>
      </c>
      <c r="C15">
        <v>0.17475604958232785</v>
      </c>
      <c r="D15">
        <v>0.17618538661898608</v>
      </c>
      <c r="E15">
        <v>0.17981964573362597</v>
      </c>
      <c r="F15">
        <v>0.18429446931964574</v>
      </c>
      <c r="G15">
        <v>0.19470965579931168</v>
      </c>
      <c r="H15">
        <v>0.20403314706343656</v>
      </c>
      <c r="I15">
        <v>0.20866154634324263</v>
      </c>
      <c r="J15">
        <v>0.20651148256502228</v>
      </c>
      <c r="K15">
        <v>0.20137894085123637</v>
      </c>
      <c r="L15">
        <v>0.19754090524968973</v>
      </c>
      <c r="M15">
        <v>0.19511286128488453</v>
      </c>
      <c r="N15">
        <v>0.18811106944401507</v>
      </c>
      <c r="O15">
        <v>0.18696587016798291</v>
      </c>
      <c r="P15">
        <v>0.17912096869663405</v>
      </c>
      <c r="Q15">
        <v>0.17822801285031553</v>
      </c>
      <c r="R15">
        <v>0.17899266657226731</v>
      </c>
      <c r="S15">
        <v>0.17554415805484119</v>
      </c>
      <c r="T15">
        <v>0.16748726558118743</v>
      </c>
      <c r="U15">
        <v>0.16732320037140164</v>
      </c>
      <c r="V15">
        <v>0.16799340379550781</v>
      </c>
      <c r="W15">
        <v>0.16808731436769025</v>
      </c>
      <c r="X15">
        <v>0.15833456794066461</v>
      </c>
      <c r="Y15">
        <v>0.15041201326494275</v>
      </c>
      <c r="Z15">
        <v>0.1487306645908244</v>
      </c>
      <c r="AA15">
        <v>0.14302360559033339</v>
      </c>
      <c r="AB15">
        <v>0.13033476940226629</v>
      </c>
      <c r="AC15">
        <v>0.12204774205636126</v>
      </c>
      <c r="AD15">
        <v>0.11281633707907543</v>
      </c>
      <c r="AE15">
        <v>0.10390395050575535</v>
      </c>
      <c r="AF15">
        <v>9.4596027994034951E-2</v>
      </c>
      <c r="AG15">
        <v>8.8574503471656796E-2</v>
      </c>
      <c r="AH15">
        <v>8.1613923927011639E-2</v>
      </c>
      <c r="AI15">
        <v>7.2110364450652151E-2</v>
      </c>
      <c r="AJ15">
        <v>6.5223301897232272E-2</v>
      </c>
      <c r="AK15">
        <v>5.4037866233990248E-2</v>
      </c>
      <c r="AL15">
        <v>5.1790140988411879E-2</v>
      </c>
      <c r="AM15">
        <v>4.7923874223800525E-2</v>
      </c>
      <c r="AN15">
        <v>3.5950047184245583E-2</v>
      </c>
      <c r="AO15">
        <v>2.7153688239915992E-2</v>
      </c>
      <c r="AP15">
        <v>2.0696251687295802E-2</v>
      </c>
      <c r="AQ15">
        <v>1.3223036252925693E-2</v>
      </c>
      <c r="AR15">
        <v>2.6424695695101644E-3</v>
      </c>
      <c r="AS15">
        <v>-1.4342432428767801E-2</v>
      </c>
      <c r="AT15">
        <v>-1.8108509277247452E-2</v>
      </c>
      <c r="AU15">
        <v>-2.8641713294408726E-2</v>
      </c>
      <c r="AV15">
        <v>-3.6641780146257852E-2</v>
      </c>
      <c r="AW15">
        <v>-4.1505089450247071E-2</v>
      </c>
      <c r="AX15">
        <v>-4.493440511177027E-2</v>
      </c>
      <c r="AY15">
        <v>-4.8855435169821423E-2</v>
      </c>
      <c r="AZ15">
        <v>-5.3717119837767155E-2</v>
      </c>
      <c r="BA15">
        <v>-5.596778049488918E-2</v>
      </c>
      <c r="BB15">
        <v>-5.5490044495214635E-2</v>
      </c>
      <c r="BC15">
        <v>-5.8262275622791813E-2</v>
      </c>
      <c r="BD15">
        <v>-5.3877570063476397E-2</v>
      </c>
      <c r="BE15">
        <v>-5.62510343842604E-2</v>
      </c>
      <c r="BF15">
        <v>-5.663900537103321E-2</v>
      </c>
      <c r="BG15">
        <v>-5.5919382593177136E-2</v>
      </c>
      <c r="BH15">
        <v>-5.9142325120419489E-2</v>
      </c>
      <c r="BI15">
        <v>-6.4774541365974797E-2</v>
      </c>
      <c r="BJ15">
        <v>-6.1730611424253748E-2</v>
      </c>
      <c r="BK15">
        <v>-6.7187922567606445E-2</v>
      </c>
      <c r="BL15">
        <v>-6.5989968546412536E-2</v>
      </c>
      <c r="BM15">
        <v>-6.8525938802474248E-2</v>
      </c>
      <c r="BN15">
        <v>-6.8457246659925031E-2</v>
      </c>
      <c r="BO15">
        <v>-7.1766991868142227E-2</v>
      </c>
      <c r="BP15">
        <v>-7.4052938770580987E-2</v>
      </c>
      <c r="BQ15">
        <v>-6.8006023784195679E-2</v>
      </c>
      <c r="BR15">
        <v>-7.4191236984059855E-2</v>
      </c>
      <c r="BS15">
        <v>-7.8368787394781814E-2</v>
      </c>
      <c r="BT15">
        <v>-8.3382913699107275E-2</v>
      </c>
      <c r="BU15">
        <v>-8.6340363198925421E-2</v>
      </c>
      <c r="BV15">
        <v>-8.729187772497228E-2</v>
      </c>
      <c r="BW15">
        <v>-8.6166905043640135E-2</v>
      </c>
      <c r="BX15">
        <v>-8.5003211363646053E-2</v>
      </c>
    </row>
    <row r="16" spans="1:76" x14ac:dyDescent="0.3">
      <c r="A16" t="s">
        <v>40</v>
      </c>
      <c r="B16">
        <v>15</v>
      </c>
      <c r="C16">
        <v>0.17772667372903012</v>
      </c>
      <c r="D16">
        <v>0.18895432861184813</v>
      </c>
      <c r="E16">
        <v>0.19059990056088</v>
      </c>
      <c r="F16">
        <v>0.19175311712555693</v>
      </c>
      <c r="G16">
        <v>0.20309520907859241</v>
      </c>
      <c r="H16">
        <v>0.2094419451336984</v>
      </c>
      <c r="I16">
        <v>0.21855753106653072</v>
      </c>
      <c r="J16">
        <v>0.21051539093114063</v>
      </c>
      <c r="K16">
        <v>0.2124881924684755</v>
      </c>
      <c r="L16">
        <v>0.21395208336624269</v>
      </c>
      <c r="M16">
        <v>0.20926187548434383</v>
      </c>
      <c r="N16">
        <v>0.20269188706586524</v>
      </c>
      <c r="O16">
        <v>0.20538958279523339</v>
      </c>
      <c r="P16">
        <v>0.19678905004134487</v>
      </c>
      <c r="Q16">
        <v>0.19149048823169351</v>
      </c>
      <c r="R16">
        <v>0.19148750315757007</v>
      </c>
      <c r="S16">
        <v>0.19568255505134877</v>
      </c>
      <c r="T16">
        <v>0.19080221819261678</v>
      </c>
      <c r="U16">
        <v>0.18783615488086725</v>
      </c>
      <c r="V16">
        <v>0.18372138832288176</v>
      </c>
      <c r="W16">
        <v>0.18290598506807065</v>
      </c>
      <c r="X16">
        <v>0.17574007626210425</v>
      </c>
      <c r="Y16">
        <v>0.1693072413858436</v>
      </c>
      <c r="Z16">
        <v>0.16204016151000056</v>
      </c>
      <c r="AA16">
        <v>0.15507587448329185</v>
      </c>
      <c r="AB16">
        <v>0.14435143651320936</v>
      </c>
      <c r="AC16">
        <v>0.13606096920687261</v>
      </c>
      <c r="AD16">
        <v>0.1276126312972535</v>
      </c>
      <c r="AE16">
        <v>0.12270390898297186</v>
      </c>
      <c r="AF16">
        <v>0.11154411378742494</v>
      </c>
      <c r="AG16">
        <v>0.10665793932271052</v>
      </c>
      <c r="AH16">
        <v>9.6070580956153701E-2</v>
      </c>
      <c r="AI16">
        <v>8.8525727280486716E-2</v>
      </c>
      <c r="AJ16">
        <v>7.7701612336937897E-2</v>
      </c>
      <c r="AK16">
        <v>7.1280090489446613E-2</v>
      </c>
      <c r="AL16">
        <v>6.8503568430478501E-2</v>
      </c>
      <c r="AM16">
        <v>6.5196499161629048E-2</v>
      </c>
      <c r="AN16">
        <v>5.4064129124468036E-2</v>
      </c>
      <c r="AO16">
        <v>4.7010132990137662E-2</v>
      </c>
      <c r="AP16">
        <v>4.4751472435451356E-2</v>
      </c>
      <c r="AQ16">
        <v>3.6057781680653309E-2</v>
      </c>
      <c r="AR16">
        <v>2.4112391214618382E-2</v>
      </c>
      <c r="AS16">
        <v>1.5391860295520268E-2</v>
      </c>
      <c r="AT16">
        <v>1.0182227702053206E-2</v>
      </c>
      <c r="AU16">
        <v>3.0942112936088625E-4</v>
      </c>
      <c r="AV16">
        <v>-4.5246653747959744E-3</v>
      </c>
      <c r="AW16">
        <v>-1.5528282332218552E-2</v>
      </c>
      <c r="AX16">
        <v>-1.8603182692725928E-2</v>
      </c>
      <c r="AY16">
        <v>-2.1630755808677137E-2</v>
      </c>
      <c r="AZ16">
        <v>-2.7078228768780757E-2</v>
      </c>
      <c r="BA16">
        <v>-2.478288168071233E-2</v>
      </c>
      <c r="BB16">
        <v>-2.4088018995855692E-2</v>
      </c>
      <c r="BC16">
        <v>-2.8263257236001781E-2</v>
      </c>
      <c r="BD16">
        <v>-2.616484119033323E-2</v>
      </c>
      <c r="BE16">
        <v>-2.792637549482023E-2</v>
      </c>
      <c r="BF16">
        <v>-2.5388952665059663E-2</v>
      </c>
      <c r="BG16">
        <v>-2.2354793918339964E-2</v>
      </c>
      <c r="BH16">
        <v>-1.8976897794123669E-2</v>
      </c>
      <c r="BI16">
        <v>-2.9936795142035753E-2</v>
      </c>
      <c r="BJ16">
        <v>-2.6330618474480528E-2</v>
      </c>
      <c r="BK16">
        <v>-2.8588431474411889E-2</v>
      </c>
      <c r="BL16">
        <v>-2.9803591668437192E-2</v>
      </c>
      <c r="BM16">
        <v>-3.677409837963045E-2</v>
      </c>
      <c r="BN16">
        <v>-2.9355438355002858E-2</v>
      </c>
      <c r="BO16">
        <v>-3.3825880684749322E-2</v>
      </c>
      <c r="BP16">
        <v>-3.5753166541872536E-2</v>
      </c>
      <c r="BQ16">
        <v>-2.8914341615244362E-2</v>
      </c>
      <c r="BR16">
        <v>-3.3772962514187328E-2</v>
      </c>
      <c r="BS16">
        <v>-3.9472760326678777E-2</v>
      </c>
      <c r="BT16">
        <v>-4.5153654858412426E-2</v>
      </c>
      <c r="BU16">
        <v>-4.3037702408442326E-2</v>
      </c>
      <c r="BV16">
        <v>-5.0812504024947261E-2</v>
      </c>
      <c r="BW16">
        <v>-5.1902347575364355E-2</v>
      </c>
      <c r="BX16">
        <v>-4.9826449608422835E-2</v>
      </c>
    </row>
    <row r="17" spans="1:76" x14ac:dyDescent="0.3">
      <c r="A17" t="s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3">
      <c r="A18" t="s">
        <v>41</v>
      </c>
      <c r="B18">
        <v>2</v>
      </c>
      <c r="C18">
        <v>-8.5972576897309166E-2</v>
      </c>
      <c r="D18">
        <v>-8.5708289805501617E-2</v>
      </c>
      <c r="E18">
        <v>-8.5556484327296012E-2</v>
      </c>
      <c r="F18">
        <v>-8.570983845566657E-2</v>
      </c>
      <c r="G18">
        <v>-8.5164792684643789E-2</v>
      </c>
      <c r="H18">
        <v>-8.5876108485555949E-2</v>
      </c>
      <c r="I18">
        <v>-8.6035669115485935E-2</v>
      </c>
      <c r="J18">
        <v>-8.6938046974211286E-2</v>
      </c>
      <c r="K18">
        <v>-8.6841843853699974E-2</v>
      </c>
      <c r="L18">
        <v>-8.7057490352595704E-2</v>
      </c>
      <c r="M18">
        <v>-8.6944406482726833E-2</v>
      </c>
      <c r="N18">
        <v>-8.7386366489756756E-2</v>
      </c>
      <c r="O18">
        <v>-8.6758144888265859E-2</v>
      </c>
      <c r="P18">
        <v>-8.6901095165841657E-2</v>
      </c>
      <c r="Q18">
        <v>-8.690013822483969E-2</v>
      </c>
      <c r="R18">
        <v>-8.6660903681518159E-2</v>
      </c>
      <c r="S18">
        <v>-8.7158403126651018E-2</v>
      </c>
      <c r="T18">
        <v>-8.7888948616924978E-2</v>
      </c>
      <c r="U18">
        <v>-8.7599224338546056E-2</v>
      </c>
      <c r="V18">
        <v>-8.8583482426714377E-2</v>
      </c>
      <c r="W18">
        <v>-8.7773757449252005E-2</v>
      </c>
      <c r="X18">
        <v>-8.8387885505553349E-2</v>
      </c>
      <c r="Y18">
        <v>-8.8568627339003864E-2</v>
      </c>
      <c r="Z18">
        <v>-8.8954514293583503E-2</v>
      </c>
      <c r="AA18">
        <v>-8.9464145753396757E-2</v>
      </c>
      <c r="AB18">
        <v>-8.8943285940722677E-2</v>
      </c>
      <c r="AC18">
        <v>-8.8772610634184845E-2</v>
      </c>
      <c r="AD18">
        <v>-8.8780502063979999E-2</v>
      </c>
      <c r="AE18">
        <v>-8.8660523487996343E-2</v>
      </c>
      <c r="AF18">
        <v>-8.8587154276896757E-2</v>
      </c>
      <c r="AG18">
        <v>-8.899980163427415E-2</v>
      </c>
      <c r="AH18">
        <v>-8.8524839526340132E-2</v>
      </c>
      <c r="AI18">
        <v>-8.8761604374621911E-2</v>
      </c>
      <c r="AJ18">
        <v>-8.8911996319475273E-2</v>
      </c>
      <c r="AK18">
        <v>-8.8886283522379886E-2</v>
      </c>
      <c r="AL18">
        <v>-8.9252759646185287E-2</v>
      </c>
      <c r="AM18">
        <v>-8.9075723450523225E-2</v>
      </c>
      <c r="AN18">
        <v>-9.0114879003678663E-2</v>
      </c>
      <c r="AO18">
        <v>-8.9880759947291916E-2</v>
      </c>
      <c r="AP18">
        <v>-8.9493390386352262E-2</v>
      </c>
      <c r="AQ18">
        <v>-8.9114231790942272E-2</v>
      </c>
      <c r="AR18">
        <v>-8.9247030902807362E-2</v>
      </c>
      <c r="AS18">
        <v>-8.9849261705276989E-2</v>
      </c>
      <c r="AT18">
        <v>-9.0023746720252179E-2</v>
      </c>
      <c r="AU18">
        <v>-8.9950151002386652E-2</v>
      </c>
      <c r="AV18">
        <v>-9.0024805580251763E-2</v>
      </c>
      <c r="AW18">
        <v>-9.0181140225298023E-2</v>
      </c>
      <c r="AX18">
        <v>-8.9552696262371473E-2</v>
      </c>
      <c r="AY18">
        <v>-8.9626109003515642E-2</v>
      </c>
      <c r="AZ18">
        <v>-8.9750719636046819E-2</v>
      </c>
      <c r="BA18">
        <v>-8.9901733277049506E-2</v>
      </c>
      <c r="BB18">
        <v>-9.0012408032309171E-2</v>
      </c>
      <c r="BC18">
        <v>-9.0631737864286216E-2</v>
      </c>
      <c r="BD18">
        <v>-9.0422755704503199E-2</v>
      </c>
      <c r="BE18">
        <v>-9.1289367054420784E-2</v>
      </c>
      <c r="BF18">
        <v>-9.139913805960688E-2</v>
      </c>
      <c r="BG18">
        <v>-9.1217117254898006E-2</v>
      </c>
      <c r="BH18">
        <v>-9.0919235859147796E-2</v>
      </c>
      <c r="BI18">
        <v>-9.1017762227303831E-2</v>
      </c>
      <c r="BJ18">
        <v>-9.0789603289756465E-2</v>
      </c>
      <c r="BK18">
        <v>-9.0492468624227551E-2</v>
      </c>
      <c r="BL18">
        <v>-9.0424475527915313E-2</v>
      </c>
      <c r="BM18">
        <v>-9.139907794805778E-2</v>
      </c>
      <c r="BN18">
        <v>-9.1069328281245643E-2</v>
      </c>
      <c r="BO18">
        <v>-9.0414244140730543E-2</v>
      </c>
      <c r="BP18">
        <v>-8.9877128393358569E-2</v>
      </c>
      <c r="BQ18">
        <v>-9.013305511338543E-2</v>
      </c>
      <c r="BR18">
        <v>-9.0786084120446697E-2</v>
      </c>
      <c r="BS18">
        <v>-9.1059438493914957E-2</v>
      </c>
      <c r="BT18">
        <v>-9.1096101712457883E-2</v>
      </c>
      <c r="BU18">
        <v>-9.1147026286358068E-2</v>
      </c>
      <c r="BV18">
        <v>-9.1382220233804434E-2</v>
      </c>
      <c r="BW18">
        <v>-9.0971133516411382E-2</v>
      </c>
      <c r="BX18">
        <v>-9.1254859575290781E-2</v>
      </c>
    </row>
    <row r="19" spans="1:76" x14ac:dyDescent="0.3">
      <c r="A19" t="s">
        <v>41</v>
      </c>
      <c r="B19">
        <v>3</v>
      </c>
      <c r="C19">
        <v>4.9288060495729522E-2</v>
      </c>
      <c r="D19">
        <v>4.9890828953613242E-2</v>
      </c>
      <c r="E19">
        <v>4.96688706179855E-2</v>
      </c>
      <c r="F19">
        <v>4.9858067898085057E-2</v>
      </c>
      <c r="G19">
        <v>5.0169692214694681E-2</v>
      </c>
      <c r="H19">
        <v>4.970268552708125E-2</v>
      </c>
      <c r="I19">
        <v>4.9799156684302154E-2</v>
      </c>
      <c r="J19">
        <v>4.9297188425699447E-2</v>
      </c>
      <c r="K19">
        <v>4.8840627303440604E-2</v>
      </c>
      <c r="L19">
        <v>4.7503881801811858E-2</v>
      </c>
      <c r="M19">
        <v>4.7152735972983868E-2</v>
      </c>
      <c r="N19">
        <v>4.6815335186511133E-2</v>
      </c>
      <c r="O19">
        <v>4.6311955889586934E-2</v>
      </c>
      <c r="P19">
        <v>4.6199281062445141E-2</v>
      </c>
      <c r="Q19">
        <v>4.5700299144597854E-2</v>
      </c>
      <c r="R19">
        <v>4.5152612610327027E-2</v>
      </c>
      <c r="S19">
        <v>4.4565396380039216E-2</v>
      </c>
      <c r="T19">
        <v>4.499672413155812E-2</v>
      </c>
      <c r="U19">
        <v>4.4734420163704658E-2</v>
      </c>
      <c r="V19">
        <v>4.3798495710167702E-2</v>
      </c>
      <c r="W19">
        <v>4.3446456505936676E-2</v>
      </c>
      <c r="X19">
        <v>4.3870521030221293E-2</v>
      </c>
      <c r="Y19">
        <v>4.3918364537699851E-2</v>
      </c>
      <c r="Z19">
        <v>4.3372187212652499E-2</v>
      </c>
      <c r="AA19">
        <v>4.2916889524488799E-2</v>
      </c>
      <c r="AB19">
        <v>4.3011211223352122E-2</v>
      </c>
      <c r="AC19">
        <v>4.2805714379635429E-2</v>
      </c>
      <c r="AD19">
        <v>4.2582653275307442E-2</v>
      </c>
      <c r="AE19">
        <v>4.2633343634301393E-2</v>
      </c>
      <c r="AF19">
        <v>4.3070198670632595E-2</v>
      </c>
      <c r="AG19">
        <v>4.2260350976352112E-2</v>
      </c>
      <c r="AH19">
        <v>4.16008694825932E-2</v>
      </c>
      <c r="AI19">
        <v>4.194534806395514E-2</v>
      </c>
      <c r="AJ19">
        <v>4.0536457518356529E-2</v>
      </c>
      <c r="AK19">
        <v>4.0460554611764982E-2</v>
      </c>
      <c r="AL19">
        <v>4.0190763154618392E-2</v>
      </c>
      <c r="AM19">
        <v>4.0805107047392111E-2</v>
      </c>
      <c r="AN19">
        <v>4.1367438299151821E-2</v>
      </c>
      <c r="AO19">
        <v>4.0426401041779435E-2</v>
      </c>
      <c r="AP19">
        <v>3.9787831501432475E-2</v>
      </c>
      <c r="AQ19">
        <v>3.8818949486356134E-2</v>
      </c>
      <c r="AR19">
        <v>3.8588361309773916E-2</v>
      </c>
      <c r="AS19">
        <v>3.8843579588036393E-2</v>
      </c>
      <c r="AT19">
        <v>3.9336738368069293E-2</v>
      </c>
      <c r="AU19">
        <v>3.9869894569909352E-2</v>
      </c>
      <c r="AV19">
        <v>3.938960693979382E-2</v>
      </c>
      <c r="AW19">
        <v>3.8946904994531038E-2</v>
      </c>
      <c r="AX19">
        <v>3.8914847431816897E-2</v>
      </c>
      <c r="AY19">
        <v>3.8973255109344518E-2</v>
      </c>
      <c r="AZ19">
        <v>3.8996235077458141E-2</v>
      </c>
      <c r="BA19">
        <v>3.9375650147768532E-2</v>
      </c>
      <c r="BB19">
        <v>3.8707792117600157E-2</v>
      </c>
      <c r="BC19">
        <v>3.8801587494803461E-2</v>
      </c>
      <c r="BD19">
        <v>3.8745960269170127E-2</v>
      </c>
      <c r="BE19">
        <v>3.7896502179995122E-2</v>
      </c>
      <c r="BF19">
        <v>3.7887832097680832E-2</v>
      </c>
      <c r="BG19">
        <v>3.7644927492441603E-2</v>
      </c>
      <c r="BH19">
        <v>3.7538241572918719E-2</v>
      </c>
      <c r="BI19">
        <v>3.6748014041681487E-2</v>
      </c>
      <c r="BJ19">
        <v>3.7002350896548575E-2</v>
      </c>
      <c r="BK19">
        <v>3.7426473994608106E-2</v>
      </c>
      <c r="BL19">
        <v>3.6692817241121042E-2</v>
      </c>
      <c r="BM19">
        <v>3.6409744617558984E-2</v>
      </c>
      <c r="BN19">
        <v>3.664303286246267E-2</v>
      </c>
      <c r="BO19">
        <v>3.688821678042558E-2</v>
      </c>
      <c r="BP19">
        <v>3.7200244556976375E-2</v>
      </c>
      <c r="BQ19">
        <v>3.6841119001896357E-2</v>
      </c>
      <c r="BR19">
        <v>3.7613546515321075E-2</v>
      </c>
      <c r="BS19">
        <v>3.7569012323214787E-2</v>
      </c>
      <c r="BT19">
        <v>3.6901552527742743E-2</v>
      </c>
      <c r="BU19">
        <v>3.7295658107574237E-2</v>
      </c>
      <c r="BV19">
        <v>3.7627168533988765E-2</v>
      </c>
      <c r="BW19">
        <v>3.8005542967305524E-2</v>
      </c>
      <c r="BX19">
        <v>3.6703893591038469E-2</v>
      </c>
    </row>
    <row r="20" spans="1:76" x14ac:dyDescent="0.3">
      <c r="A20" t="s">
        <v>41</v>
      </c>
      <c r="B20">
        <v>4</v>
      </c>
      <c r="C20">
        <v>0.18262332027432629</v>
      </c>
      <c r="D20">
        <v>0.18201909853717274</v>
      </c>
      <c r="E20">
        <v>0.18144118471914267</v>
      </c>
      <c r="F20">
        <v>0.18142769466759362</v>
      </c>
      <c r="G20">
        <v>0.18062058030406547</v>
      </c>
      <c r="H20">
        <v>0.17909511703277997</v>
      </c>
      <c r="I20">
        <v>0.17900824858620168</v>
      </c>
      <c r="J20">
        <v>0.17918435194248689</v>
      </c>
      <c r="K20">
        <v>0.17817064086409778</v>
      </c>
      <c r="L20">
        <v>0.17654897131266434</v>
      </c>
      <c r="M20">
        <v>0.17735741823625156</v>
      </c>
      <c r="N20">
        <v>0.17646637781802341</v>
      </c>
      <c r="O20">
        <v>0.17537457428115288</v>
      </c>
      <c r="P20">
        <v>0.17539081715365984</v>
      </c>
      <c r="Q20">
        <v>0.1743816854051265</v>
      </c>
      <c r="R20">
        <v>0.17466608072026468</v>
      </c>
      <c r="S20">
        <v>0.17523122272246541</v>
      </c>
      <c r="T20">
        <v>0.17400345625751268</v>
      </c>
      <c r="U20">
        <v>0.17338117267082515</v>
      </c>
      <c r="V20">
        <v>0.17263072980405747</v>
      </c>
      <c r="W20">
        <v>0.17165378244664314</v>
      </c>
      <c r="X20">
        <v>0.17214787814365884</v>
      </c>
      <c r="Y20">
        <v>0.17083486384495955</v>
      </c>
      <c r="Z20">
        <v>0.16925508691955252</v>
      </c>
      <c r="AA20">
        <v>0.16958803056547422</v>
      </c>
      <c r="AB20">
        <v>0.17005587718914267</v>
      </c>
      <c r="AC20">
        <v>0.16955021948980725</v>
      </c>
      <c r="AD20">
        <v>0.1689425591421102</v>
      </c>
      <c r="AE20">
        <v>0.16913563883094274</v>
      </c>
      <c r="AF20">
        <v>0.16986675315887106</v>
      </c>
      <c r="AG20">
        <v>0.17005567343937467</v>
      </c>
      <c r="AH20">
        <v>0.16888043089119101</v>
      </c>
      <c r="AI20">
        <v>0.16918625970157181</v>
      </c>
      <c r="AJ20">
        <v>0.16802489290581202</v>
      </c>
      <c r="AK20">
        <v>0.16842934647732252</v>
      </c>
      <c r="AL20">
        <v>0.16781486702309648</v>
      </c>
      <c r="AM20">
        <v>0.16770477695236002</v>
      </c>
      <c r="AN20">
        <v>0.16770787048739055</v>
      </c>
      <c r="AO20">
        <v>0.16839393522089308</v>
      </c>
      <c r="AP20">
        <v>0.16819495627297015</v>
      </c>
      <c r="AQ20">
        <v>0.16702092447375799</v>
      </c>
      <c r="AR20">
        <v>0.16765238108168962</v>
      </c>
      <c r="AS20">
        <v>0.16844486048246265</v>
      </c>
      <c r="AT20">
        <v>0.16812783956810276</v>
      </c>
      <c r="AU20">
        <v>0.16743221212214104</v>
      </c>
      <c r="AV20">
        <v>0.16948764101479158</v>
      </c>
      <c r="AW20">
        <v>0.16892867118425331</v>
      </c>
      <c r="AX20">
        <v>0.16820994724969829</v>
      </c>
      <c r="AY20">
        <v>0.16815853625348165</v>
      </c>
      <c r="AZ20">
        <v>0.1686748468844203</v>
      </c>
      <c r="BA20">
        <v>0.16781885872203389</v>
      </c>
      <c r="BB20">
        <v>0.16690283156747193</v>
      </c>
      <c r="BC20">
        <v>0.16843574766778585</v>
      </c>
      <c r="BD20">
        <v>0.16743336555568483</v>
      </c>
      <c r="BE20">
        <v>0.16791345951712783</v>
      </c>
      <c r="BF20">
        <v>0.16749929703529381</v>
      </c>
      <c r="BG20">
        <v>0.16710957699421886</v>
      </c>
      <c r="BH20">
        <v>0.16673536822384558</v>
      </c>
      <c r="BI20">
        <v>0.16527448109475185</v>
      </c>
      <c r="BJ20">
        <v>0.16620376937933817</v>
      </c>
      <c r="BK20">
        <v>0.16700427677193713</v>
      </c>
      <c r="BL20">
        <v>0.16735081457090431</v>
      </c>
      <c r="BM20">
        <v>0.16737933594094884</v>
      </c>
      <c r="BN20">
        <v>0.1668916338709929</v>
      </c>
      <c r="BO20">
        <v>0.16762393722102406</v>
      </c>
      <c r="BP20">
        <v>0.16708008135163771</v>
      </c>
      <c r="BQ20">
        <v>0.16680795253109298</v>
      </c>
      <c r="BR20">
        <v>0.16716261245083069</v>
      </c>
      <c r="BS20">
        <v>0.1681598029768103</v>
      </c>
      <c r="BT20">
        <v>0.16624732176104867</v>
      </c>
      <c r="BU20">
        <v>0.1662337752547817</v>
      </c>
      <c r="BV20">
        <v>0.16695765930175832</v>
      </c>
      <c r="BW20">
        <v>0.16648056636982694</v>
      </c>
      <c r="BX20">
        <v>0.16650234644602677</v>
      </c>
    </row>
    <row r="21" spans="1:76" x14ac:dyDescent="0.3">
      <c r="A21" t="s">
        <v>41</v>
      </c>
      <c r="B21">
        <v>5</v>
      </c>
      <c r="C21">
        <v>5.7979431673974569E-2</v>
      </c>
      <c r="D21">
        <v>5.6649078751658824E-2</v>
      </c>
      <c r="E21">
        <v>5.7247613635692043E-2</v>
      </c>
      <c r="F21">
        <v>5.6467013755479509E-2</v>
      </c>
      <c r="G21">
        <v>5.4910434422190527E-2</v>
      </c>
      <c r="H21">
        <v>5.4128709032936054E-2</v>
      </c>
      <c r="I21">
        <v>5.2393823635683595E-2</v>
      </c>
      <c r="J21">
        <v>5.1348552305848491E-2</v>
      </c>
      <c r="K21">
        <v>5.2180366533810384E-2</v>
      </c>
      <c r="L21">
        <v>5.102104105652544E-2</v>
      </c>
      <c r="M21">
        <v>5.0361662048603546E-2</v>
      </c>
      <c r="N21">
        <v>5.1536876704180994E-2</v>
      </c>
      <c r="O21">
        <v>5.0638711224348501E-2</v>
      </c>
      <c r="P21">
        <v>5.0692349244890356E-2</v>
      </c>
      <c r="Q21">
        <v>4.9116018018609625E-2</v>
      </c>
      <c r="R21">
        <v>4.8125878067509453E-2</v>
      </c>
      <c r="S21">
        <v>4.8726922386326171E-2</v>
      </c>
      <c r="T21">
        <v>4.7089133740255508E-2</v>
      </c>
      <c r="U21">
        <v>4.5600285655344096E-2</v>
      </c>
      <c r="V21">
        <v>4.6537429714697348E-2</v>
      </c>
      <c r="W21">
        <v>4.6757098660881236E-2</v>
      </c>
      <c r="X21">
        <v>4.5542469494239207E-2</v>
      </c>
      <c r="Y21">
        <v>4.5057210812280729E-2</v>
      </c>
      <c r="Z21">
        <v>4.4473896529327227E-2</v>
      </c>
      <c r="AA21">
        <v>4.3758980789449606E-2</v>
      </c>
      <c r="AB21">
        <v>4.4952381720767633E-2</v>
      </c>
      <c r="AC21">
        <v>4.5152750181430265E-2</v>
      </c>
      <c r="AD21">
        <v>4.4976809800969492E-2</v>
      </c>
      <c r="AE21">
        <v>4.5580747280228359E-2</v>
      </c>
      <c r="AF21">
        <v>4.8135247205053341E-2</v>
      </c>
      <c r="AG21">
        <v>4.6905797820802786E-2</v>
      </c>
      <c r="AH21">
        <v>4.5993269640147577E-2</v>
      </c>
      <c r="AI21">
        <v>4.5807233306290565E-2</v>
      </c>
      <c r="AJ21">
        <v>4.709564657378177E-2</v>
      </c>
      <c r="AK21">
        <v>4.7616362012828137E-2</v>
      </c>
      <c r="AL21">
        <v>4.6288780795285075E-2</v>
      </c>
      <c r="AM21">
        <v>4.8069795352536651E-2</v>
      </c>
      <c r="AN21">
        <v>4.9175310873957226E-2</v>
      </c>
      <c r="AO21">
        <v>4.882778080175023E-2</v>
      </c>
      <c r="AP21">
        <v>4.8752380109493273E-2</v>
      </c>
      <c r="AQ21">
        <v>4.9715124054248556E-2</v>
      </c>
      <c r="AR21">
        <v>4.9877926646903901E-2</v>
      </c>
      <c r="AS21">
        <v>5.0557323742046592E-2</v>
      </c>
      <c r="AT21">
        <v>5.0793507108557387E-2</v>
      </c>
      <c r="AU21">
        <v>5.2875356137130444E-2</v>
      </c>
      <c r="AV21">
        <v>5.3303819535091217E-2</v>
      </c>
      <c r="AW21">
        <v>5.3555639138519767E-2</v>
      </c>
      <c r="AX21">
        <v>5.4730145944549086E-2</v>
      </c>
      <c r="AY21">
        <v>5.5152153321152225E-2</v>
      </c>
      <c r="AZ21">
        <v>5.3902321012684232E-2</v>
      </c>
      <c r="BA21">
        <v>5.4725275918945236E-2</v>
      </c>
      <c r="BB21">
        <v>5.3504003972136983E-2</v>
      </c>
      <c r="BC21">
        <v>5.4879520080464483E-2</v>
      </c>
      <c r="BD21">
        <v>5.2800171498911516E-2</v>
      </c>
      <c r="BE21">
        <v>5.307787175170034E-2</v>
      </c>
      <c r="BF21">
        <v>5.2131899240524325E-2</v>
      </c>
      <c r="BG21">
        <v>5.4198793124370925E-2</v>
      </c>
      <c r="BH21">
        <v>5.3645805165671689E-2</v>
      </c>
      <c r="BI21">
        <v>5.3011494563557901E-2</v>
      </c>
      <c r="BJ21">
        <v>5.1831281312933304E-2</v>
      </c>
      <c r="BK21">
        <v>5.1680453790779582E-2</v>
      </c>
      <c r="BL21">
        <v>5.1491669440411114E-2</v>
      </c>
      <c r="BM21">
        <v>5.3397235878338181E-2</v>
      </c>
      <c r="BN21">
        <v>5.1159963633966458E-2</v>
      </c>
      <c r="BO21">
        <v>5.2564773692134859E-2</v>
      </c>
      <c r="BP21">
        <v>5.3477025474929211E-2</v>
      </c>
      <c r="BQ21">
        <v>5.3961270033871828E-2</v>
      </c>
      <c r="BR21">
        <v>5.2118574565913595E-2</v>
      </c>
      <c r="BS21">
        <v>5.1915002209496033E-2</v>
      </c>
      <c r="BT21">
        <v>5.1046257954598384E-2</v>
      </c>
      <c r="BU21">
        <v>5.0914087740228493E-2</v>
      </c>
      <c r="BV21">
        <v>5.1155111364286951E-2</v>
      </c>
      <c r="BW21">
        <v>5.2095655407113556E-2</v>
      </c>
      <c r="BX21">
        <v>5.2691943830953394E-2</v>
      </c>
    </row>
    <row r="22" spans="1:76" x14ac:dyDescent="0.3">
      <c r="A22" t="s">
        <v>41</v>
      </c>
      <c r="B22">
        <v>6</v>
      </c>
      <c r="C22">
        <v>7.2140770846748206E-2</v>
      </c>
      <c r="D22">
        <v>7.4188409420926527E-2</v>
      </c>
      <c r="E22">
        <v>7.2786334371795713E-2</v>
      </c>
      <c r="F22">
        <v>7.0545067114383908E-2</v>
      </c>
      <c r="G22">
        <v>6.9337086742909504E-2</v>
      </c>
      <c r="H22">
        <v>6.8420113909945041E-2</v>
      </c>
      <c r="I22">
        <v>6.3630521505801813E-2</v>
      </c>
      <c r="J22">
        <v>6.2467289839876906E-2</v>
      </c>
      <c r="K22">
        <v>6.31138318206938E-2</v>
      </c>
      <c r="L22">
        <v>6.3440152657858545E-2</v>
      </c>
      <c r="M22">
        <v>6.3164005680757279E-2</v>
      </c>
      <c r="N22">
        <v>6.3560849914936074E-2</v>
      </c>
      <c r="O22">
        <v>6.2977042629124666E-2</v>
      </c>
      <c r="P22">
        <v>6.3724154199095107E-2</v>
      </c>
      <c r="Q22">
        <v>6.2162425217518316E-2</v>
      </c>
      <c r="R22">
        <v>6.2787796296437798E-2</v>
      </c>
      <c r="S22">
        <v>6.2600184675650983E-2</v>
      </c>
      <c r="T22">
        <v>6.222725750875352E-2</v>
      </c>
      <c r="U22">
        <v>6.197144613573341E-2</v>
      </c>
      <c r="V22">
        <v>6.1816527258536633E-2</v>
      </c>
      <c r="W22">
        <v>6.2205449825140952E-2</v>
      </c>
      <c r="X22">
        <v>6.0874250440946298E-2</v>
      </c>
      <c r="Y22">
        <v>6.196037480392616E-2</v>
      </c>
      <c r="Z22">
        <v>5.9998233221517955E-2</v>
      </c>
      <c r="AA22">
        <v>5.9611236215480742E-2</v>
      </c>
      <c r="AB22">
        <v>6.2462827345455649E-2</v>
      </c>
      <c r="AC22">
        <v>6.3163888113666897E-2</v>
      </c>
      <c r="AD22">
        <v>6.5253510854599794E-2</v>
      </c>
      <c r="AE22">
        <v>6.6427258503112041E-2</v>
      </c>
      <c r="AF22">
        <v>6.757925610329088E-2</v>
      </c>
      <c r="AG22">
        <v>6.9202417611798822E-2</v>
      </c>
      <c r="AH22">
        <v>7.1865936772036676E-2</v>
      </c>
      <c r="AI22">
        <v>7.2572315813549837E-2</v>
      </c>
      <c r="AJ22">
        <v>7.3176019740745557E-2</v>
      </c>
      <c r="AK22">
        <v>7.384299343423481E-2</v>
      </c>
      <c r="AL22">
        <v>7.5230164791651552E-2</v>
      </c>
      <c r="AM22">
        <v>7.6308857961616933E-2</v>
      </c>
      <c r="AN22">
        <v>7.695417456129082E-2</v>
      </c>
      <c r="AO22">
        <v>7.7991346276214776E-2</v>
      </c>
      <c r="AP22">
        <v>7.8873032021712475E-2</v>
      </c>
      <c r="AQ22">
        <v>7.7322269059332649E-2</v>
      </c>
      <c r="AR22">
        <v>7.8839065822830609E-2</v>
      </c>
      <c r="AS22">
        <v>8.0058386503404744E-2</v>
      </c>
      <c r="AT22">
        <v>8.3139370195728923E-2</v>
      </c>
      <c r="AU22">
        <v>8.8974828962379265E-2</v>
      </c>
      <c r="AV22">
        <v>9.0069187208422441E-2</v>
      </c>
      <c r="AW22">
        <v>9.1656155010502324E-2</v>
      </c>
      <c r="AX22">
        <v>9.3143989936222971E-2</v>
      </c>
      <c r="AY22">
        <v>9.3848196906512221E-2</v>
      </c>
      <c r="AZ22">
        <v>9.426191708908499E-2</v>
      </c>
      <c r="BA22">
        <v>9.4743219818905322E-2</v>
      </c>
      <c r="BB22">
        <v>9.6126200353794905E-2</v>
      </c>
      <c r="BC22">
        <v>9.5641858782522127E-2</v>
      </c>
      <c r="BD22">
        <v>9.2783026777302782E-2</v>
      </c>
      <c r="BE22">
        <v>9.3526242258055309E-2</v>
      </c>
      <c r="BF22">
        <v>9.3936209762635892E-2</v>
      </c>
      <c r="BG22">
        <v>9.2523810519924421E-2</v>
      </c>
      <c r="BH22">
        <v>9.4055807160964816E-2</v>
      </c>
      <c r="BI22">
        <v>9.3386212891854559E-2</v>
      </c>
      <c r="BJ22">
        <v>9.2258891930798406E-2</v>
      </c>
      <c r="BK22">
        <v>9.1310248824346268E-2</v>
      </c>
      <c r="BL22">
        <v>9.212009869028133E-2</v>
      </c>
      <c r="BM22">
        <v>9.2228650426465386E-2</v>
      </c>
      <c r="BN22">
        <v>9.1253565527067315E-2</v>
      </c>
      <c r="BO22">
        <v>9.0248792041245723E-2</v>
      </c>
      <c r="BP22">
        <v>9.2540035354153921E-2</v>
      </c>
      <c r="BQ22">
        <v>8.9811524485939459E-2</v>
      </c>
      <c r="BR22">
        <v>8.8413211164417943E-2</v>
      </c>
      <c r="BS22">
        <v>8.846518024332084E-2</v>
      </c>
      <c r="BT22">
        <v>8.8485265431641799E-2</v>
      </c>
      <c r="BU22">
        <v>9.0264321184295809E-2</v>
      </c>
      <c r="BV22">
        <v>8.8277080837526195E-2</v>
      </c>
      <c r="BW22">
        <v>8.9322471993095842E-2</v>
      </c>
      <c r="BX22">
        <v>8.847943549576523E-2</v>
      </c>
    </row>
    <row r="23" spans="1:76" x14ac:dyDescent="0.3">
      <c r="A23" t="s">
        <v>41</v>
      </c>
      <c r="B23">
        <v>7</v>
      </c>
      <c r="C23">
        <v>8.8818620113004731E-2</v>
      </c>
      <c r="D23">
        <v>8.8595899530775443E-2</v>
      </c>
      <c r="E23">
        <v>8.6540908263319394E-2</v>
      </c>
      <c r="F23">
        <v>8.6664846867660433E-2</v>
      </c>
      <c r="G23">
        <v>8.455226436578378E-2</v>
      </c>
      <c r="H23">
        <v>7.9478273678117398E-2</v>
      </c>
      <c r="I23">
        <v>7.5336810675353666E-2</v>
      </c>
      <c r="J23">
        <v>7.4087042706878603E-2</v>
      </c>
      <c r="K23">
        <v>7.3254661927555129E-2</v>
      </c>
      <c r="L23">
        <v>7.4931079830990288E-2</v>
      </c>
      <c r="M23">
        <v>7.6298351328858802E-2</v>
      </c>
      <c r="N23">
        <v>7.6008255166694572E-2</v>
      </c>
      <c r="O23">
        <v>7.5939383661170978E-2</v>
      </c>
      <c r="P23">
        <v>7.5678431118926359E-2</v>
      </c>
      <c r="Q23">
        <v>7.5694212530908758E-2</v>
      </c>
      <c r="R23">
        <v>7.6832000078703583E-2</v>
      </c>
      <c r="S23">
        <v>7.7227533851667141E-2</v>
      </c>
      <c r="T23">
        <v>7.5941346384314712E-2</v>
      </c>
      <c r="U23">
        <v>7.7004818892295754E-2</v>
      </c>
      <c r="V23">
        <v>7.81630004236811E-2</v>
      </c>
      <c r="W23">
        <v>7.7477384716369932E-2</v>
      </c>
      <c r="X23">
        <v>7.8734593147291546E-2</v>
      </c>
      <c r="Y23">
        <v>7.95331980163895E-2</v>
      </c>
      <c r="Z23">
        <v>8.0409375548565337E-2</v>
      </c>
      <c r="AA23">
        <v>7.8993933369927605E-2</v>
      </c>
      <c r="AB23">
        <v>8.3022309125693666E-2</v>
      </c>
      <c r="AC23">
        <v>8.6204561767134036E-2</v>
      </c>
      <c r="AD23">
        <v>8.6357810232512766E-2</v>
      </c>
      <c r="AE23">
        <v>8.8658704692137408E-2</v>
      </c>
      <c r="AF23">
        <v>9.1231491524146641E-2</v>
      </c>
      <c r="AG23">
        <v>9.3181654058789087E-2</v>
      </c>
      <c r="AH23">
        <v>9.5202138109709872E-2</v>
      </c>
      <c r="AI23">
        <v>9.6157723235695686E-2</v>
      </c>
      <c r="AJ23">
        <v>9.8491132605741771E-2</v>
      </c>
      <c r="AK23">
        <v>0.10015935310700239</v>
      </c>
      <c r="AL23">
        <v>0.10388591264462463</v>
      </c>
      <c r="AM23">
        <v>0.1064290118521201</v>
      </c>
      <c r="AN23">
        <v>0.10928084355613611</v>
      </c>
      <c r="AO23">
        <v>0.11078342360195979</v>
      </c>
      <c r="AP23">
        <v>0.11015786163896253</v>
      </c>
      <c r="AQ23">
        <v>0.11141989361083625</v>
      </c>
      <c r="AR23">
        <v>0.11326590233414408</v>
      </c>
      <c r="AS23">
        <v>0.11541299146660983</v>
      </c>
      <c r="AT23">
        <v>0.12063186388528624</v>
      </c>
      <c r="AU23">
        <v>0.12354041977954289</v>
      </c>
      <c r="AV23">
        <v>0.12528809060314863</v>
      </c>
      <c r="AW23">
        <v>0.12827412717806752</v>
      </c>
      <c r="AX23">
        <v>0.12869669073398027</v>
      </c>
      <c r="AY23">
        <v>0.13066235179711552</v>
      </c>
      <c r="AZ23">
        <v>0.13187745482345087</v>
      </c>
      <c r="BA23">
        <v>0.13193321615133852</v>
      </c>
      <c r="BB23">
        <v>0.13016968162541226</v>
      </c>
      <c r="BC23">
        <v>0.13103142035667764</v>
      </c>
      <c r="BD23">
        <v>0.12873839649900054</v>
      </c>
      <c r="BE23">
        <v>0.12929780593622492</v>
      </c>
      <c r="BF23">
        <v>0.12908879499572679</v>
      </c>
      <c r="BG23">
        <v>0.12962877354716956</v>
      </c>
      <c r="BH23">
        <v>0.1276529528613238</v>
      </c>
      <c r="BI23">
        <v>0.12717663563662449</v>
      </c>
      <c r="BJ23">
        <v>0.12781830236260944</v>
      </c>
      <c r="BK23">
        <v>0.12661248042706597</v>
      </c>
      <c r="BL23">
        <v>0.12533828641804723</v>
      </c>
      <c r="BM23">
        <v>0.12642259173358125</v>
      </c>
      <c r="BN23">
        <v>0.12501177288181814</v>
      </c>
      <c r="BO23">
        <v>0.12738091190720535</v>
      </c>
      <c r="BP23">
        <v>0.12660972587701957</v>
      </c>
      <c r="BQ23">
        <v>0.12462649570126551</v>
      </c>
      <c r="BR23">
        <v>0.12591271969015705</v>
      </c>
      <c r="BS23">
        <v>0.12354630013884321</v>
      </c>
      <c r="BT23">
        <v>0.12469600167643283</v>
      </c>
      <c r="BU23">
        <v>0.12388965618067414</v>
      </c>
      <c r="BV23">
        <v>0.12364159422502224</v>
      </c>
      <c r="BW23">
        <v>0.1245802691139121</v>
      </c>
      <c r="BX23">
        <v>0.12251193940739538</v>
      </c>
    </row>
    <row r="24" spans="1:76" x14ac:dyDescent="0.3">
      <c r="A24" t="s">
        <v>41</v>
      </c>
      <c r="B24">
        <v>8</v>
      </c>
      <c r="C24">
        <v>2.5260310279509139E-2</v>
      </c>
      <c r="D24">
        <v>2.4121082833018011E-2</v>
      </c>
      <c r="E24">
        <v>2.361563848489584E-2</v>
      </c>
      <c r="F24">
        <v>2.5013235217378964E-2</v>
      </c>
      <c r="G24">
        <v>1.8747809461644872E-2</v>
      </c>
      <c r="H24">
        <v>1.3038781534912086E-2</v>
      </c>
      <c r="I24">
        <v>8.2799608523826257E-3</v>
      </c>
      <c r="J24">
        <v>9.0485079611462051E-3</v>
      </c>
      <c r="K24">
        <v>8.6719450590445613E-3</v>
      </c>
      <c r="L24">
        <v>7.8080775176020681E-3</v>
      </c>
      <c r="M24">
        <v>9.4006342701238692E-3</v>
      </c>
      <c r="N24">
        <v>1.1025682992821188E-2</v>
      </c>
      <c r="O24">
        <v>1.5072257690925852E-2</v>
      </c>
      <c r="P24">
        <v>1.4970672332878012E-2</v>
      </c>
      <c r="Q24">
        <v>2.092071995391602E-2</v>
      </c>
      <c r="R24">
        <v>2.1332606718690049E-2</v>
      </c>
      <c r="S24">
        <v>1.9227202299958692E-2</v>
      </c>
      <c r="T24">
        <v>2.0886670005544623E-2</v>
      </c>
      <c r="U24">
        <v>2.0351545109865497E-2</v>
      </c>
      <c r="V24">
        <v>2.2279799004588829E-2</v>
      </c>
      <c r="W24">
        <v>2.090798917749076E-2</v>
      </c>
      <c r="X24">
        <v>2.4756639461945909E-2</v>
      </c>
      <c r="Y24">
        <v>2.6311067786384056E-2</v>
      </c>
      <c r="Z24">
        <v>2.6530351315441979E-2</v>
      </c>
      <c r="AA24">
        <v>2.5582191687753095E-2</v>
      </c>
      <c r="AB24">
        <v>3.2006598984950091E-2</v>
      </c>
      <c r="AC24">
        <v>3.1451457744164898E-2</v>
      </c>
      <c r="AD24">
        <v>3.6673334113798396E-2</v>
      </c>
      <c r="AE24">
        <v>4.0122097904236105E-2</v>
      </c>
      <c r="AF24">
        <v>4.3551747825549186E-2</v>
      </c>
      <c r="AG24">
        <v>4.635187873535427E-2</v>
      </c>
      <c r="AH24">
        <v>4.6683682871833561E-2</v>
      </c>
      <c r="AI24">
        <v>5.0711228402752051E-2</v>
      </c>
      <c r="AJ24">
        <v>5.3738540768687316E-2</v>
      </c>
      <c r="AK24">
        <v>5.8395439673694816E-2</v>
      </c>
      <c r="AL24">
        <v>6.1437985465448222E-2</v>
      </c>
      <c r="AM24">
        <v>6.3205259771135544E-2</v>
      </c>
      <c r="AN24">
        <v>6.6655990737484794E-2</v>
      </c>
      <c r="AO24">
        <v>6.7868279691648783E-2</v>
      </c>
      <c r="AP24">
        <v>7.0083125338566393E-2</v>
      </c>
      <c r="AQ24">
        <v>7.2227603623792103E-2</v>
      </c>
      <c r="AR24">
        <v>7.4652827698596561E-2</v>
      </c>
      <c r="AS24">
        <v>7.9293656508781257E-2</v>
      </c>
      <c r="AT24">
        <v>8.652987225047401E-2</v>
      </c>
      <c r="AU24">
        <v>9.128368002044801E-2</v>
      </c>
      <c r="AV24">
        <v>9.7001762459430249E-2</v>
      </c>
      <c r="AW24">
        <v>9.9375959405003864E-2</v>
      </c>
      <c r="AX24">
        <v>0.10103051206467782</v>
      </c>
      <c r="AY24">
        <v>0.1063294019131821</v>
      </c>
      <c r="AZ24">
        <v>0.1083852915640454</v>
      </c>
      <c r="BA24">
        <v>0.10734979079773405</v>
      </c>
      <c r="BB24">
        <v>0.1061010728899138</v>
      </c>
      <c r="BC24">
        <v>0.10356625137253339</v>
      </c>
      <c r="BD24">
        <v>0.10185161533786105</v>
      </c>
      <c r="BE24">
        <v>0.10579765334891092</v>
      </c>
      <c r="BF24">
        <v>0.10396557205131894</v>
      </c>
      <c r="BG24">
        <v>0.10344292982925626</v>
      </c>
      <c r="BH24">
        <v>0.10759297642517605</v>
      </c>
      <c r="BI24">
        <v>0.10752264708569018</v>
      </c>
      <c r="BJ24">
        <v>0.10391967791279991</v>
      </c>
      <c r="BK24">
        <v>0.10382658418763269</v>
      </c>
      <c r="BL24">
        <v>0.10389504759338955</v>
      </c>
      <c r="BM24">
        <v>0.1032809252546221</v>
      </c>
      <c r="BN24">
        <v>0.10184585333982434</v>
      </c>
      <c r="BO24">
        <v>0.10144262730848189</v>
      </c>
      <c r="BP24">
        <v>0.10218603942483057</v>
      </c>
      <c r="BQ24">
        <v>0.1020857663399595</v>
      </c>
      <c r="BR24">
        <v>0.10251364637172822</v>
      </c>
      <c r="BS24">
        <v>0.10166375016374973</v>
      </c>
      <c r="BT24">
        <v>0.10331722227235358</v>
      </c>
      <c r="BU24">
        <v>0.10239224463176883</v>
      </c>
      <c r="BV24">
        <v>0.10353598320621074</v>
      </c>
      <c r="BW24">
        <v>0.10312698219775737</v>
      </c>
      <c r="BX24">
        <v>0.10247422486610065</v>
      </c>
    </row>
    <row r="25" spans="1:76" x14ac:dyDescent="0.3">
      <c r="A25" t="s">
        <v>41</v>
      </c>
      <c r="B25">
        <v>9</v>
      </c>
      <c r="C25">
        <v>1.8816230690365959E-2</v>
      </c>
      <c r="D25">
        <v>1.9231951623074992E-2</v>
      </c>
      <c r="E25">
        <v>1.556846323672811E-2</v>
      </c>
      <c r="F25">
        <v>1.4576724050277516E-2</v>
      </c>
      <c r="G25">
        <v>7.8220082946767605E-3</v>
      </c>
      <c r="H25">
        <v>3.9972461793389754E-3</v>
      </c>
      <c r="I25">
        <v>-3.5942765477257224E-3</v>
      </c>
      <c r="J25">
        <v>-3.5598871507593315E-3</v>
      </c>
      <c r="K25">
        <v>-3.4199951303851327E-3</v>
      </c>
      <c r="L25">
        <v>-2.1133926915192554E-3</v>
      </c>
      <c r="M25">
        <v>7.7304415959372958E-4</v>
      </c>
      <c r="N25">
        <v>6.5434443791423554E-3</v>
      </c>
      <c r="O25">
        <v>5.9219063406492104E-3</v>
      </c>
      <c r="P25">
        <v>9.2799168732760687E-3</v>
      </c>
      <c r="Q25">
        <v>1.3477620844959036E-2</v>
      </c>
      <c r="R25">
        <v>1.354450475202406E-2</v>
      </c>
      <c r="S25">
        <v>1.5824928063804776E-2</v>
      </c>
      <c r="T25">
        <v>1.8999595110270367E-2</v>
      </c>
      <c r="U25">
        <v>2.0762138074653692E-2</v>
      </c>
      <c r="V25">
        <v>1.8282384116628182E-2</v>
      </c>
      <c r="W25">
        <v>1.8010578301647352E-2</v>
      </c>
      <c r="X25">
        <v>2.2411753362924648E-2</v>
      </c>
      <c r="Y25">
        <v>2.3284462027134526E-2</v>
      </c>
      <c r="Z25">
        <v>2.4052966809110704E-2</v>
      </c>
      <c r="AA25">
        <v>2.3642041275285762E-2</v>
      </c>
      <c r="AB25">
        <v>3.281570825188028E-2</v>
      </c>
      <c r="AC25">
        <v>3.8750166663226289E-2</v>
      </c>
      <c r="AD25">
        <v>4.1322503738073377E-2</v>
      </c>
      <c r="AE25">
        <v>4.5311587840085051E-2</v>
      </c>
      <c r="AF25">
        <v>4.9297570130889569E-2</v>
      </c>
      <c r="AG25">
        <v>5.4878675166726912E-2</v>
      </c>
      <c r="AH25">
        <v>5.7701716438861891E-2</v>
      </c>
      <c r="AI25">
        <v>6.2090422048138166E-2</v>
      </c>
      <c r="AJ25">
        <v>6.6687063001285657E-2</v>
      </c>
      <c r="AK25">
        <v>7.180391242521636E-2</v>
      </c>
      <c r="AL25">
        <v>7.4796923836899745E-2</v>
      </c>
      <c r="AM25">
        <v>7.9643610328935896E-2</v>
      </c>
      <c r="AN25">
        <v>8.5953865511083111E-2</v>
      </c>
      <c r="AO25">
        <v>8.9479975260573441E-2</v>
      </c>
      <c r="AP25">
        <v>9.0719034283525485E-2</v>
      </c>
      <c r="AQ25">
        <v>9.4493708931892878E-2</v>
      </c>
      <c r="AR25">
        <v>9.9924150012124791E-2</v>
      </c>
      <c r="AS25">
        <v>0.10421734101885999</v>
      </c>
      <c r="AT25">
        <v>0.10898029067400795</v>
      </c>
      <c r="AU25">
        <v>0.11697037157898997</v>
      </c>
      <c r="AV25">
        <v>0.12354727878791025</v>
      </c>
      <c r="AW25">
        <v>0.12571113465750572</v>
      </c>
      <c r="AX25">
        <v>0.12835777586796482</v>
      </c>
      <c r="AY25">
        <v>0.13376492430388276</v>
      </c>
      <c r="AZ25">
        <v>0.13599419945480357</v>
      </c>
      <c r="BA25">
        <v>0.13808464676628385</v>
      </c>
      <c r="BB25">
        <v>0.13721227557605203</v>
      </c>
      <c r="BC25">
        <v>0.13808971441325252</v>
      </c>
      <c r="BD25">
        <v>0.13671454521461351</v>
      </c>
      <c r="BE25">
        <v>0.14005559358928638</v>
      </c>
      <c r="BF25">
        <v>0.13695789911537168</v>
      </c>
      <c r="BG25">
        <v>0.13849556523119433</v>
      </c>
      <c r="BH25">
        <v>0.13743937878154661</v>
      </c>
      <c r="BI25">
        <v>0.14004260330582477</v>
      </c>
      <c r="BJ25">
        <v>0.14356447282254353</v>
      </c>
      <c r="BK25">
        <v>0.1397377259296394</v>
      </c>
      <c r="BL25">
        <v>0.13825950733914308</v>
      </c>
      <c r="BM25">
        <v>0.13914087430598762</v>
      </c>
      <c r="BN25">
        <v>0.1367287304540552</v>
      </c>
      <c r="BO25">
        <v>0.13589991636958459</v>
      </c>
      <c r="BP25">
        <v>0.13601246394205921</v>
      </c>
      <c r="BQ25">
        <v>0.13772149035482417</v>
      </c>
      <c r="BR25">
        <v>0.13988277650908104</v>
      </c>
      <c r="BS25">
        <v>0.1357197130020949</v>
      </c>
      <c r="BT25">
        <v>0.13544847316200409</v>
      </c>
      <c r="BU25">
        <v>0.13604280042056333</v>
      </c>
      <c r="BV25">
        <v>0.13801831734593234</v>
      </c>
      <c r="BW25">
        <v>0.13875496268326612</v>
      </c>
      <c r="BX25">
        <v>0.13954433305208203</v>
      </c>
    </row>
    <row r="26" spans="1:76" x14ac:dyDescent="0.3">
      <c r="A26" t="s">
        <v>41</v>
      </c>
      <c r="B26">
        <v>10</v>
      </c>
      <c r="C26">
        <v>-1.7667603288997094E-2</v>
      </c>
      <c r="D26">
        <v>-1.8458244934455442E-2</v>
      </c>
      <c r="E26">
        <v>-2.0949678945472613E-2</v>
      </c>
      <c r="F26">
        <v>-2.2416656085630197E-2</v>
      </c>
      <c r="G26">
        <v>-2.9697642696493758E-2</v>
      </c>
      <c r="H26">
        <v>-3.5545442071491004E-2</v>
      </c>
      <c r="I26">
        <v>-4.3503105701749603E-2</v>
      </c>
      <c r="J26">
        <v>-4.1772037597643183E-2</v>
      </c>
      <c r="K26">
        <v>-4.0850589781895194E-2</v>
      </c>
      <c r="L26">
        <v>-3.720429846429836E-2</v>
      </c>
      <c r="M26">
        <v>-3.3783872773275769E-2</v>
      </c>
      <c r="N26">
        <v>-3.120359563943791E-2</v>
      </c>
      <c r="O26">
        <v>-2.7047470141574478E-2</v>
      </c>
      <c r="P26">
        <v>-2.3790080968496129E-2</v>
      </c>
      <c r="Q26">
        <v>-2.4488579320956765E-2</v>
      </c>
      <c r="R26">
        <v>-2.1001655528309494E-2</v>
      </c>
      <c r="S26">
        <v>-2.1093698916290773E-2</v>
      </c>
      <c r="T26">
        <v>-1.776113575947369E-2</v>
      </c>
      <c r="U26">
        <v>-1.4839573426069876E-2</v>
      </c>
      <c r="V26">
        <v>-1.5569526739963356E-2</v>
      </c>
      <c r="W26">
        <v>-1.7383752506655172E-2</v>
      </c>
      <c r="X26">
        <v>-1.3327067541241956E-2</v>
      </c>
      <c r="Y26">
        <v>-7.2877625573365586E-3</v>
      </c>
      <c r="Z26">
        <v>-7.9069125026059763E-3</v>
      </c>
      <c r="AA26">
        <v>-4.3200173188336199E-3</v>
      </c>
      <c r="AB26">
        <v>2.3557662697054858E-3</v>
      </c>
      <c r="AC26">
        <v>6.1414024244688184E-3</v>
      </c>
      <c r="AD26">
        <v>1.3156791938273488E-2</v>
      </c>
      <c r="AE26">
        <v>1.5582297324025773E-2</v>
      </c>
      <c r="AF26">
        <v>2.2589731753195157E-2</v>
      </c>
      <c r="AG26">
        <v>2.9249730731242832E-2</v>
      </c>
      <c r="AH26">
        <v>3.2185117689701261E-2</v>
      </c>
      <c r="AI26">
        <v>4.0011479046447723E-2</v>
      </c>
      <c r="AJ26">
        <v>4.1745454446819708E-2</v>
      </c>
      <c r="AK26">
        <v>4.6961024115170988E-2</v>
      </c>
      <c r="AL26">
        <v>5.3065148666275423E-2</v>
      </c>
      <c r="AM26">
        <v>5.7495328567095078E-2</v>
      </c>
      <c r="AN26">
        <v>6.3864207306744386E-2</v>
      </c>
      <c r="AO26">
        <v>6.8814970647282259E-2</v>
      </c>
      <c r="AP26">
        <v>7.0776385501129108E-2</v>
      </c>
      <c r="AQ26">
        <v>7.3418007579914887E-2</v>
      </c>
      <c r="AR26">
        <v>8.0228972292088474E-2</v>
      </c>
      <c r="AS26">
        <v>9.0335438641178559E-2</v>
      </c>
      <c r="AT26">
        <v>9.3488218752435376E-2</v>
      </c>
      <c r="AU26">
        <v>0.10211705791499515</v>
      </c>
      <c r="AV26">
        <v>0.10982804445761893</v>
      </c>
      <c r="AW26">
        <v>0.11098679372072584</v>
      </c>
      <c r="AX26">
        <v>0.11297678521501132</v>
      </c>
      <c r="AY26">
        <v>0.11850343036754585</v>
      </c>
      <c r="AZ26">
        <v>0.11994945249221725</v>
      </c>
      <c r="BA26">
        <v>0.11827622617750976</v>
      </c>
      <c r="BB26">
        <v>0.11851914481519987</v>
      </c>
      <c r="BC26">
        <v>0.1184668096464378</v>
      </c>
      <c r="BD26">
        <v>0.1168625736948356</v>
      </c>
      <c r="BE26">
        <v>0.12171511393509396</v>
      </c>
      <c r="BF26">
        <v>0.1193225706168746</v>
      </c>
      <c r="BG26">
        <v>0.12009710553694403</v>
      </c>
      <c r="BH26">
        <v>0.1208416933091548</v>
      </c>
      <c r="BI26">
        <v>0.12104143389171251</v>
      </c>
      <c r="BJ26">
        <v>0.12042626995416658</v>
      </c>
      <c r="BK26">
        <v>0.12275581679986011</v>
      </c>
      <c r="BL26">
        <v>0.12373362314604566</v>
      </c>
      <c r="BM26">
        <v>0.1217421098907918</v>
      </c>
      <c r="BN26">
        <v>0.12304351705099675</v>
      </c>
      <c r="BO26">
        <v>0.11968586350309139</v>
      </c>
      <c r="BP26">
        <v>0.12172258569313858</v>
      </c>
      <c r="BQ26">
        <v>0.12432343328386219</v>
      </c>
      <c r="BR26">
        <v>0.12171695568734221</v>
      </c>
      <c r="BS26">
        <v>0.12224322198313148</v>
      </c>
      <c r="BT26">
        <v>0.12313233111080679</v>
      </c>
      <c r="BU26">
        <v>0.12144073716299301</v>
      </c>
      <c r="BV26">
        <v>0.12235042235789673</v>
      </c>
      <c r="BW26">
        <v>0.12106698115685542</v>
      </c>
      <c r="BX26">
        <v>0.11945823213223955</v>
      </c>
    </row>
    <row r="27" spans="1:76" x14ac:dyDescent="0.3">
      <c r="A27" t="s">
        <v>41</v>
      </c>
      <c r="B27">
        <v>11</v>
      </c>
      <c r="C27">
        <v>-6.0386299518701905E-2</v>
      </c>
      <c r="D27">
        <v>-6.4694126840224381E-2</v>
      </c>
      <c r="E27">
        <v>-6.5996268173345113E-2</v>
      </c>
      <c r="F27">
        <v>-6.797896503382489E-2</v>
      </c>
      <c r="G27">
        <v>-7.694554863700323E-2</v>
      </c>
      <c r="H27">
        <v>-8.3426326347019963E-2</v>
      </c>
      <c r="I27">
        <v>-8.9257922684946839E-2</v>
      </c>
      <c r="J27">
        <v>-8.7779990789428622E-2</v>
      </c>
      <c r="K27">
        <v>-8.5061415789797895E-2</v>
      </c>
      <c r="L27">
        <v>-8.3525406377126049E-2</v>
      </c>
      <c r="M27">
        <v>-7.8385788995753394E-2</v>
      </c>
      <c r="N27">
        <v>-7.3682292952484824E-2</v>
      </c>
      <c r="O27">
        <v>-7.403570287537832E-2</v>
      </c>
      <c r="P27">
        <v>-6.9829249539607438E-2</v>
      </c>
      <c r="Q27">
        <v>-6.4550127984272135E-2</v>
      </c>
      <c r="R27">
        <v>-6.676769305214697E-2</v>
      </c>
      <c r="S27">
        <v>-6.5263380403454446E-2</v>
      </c>
      <c r="T27">
        <v>-5.6660867666147544E-2</v>
      </c>
      <c r="U27">
        <v>-5.8019856618288658E-2</v>
      </c>
      <c r="V27">
        <v>-5.7748055577681437E-2</v>
      </c>
      <c r="W27">
        <v>-5.8748886756536903E-2</v>
      </c>
      <c r="X27">
        <v>-5.520458646710618E-2</v>
      </c>
      <c r="Y27">
        <v>-5.0175352711321265E-2</v>
      </c>
      <c r="Z27">
        <v>-4.8961081435097559E-2</v>
      </c>
      <c r="AA27">
        <v>-4.3174608981235915E-2</v>
      </c>
      <c r="AB27">
        <v>-3.8945393378529827E-2</v>
      </c>
      <c r="AC27">
        <v>-3.1743202746576646E-2</v>
      </c>
      <c r="AD27">
        <v>-2.8561698740506479E-2</v>
      </c>
      <c r="AE27">
        <v>-2.0519365896925719E-2</v>
      </c>
      <c r="AF27">
        <v>-1.5698180569315504E-2</v>
      </c>
      <c r="AG27">
        <v>-9.4089106818440061E-3</v>
      </c>
      <c r="AH27">
        <v>-4.1812603995703568E-3</v>
      </c>
      <c r="AI27">
        <v>3.6684166774202597E-4</v>
      </c>
      <c r="AJ27">
        <v>3.2497399330710724E-3</v>
      </c>
      <c r="AK27">
        <v>1.0516808554705898E-2</v>
      </c>
      <c r="AL27">
        <v>1.6345432013988061E-2</v>
      </c>
      <c r="AM27">
        <v>2.1430864185421221E-2</v>
      </c>
      <c r="AN27">
        <v>2.8747037988937924E-2</v>
      </c>
      <c r="AO27">
        <v>3.5081863497496729E-2</v>
      </c>
      <c r="AP27">
        <v>3.6985615792138743E-2</v>
      </c>
      <c r="AQ27">
        <v>4.5247404878891229E-2</v>
      </c>
      <c r="AR27">
        <v>4.9817532826267621E-2</v>
      </c>
      <c r="AS27">
        <v>5.8780154543366978E-2</v>
      </c>
      <c r="AT27">
        <v>6.4810996112250649E-2</v>
      </c>
      <c r="AU27">
        <v>7.1779133028011713E-2</v>
      </c>
      <c r="AV27">
        <v>7.9431933573741093E-2</v>
      </c>
      <c r="AW27">
        <v>8.1947450734776911E-2</v>
      </c>
      <c r="AX27">
        <v>8.6517660113425571E-2</v>
      </c>
      <c r="AY27">
        <v>9.1597008755915699E-2</v>
      </c>
      <c r="AZ27">
        <v>9.8033270564859276E-2</v>
      </c>
      <c r="BA27">
        <v>9.4116873960622474E-2</v>
      </c>
      <c r="BB27">
        <v>9.3759904323696963E-2</v>
      </c>
      <c r="BC27">
        <v>9.2412092275971913E-2</v>
      </c>
      <c r="BD27">
        <v>9.3587409239040145E-2</v>
      </c>
      <c r="BE27">
        <v>9.817320122614881E-2</v>
      </c>
      <c r="BF27">
        <v>9.6299974425286067E-2</v>
      </c>
      <c r="BG27">
        <v>9.7400564092016362E-2</v>
      </c>
      <c r="BH27">
        <v>0.10044767192375675</v>
      </c>
      <c r="BI27">
        <v>9.4070751364788097E-2</v>
      </c>
      <c r="BJ27">
        <v>9.9089934834519139E-2</v>
      </c>
      <c r="BK27">
        <v>9.8132295148609591E-2</v>
      </c>
      <c r="BL27">
        <v>9.7391376202155738E-2</v>
      </c>
      <c r="BM27">
        <v>9.5085639919022025E-2</v>
      </c>
      <c r="BN27">
        <v>9.8669510042755149E-2</v>
      </c>
      <c r="BO27">
        <v>9.6620036650275382E-2</v>
      </c>
      <c r="BP27">
        <v>9.5408910501708841E-2</v>
      </c>
      <c r="BQ27">
        <v>9.8093579019434246E-2</v>
      </c>
      <c r="BR27">
        <v>9.7585313323107173E-2</v>
      </c>
      <c r="BS27">
        <v>9.6161612970401655E-2</v>
      </c>
      <c r="BT27">
        <v>0.10302843554913814</v>
      </c>
      <c r="BU27">
        <v>0.10449470234394916</v>
      </c>
      <c r="BV27">
        <v>0.10081686239058012</v>
      </c>
      <c r="BW27">
        <v>0.10243933726054841</v>
      </c>
      <c r="BX27">
        <v>9.7949519200791813E-2</v>
      </c>
    </row>
    <row r="28" spans="1:76" x14ac:dyDescent="0.3">
      <c r="A28" t="s">
        <v>41</v>
      </c>
      <c r="B28">
        <v>12</v>
      </c>
      <c r="C28">
        <v>-0.10798743172962717</v>
      </c>
      <c r="D28">
        <v>-0.10820676619590891</v>
      </c>
      <c r="E28">
        <v>-0.11248629662492565</v>
      </c>
      <c r="F28">
        <v>-0.1184119433804085</v>
      </c>
      <c r="G28">
        <v>-0.12714160408943714</v>
      </c>
      <c r="H28">
        <v>-0.13443402719867753</v>
      </c>
      <c r="I28">
        <v>-0.13996876254131102</v>
      </c>
      <c r="J28">
        <v>-0.13561360082526225</v>
      </c>
      <c r="K28">
        <v>-0.13238297370822794</v>
      </c>
      <c r="L28">
        <v>-0.12724978393555481</v>
      </c>
      <c r="M28">
        <v>-0.12592928457986702</v>
      </c>
      <c r="N28">
        <v>-0.12362345214554127</v>
      </c>
      <c r="O28">
        <v>-0.12368686657659783</v>
      </c>
      <c r="P28">
        <v>-0.11537954919461944</v>
      </c>
      <c r="Q28">
        <v>-0.11183524429056055</v>
      </c>
      <c r="R28">
        <v>-0.1106326089037506</v>
      </c>
      <c r="S28">
        <v>-0.11028167979020086</v>
      </c>
      <c r="T28">
        <v>-0.10685401784228521</v>
      </c>
      <c r="U28">
        <v>-0.10592191987998206</v>
      </c>
      <c r="V28">
        <v>-0.10089713952272081</v>
      </c>
      <c r="W28">
        <v>-0.10324691172682901</v>
      </c>
      <c r="X28">
        <v>-0.10308647320635092</v>
      </c>
      <c r="Y28">
        <v>-9.5485444754614346E-2</v>
      </c>
      <c r="Z28">
        <v>-9.5307198871699611E-2</v>
      </c>
      <c r="AA28">
        <v>-8.9648393405505303E-2</v>
      </c>
      <c r="AB28">
        <v>-8.2935168684596799E-2</v>
      </c>
      <c r="AC28">
        <v>-7.6968101312645948E-2</v>
      </c>
      <c r="AD28">
        <v>-7.0645348592880963E-2</v>
      </c>
      <c r="AE28">
        <v>-6.6810061952884608E-2</v>
      </c>
      <c r="AF28">
        <v>-6.2196327193922631E-2</v>
      </c>
      <c r="AG28">
        <v>-5.8636298927535045E-2</v>
      </c>
      <c r="AH28">
        <v>-5.1849421056934505E-2</v>
      </c>
      <c r="AI28">
        <v>-4.4549250231107854E-2</v>
      </c>
      <c r="AJ28">
        <v>-4.2168699539102142E-2</v>
      </c>
      <c r="AK28">
        <v>-3.0427425097831487E-2</v>
      </c>
      <c r="AL28">
        <v>-2.9782842404259501E-2</v>
      </c>
      <c r="AM28">
        <v>-2.4317356162229353E-2</v>
      </c>
      <c r="AN28">
        <v>-1.4932928042919687E-2</v>
      </c>
      <c r="AO28">
        <v>-1.0105907702056043E-2</v>
      </c>
      <c r="AP28">
        <v>-2.4579361175996921E-3</v>
      </c>
      <c r="AQ28">
        <v>9.0651314987847363E-4</v>
      </c>
      <c r="AR28">
        <v>8.1035213389051269E-3</v>
      </c>
      <c r="AS28">
        <v>1.5414125985633593E-2</v>
      </c>
      <c r="AT28">
        <v>2.4132836964148037E-2</v>
      </c>
      <c r="AU28">
        <v>3.2710354027522634E-2</v>
      </c>
      <c r="AV28">
        <v>3.7765398087696814E-2</v>
      </c>
      <c r="AW28">
        <v>4.2695491665553933E-2</v>
      </c>
      <c r="AX28">
        <v>4.5988765472078218E-2</v>
      </c>
      <c r="AY28">
        <v>5.0553207998319583E-2</v>
      </c>
      <c r="AZ28">
        <v>5.4305358993621961E-2</v>
      </c>
      <c r="BA28">
        <v>5.5214098793610729E-2</v>
      </c>
      <c r="BB28">
        <v>5.4584517192244275E-2</v>
      </c>
      <c r="BC28">
        <v>5.2912684300243373E-2</v>
      </c>
      <c r="BD28">
        <v>4.6868193628377311E-2</v>
      </c>
      <c r="BE28">
        <v>4.8122556152850215E-2</v>
      </c>
      <c r="BF28">
        <v>5.0727030974700618E-2</v>
      </c>
      <c r="BG28">
        <v>4.5605511626268816E-2</v>
      </c>
      <c r="BH28">
        <v>4.7859830081655827E-2</v>
      </c>
      <c r="BI28">
        <v>4.5063023263068533E-2</v>
      </c>
      <c r="BJ28">
        <v>5.2013774449044314E-2</v>
      </c>
      <c r="BK28">
        <v>5.7017802055144354E-2</v>
      </c>
      <c r="BL28">
        <v>5.5260835126769402E-2</v>
      </c>
      <c r="BM28">
        <v>5.6187136195351248E-2</v>
      </c>
      <c r="BN28">
        <v>5.1420234202221991E-2</v>
      </c>
      <c r="BO28">
        <v>5.523244401027598E-2</v>
      </c>
      <c r="BP28">
        <v>6.032870645830439E-2</v>
      </c>
      <c r="BQ28">
        <v>5.9321165623226334E-2</v>
      </c>
      <c r="BR28">
        <v>5.7286670535523783E-2</v>
      </c>
      <c r="BS28">
        <v>5.7422939880250101E-2</v>
      </c>
      <c r="BT28">
        <v>5.7919662796854753E-2</v>
      </c>
      <c r="BU28">
        <v>6.0141247237412043E-2</v>
      </c>
      <c r="BV28">
        <v>6.0267471366660247E-2</v>
      </c>
      <c r="BW28">
        <v>5.7915043733000091E-2</v>
      </c>
      <c r="BX28">
        <v>6.1727251338546313E-2</v>
      </c>
    </row>
    <row r="29" spans="1:76" x14ac:dyDescent="0.3">
      <c r="A29" t="s">
        <v>41</v>
      </c>
      <c r="B29">
        <v>13</v>
      </c>
      <c r="C29">
        <v>-0.1343103688082477</v>
      </c>
      <c r="D29">
        <v>-0.13902112698225305</v>
      </c>
      <c r="E29">
        <v>-0.14166045291387563</v>
      </c>
      <c r="F29">
        <v>-0.14835433778219478</v>
      </c>
      <c r="G29">
        <v>-0.15370884365475612</v>
      </c>
      <c r="H29">
        <v>-0.16064362624002854</v>
      </c>
      <c r="I29">
        <v>-0.16778712919115435</v>
      </c>
      <c r="J29">
        <v>-0.16539855227722666</v>
      </c>
      <c r="K29">
        <v>-0.16475185734407399</v>
      </c>
      <c r="L29">
        <v>-0.16084154497618011</v>
      </c>
      <c r="M29">
        <v>-0.1584212892654796</v>
      </c>
      <c r="N29">
        <v>-0.1566288715818499</v>
      </c>
      <c r="O29">
        <v>-0.15323287135077401</v>
      </c>
      <c r="P29">
        <v>-0.14662846604615654</v>
      </c>
      <c r="Q29">
        <v>-0.14056591270359581</v>
      </c>
      <c r="R29">
        <v>-0.14019180499857037</v>
      </c>
      <c r="S29">
        <v>-0.14142542884382536</v>
      </c>
      <c r="T29">
        <v>-0.13399598101471433</v>
      </c>
      <c r="U29">
        <v>-0.13687500698782817</v>
      </c>
      <c r="V29">
        <v>-0.13513951742553576</v>
      </c>
      <c r="W29">
        <v>-0.13076794588405155</v>
      </c>
      <c r="X29">
        <v>-0.12862253505295757</v>
      </c>
      <c r="Y29">
        <v>-0.12362195992737215</v>
      </c>
      <c r="Z29">
        <v>-0.1198303685746421</v>
      </c>
      <c r="AA29">
        <v>-0.11959581685390422</v>
      </c>
      <c r="AB29">
        <v>-0.11178963695754665</v>
      </c>
      <c r="AC29">
        <v>-0.10622348260881188</v>
      </c>
      <c r="AD29">
        <v>-9.8991797159037082E-2</v>
      </c>
      <c r="AE29">
        <v>-9.515033991506848E-2</v>
      </c>
      <c r="AF29">
        <v>-9.041933573909687E-2</v>
      </c>
      <c r="AG29">
        <v>-8.4575622261599759E-2</v>
      </c>
      <c r="AH29">
        <v>-8.328516046782522E-2</v>
      </c>
      <c r="AI29">
        <v>-7.3624334804016256E-2</v>
      </c>
      <c r="AJ29">
        <v>-7.2981750377796265E-2</v>
      </c>
      <c r="AK29">
        <v>-6.3746550383394274E-2</v>
      </c>
      <c r="AL29">
        <v>-6.098012116876695E-2</v>
      </c>
      <c r="AM29">
        <v>-5.6837045085416447E-2</v>
      </c>
      <c r="AN29">
        <v>-5.2480229724803852E-2</v>
      </c>
      <c r="AO29">
        <v>-4.5450965659426273E-2</v>
      </c>
      <c r="AP29">
        <v>-3.9037968848580892E-2</v>
      </c>
      <c r="AQ29">
        <v>-3.3673512090602722E-2</v>
      </c>
      <c r="AR29">
        <v>-2.8779200318498614E-2</v>
      </c>
      <c r="AS29">
        <v>-1.6540026884834073E-2</v>
      </c>
      <c r="AT29">
        <v>-1.410332938944181E-2</v>
      </c>
      <c r="AU29">
        <v>-5.0320273262923487E-3</v>
      </c>
      <c r="AV29">
        <v>1.5885125592271987E-3</v>
      </c>
      <c r="AW29">
        <v>1.013126941944759E-2</v>
      </c>
      <c r="AX29">
        <v>1.1277345089444862E-2</v>
      </c>
      <c r="AY29">
        <v>1.2225733240595209E-2</v>
      </c>
      <c r="AZ29">
        <v>1.5063423297647536E-2</v>
      </c>
      <c r="BA29">
        <v>1.4239012615501589E-2</v>
      </c>
      <c r="BB29">
        <v>1.6721559081395172E-2</v>
      </c>
      <c r="BC29">
        <v>1.8174751159138865E-2</v>
      </c>
      <c r="BD29">
        <v>1.0654809435455272E-2</v>
      </c>
      <c r="BE29">
        <v>1.0888729985242191E-2</v>
      </c>
      <c r="BF29">
        <v>9.9780199956639309E-3</v>
      </c>
      <c r="BG29">
        <v>1.3135079994401642E-2</v>
      </c>
      <c r="BH29">
        <v>1.2184471047953994E-2</v>
      </c>
      <c r="BI29">
        <v>1.4068951795743412E-2</v>
      </c>
      <c r="BJ29">
        <v>1.392573713138906E-2</v>
      </c>
      <c r="BK29">
        <v>1.209920661959597E-2</v>
      </c>
      <c r="BL29">
        <v>1.8735028053563314E-2</v>
      </c>
      <c r="BM29">
        <v>1.7217404494782686E-2</v>
      </c>
      <c r="BN29">
        <v>1.2113895304846982E-2</v>
      </c>
      <c r="BO29">
        <v>1.2667677028510543E-2</v>
      </c>
      <c r="BP29">
        <v>1.686716241988663E-2</v>
      </c>
      <c r="BQ29">
        <v>2.0022817100234049E-2</v>
      </c>
      <c r="BR29">
        <v>2.1507660443153706E-2</v>
      </c>
      <c r="BS29">
        <v>2.002234594888426E-2</v>
      </c>
      <c r="BT29">
        <v>1.9198178182301774E-2</v>
      </c>
      <c r="BU29">
        <v>2.1837964974140187E-2</v>
      </c>
      <c r="BV29">
        <v>2.2609762283191764E-2</v>
      </c>
      <c r="BW29">
        <v>2.1435969060426302E-2</v>
      </c>
      <c r="BX29">
        <v>1.7881676791526413E-2</v>
      </c>
    </row>
    <row r="30" spans="1:76" x14ac:dyDescent="0.3">
      <c r="A30" t="s">
        <v>41</v>
      </c>
      <c r="B30">
        <v>14</v>
      </c>
      <c r="C30">
        <v>-0.15451006244849019</v>
      </c>
      <c r="D30">
        <v>-0.1590710011573947</v>
      </c>
      <c r="E30">
        <v>-0.15954641874034087</v>
      </c>
      <c r="F30">
        <v>-0.16083265884072806</v>
      </c>
      <c r="G30">
        <v>-0.17150233325873779</v>
      </c>
      <c r="H30">
        <v>-0.18015025139214047</v>
      </c>
      <c r="I30">
        <v>-0.18078903881744532</v>
      </c>
      <c r="J30">
        <v>-0.1799358987781145</v>
      </c>
      <c r="K30">
        <v>-0.17940414001172195</v>
      </c>
      <c r="L30">
        <v>-0.17241159451951382</v>
      </c>
      <c r="M30">
        <v>-0.17269690783454711</v>
      </c>
      <c r="N30">
        <v>-0.16854175106107511</v>
      </c>
      <c r="O30">
        <v>-0.17024121231762251</v>
      </c>
      <c r="P30">
        <v>-0.16484112115931746</v>
      </c>
      <c r="Q30">
        <v>-0.15640602546026505</v>
      </c>
      <c r="R30">
        <v>-0.15839473440317986</v>
      </c>
      <c r="S30">
        <v>-0.15851100523870826</v>
      </c>
      <c r="T30">
        <v>-0.15606259224195035</v>
      </c>
      <c r="U30">
        <v>-0.15035096575412848</v>
      </c>
      <c r="V30">
        <v>-0.15055240826642796</v>
      </c>
      <c r="W30">
        <v>-0.15012656647043326</v>
      </c>
      <c r="X30">
        <v>-0.14682067173655775</v>
      </c>
      <c r="Y30">
        <v>-0.14037704790671843</v>
      </c>
      <c r="Z30">
        <v>-0.13996959682145199</v>
      </c>
      <c r="AA30">
        <v>-0.13239687887583151</v>
      </c>
      <c r="AB30">
        <v>-0.12600821882562407</v>
      </c>
      <c r="AC30">
        <v>-0.12257181367420342</v>
      </c>
      <c r="AD30">
        <v>-0.11346830701071584</v>
      </c>
      <c r="AE30">
        <v>-0.10980477739468769</v>
      </c>
      <c r="AF30">
        <v>-0.11000943137391811</v>
      </c>
      <c r="AG30">
        <v>-0.10153872038292688</v>
      </c>
      <c r="AH30">
        <v>-9.8467003611623305E-2</v>
      </c>
      <c r="AI30">
        <v>-9.0741835556576361E-2</v>
      </c>
      <c r="AJ30">
        <v>-8.9045428839708549E-2</v>
      </c>
      <c r="AK30">
        <v>-8.0285794857643242E-2</v>
      </c>
      <c r="AL30">
        <v>-7.7382564408556231E-2</v>
      </c>
      <c r="AM30">
        <v>-7.2349763975237319E-2</v>
      </c>
      <c r="AN30">
        <v>-6.9588676266485988E-2</v>
      </c>
      <c r="AO30">
        <v>-6.2176470731168075E-2</v>
      </c>
      <c r="AP30">
        <v>-5.8455042864308554E-2</v>
      </c>
      <c r="AQ30">
        <v>-5.598943745157265E-2</v>
      </c>
      <c r="AR30">
        <v>-4.5456542901268354E-2</v>
      </c>
      <c r="AS30">
        <v>-4.235758079584058E-2</v>
      </c>
      <c r="AT30">
        <v>-3.4389258260200083E-2</v>
      </c>
      <c r="AU30">
        <v>-2.614375350641869E-2</v>
      </c>
      <c r="AV30">
        <v>-1.7204930230936614E-2</v>
      </c>
      <c r="AW30">
        <v>-1.2164023827850933E-2</v>
      </c>
      <c r="AX30">
        <v>-1.060521977604275E-2</v>
      </c>
      <c r="AY30">
        <v>-7.4380341410705611E-3</v>
      </c>
      <c r="AZ30">
        <v>-4.8354375901104099E-3</v>
      </c>
      <c r="BA30">
        <v>-6.8578773238557071E-3</v>
      </c>
      <c r="BB30">
        <v>-4.975147991538512E-3</v>
      </c>
      <c r="BC30">
        <v>-8.1962406269451699E-3</v>
      </c>
      <c r="BD30">
        <v>-9.6671615697561126E-3</v>
      </c>
      <c r="BE30">
        <v>-1.018105407105472E-2</v>
      </c>
      <c r="BF30">
        <v>-8.9356921948026101E-3</v>
      </c>
      <c r="BG30">
        <v>-1.0072512703193343E-2</v>
      </c>
      <c r="BH30">
        <v>-8.1865868791488432E-3</v>
      </c>
      <c r="BI30">
        <v>-9.2083622654313448E-3</v>
      </c>
      <c r="BJ30">
        <v>-7.5423494159306652E-3</v>
      </c>
      <c r="BK30">
        <v>-9.8164368342921974E-3</v>
      </c>
      <c r="BL30">
        <v>-5.846795150814774E-3</v>
      </c>
      <c r="BM30">
        <v>-5.1672473308392551E-3</v>
      </c>
      <c r="BN30">
        <v>-3.6690563968865674E-3</v>
      </c>
      <c r="BO30">
        <v>-4.0316445888237424E-3</v>
      </c>
      <c r="BP30">
        <v>3.1861491388778967E-3</v>
      </c>
      <c r="BQ30">
        <v>3.1803621145851165E-3</v>
      </c>
      <c r="BR30">
        <v>1.8606006009152867E-3</v>
      </c>
      <c r="BS30">
        <v>4.1460504840342572E-3</v>
      </c>
      <c r="BT30">
        <v>4.3332903757557582E-3</v>
      </c>
      <c r="BU30">
        <v>5.0566011600947551E-3</v>
      </c>
      <c r="BV30">
        <v>9.2751745696352424E-3</v>
      </c>
      <c r="BW30">
        <v>5.264265070082385E-3</v>
      </c>
      <c r="BX30">
        <v>6.5933899295730156E-3</v>
      </c>
    </row>
    <row r="31" spans="1:76" x14ac:dyDescent="0.3">
      <c r="A31" t="s">
        <v>41</v>
      </c>
      <c r="B31">
        <v>15</v>
      </c>
      <c r="C31">
        <v>-0.15329939256929048</v>
      </c>
      <c r="D31">
        <v>-0.15531590885437338</v>
      </c>
      <c r="E31">
        <v>-0.15858880486103294</v>
      </c>
      <c r="F31">
        <v>-0.16255916857086639</v>
      </c>
      <c r="G31">
        <v>-0.16646050201948906</v>
      </c>
      <c r="H31">
        <v>-0.16795806870698105</v>
      </c>
      <c r="I31">
        <v>-0.17495908552375861</v>
      </c>
      <c r="J31">
        <v>-0.17039394256531165</v>
      </c>
      <c r="K31">
        <v>-0.17251010631594002</v>
      </c>
      <c r="L31">
        <v>-0.17056083466647898</v>
      </c>
      <c r="M31">
        <v>-0.16944656188366031</v>
      </c>
      <c r="N31">
        <v>-0.16443997725902537</v>
      </c>
      <c r="O31">
        <v>-0.16313055207517788</v>
      </c>
      <c r="P31">
        <v>-0.15615331026061124</v>
      </c>
      <c r="Q31">
        <v>-0.1572686525996688</v>
      </c>
      <c r="R31">
        <v>-0.15622831009190763</v>
      </c>
      <c r="S31">
        <v>-0.15641449563342064</v>
      </c>
      <c r="T31">
        <v>-0.15438615016715584</v>
      </c>
      <c r="U31">
        <v>-0.15584367156800744</v>
      </c>
      <c r="V31">
        <v>-0.15169944209124708</v>
      </c>
      <c r="W31">
        <v>-0.14936432163438074</v>
      </c>
      <c r="X31">
        <v>-0.14995439673582317</v>
      </c>
      <c r="Y31">
        <v>-0.14063067655057357</v>
      </c>
      <c r="Z31">
        <v>-0.13616215317209851</v>
      </c>
      <c r="AA31">
        <v>-0.13216648440200546</v>
      </c>
      <c r="AB31">
        <v>-0.12825641778383232</v>
      </c>
      <c r="AC31">
        <v>-0.11921635575032527</v>
      </c>
      <c r="AD31">
        <v>-0.11380097335442302</v>
      </c>
      <c r="AE31">
        <v>-0.11051406274469944</v>
      </c>
      <c r="AF31">
        <v>-0.10258734108075894</v>
      </c>
      <c r="AG31">
        <v>-9.8578277011819093E-2</v>
      </c>
      <c r="AH31">
        <v>-9.7115719017094509E-2</v>
      </c>
      <c r="AI31">
        <v>-9.0626665576924698E-2</v>
      </c>
      <c r="AJ31">
        <v>-8.6774312369367834E-2</v>
      </c>
      <c r="AK31">
        <v>-8.2023091484969168E-2</v>
      </c>
      <c r="AL31">
        <v>-7.8969940735791028E-2</v>
      </c>
      <c r="AM31">
        <v>-7.6607855913601045E-2</v>
      </c>
      <c r="AN31">
        <v>-7.3039717639913765E-2</v>
      </c>
      <c r="AO31">
        <v>-6.7260779676611676E-2</v>
      </c>
      <c r="AP31">
        <v>-6.1599451984820947E-2</v>
      </c>
      <c r="AQ31">
        <v>-5.9051880164069509E-2</v>
      </c>
      <c r="AR31">
        <v>-5.3239358508231568E-2</v>
      </c>
      <c r="AS31">
        <v>-4.7108261892140041E-2</v>
      </c>
      <c r="AT31">
        <v>-3.6663261719682275E-2</v>
      </c>
      <c r="AU31">
        <v>-2.851940509342505E-2</v>
      </c>
      <c r="AV31">
        <v>-2.9832541060921303E-2</v>
      </c>
      <c r="AW31">
        <v>-2.4768986507334154E-2</v>
      </c>
      <c r="AX31">
        <v>-2.141588752553214E-2</v>
      </c>
      <c r="AY31">
        <v>-2.117631911602904E-2</v>
      </c>
      <c r="AZ31">
        <v>-1.8935132962809856E-2</v>
      </c>
      <c r="BA31">
        <v>-2.304439886839018E-2</v>
      </c>
      <c r="BB31">
        <v>-1.8679244530759483E-2</v>
      </c>
      <c r="BC31">
        <v>-2.0697047194460465E-2</v>
      </c>
      <c r="BD31">
        <v>-2.2259605528651166E-2</v>
      </c>
      <c r="BE31">
        <v>-1.4886862020525443E-2</v>
      </c>
      <c r="BF31">
        <v>-2.2597626612658225E-2</v>
      </c>
      <c r="BG31">
        <v>-2.0098834609360506E-2</v>
      </c>
      <c r="BH31">
        <v>-2.2422183201494791E-2</v>
      </c>
      <c r="BI31">
        <v>-1.8069653349805516E-2</v>
      </c>
      <c r="BJ31">
        <v>-1.5415105618004896E-2</v>
      </c>
      <c r="BK31">
        <v>-1.916376307178435E-2</v>
      </c>
      <c r="BL31">
        <v>-1.5511617184391237E-2</v>
      </c>
      <c r="BM31">
        <v>-1.3243962364562682E-2</v>
      </c>
      <c r="BN31">
        <v>-1.8601275646405187E-2</v>
      </c>
      <c r="BO31">
        <v>-1.5113205640203086E-2</v>
      </c>
      <c r="BP31">
        <v>-1.2789745260934949E-2</v>
      </c>
      <c r="BQ31">
        <v>-1.2876210258178863E-2</v>
      </c>
      <c r="BR31">
        <v>-9.5322221734913878E-3</v>
      </c>
      <c r="BS31">
        <v>-7.3948484391655397E-3</v>
      </c>
      <c r="BT31">
        <v>-8.9588098877267115E-3</v>
      </c>
      <c r="BU31">
        <v>-1.2576741336863088E-2</v>
      </c>
      <c r="BV31">
        <v>-1.1915587029744313E-2</v>
      </c>
      <c r="BW31">
        <v>-7.8943399508067131E-3</v>
      </c>
      <c r="BX31">
        <v>-1.0303873125773379E-2</v>
      </c>
    </row>
    <row r="32" spans="1:76" x14ac:dyDescent="0.3">
      <c r="A32" t="s">
        <v>42</v>
      </c>
      <c r="B32">
        <v>1</v>
      </c>
      <c r="C32">
        <v>-5.1196854283920894E-2</v>
      </c>
      <c r="D32">
        <v>-5.1196854283920894E-2</v>
      </c>
      <c r="E32">
        <v>-5.1196854283920894E-2</v>
      </c>
      <c r="F32">
        <v>-5.1196854283920894E-2</v>
      </c>
      <c r="G32">
        <v>-5.1196854283920894E-2</v>
      </c>
      <c r="H32">
        <v>-5.1196854283920894E-2</v>
      </c>
      <c r="I32">
        <v>-5.1196854283920894E-2</v>
      </c>
      <c r="J32">
        <v>-5.1196854283920894E-2</v>
      </c>
      <c r="K32">
        <v>-5.1196854283920894E-2</v>
      </c>
      <c r="L32">
        <v>-5.1196854283920894E-2</v>
      </c>
      <c r="M32">
        <v>-5.1196854283920894E-2</v>
      </c>
      <c r="N32">
        <v>-5.1196854283920894E-2</v>
      </c>
      <c r="O32">
        <v>-5.1196854283920894E-2</v>
      </c>
      <c r="P32">
        <v>-5.1196854283920894E-2</v>
      </c>
      <c r="Q32">
        <v>-5.1196854283920894E-2</v>
      </c>
      <c r="R32">
        <v>-5.1196854283920894E-2</v>
      </c>
      <c r="S32">
        <v>-5.1196854283920894E-2</v>
      </c>
      <c r="T32">
        <v>-5.1196854283920894E-2</v>
      </c>
      <c r="U32">
        <v>-5.1196854283920894E-2</v>
      </c>
      <c r="V32">
        <v>-5.1196854283920894E-2</v>
      </c>
      <c r="W32">
        <v>-5.1196854283920894E-2</v>
      </c>
      <c r="X32">
        <v>-5.1196854283920894E-2</v>
      </c>
      <c r="Y32">
        <v>-5.1196854283920894E-2</v>
      </c>
      <c r="Z32">
        <v>-5.1196854283920894E-2</v>
      </c>
      <c r="AA32">
        <v>-5.1196854283920894E-2</v>
      </c>
      <c r="AB32">
        <v>-5.1196854283920894E-2</v>
      </c>
      <c r="AC32">
        <v>-5.1196854283920894E-2</v>
      </c>
      <c r="AD32">
        <v>-5.1196854283920894E-2</v>
      </c>
      <c r="AE32">
        <v>-5.1196854283920894E-2</v>
      </c>
      <c r="AF32">
        <v>-5.1196854283920894E-2</v>
      </c>
      <c r="AG32">
        <v>-5.1196854283920894E-2</v>
      </c>
      <c r="AH32">
        <v>-5.1196854283920894E-2</v>
      </c>
      <c r="AI32">
        <v>-5.1196854283920894E-2</v>
      </c>
      <c r="AJ32">
        <v>-5.1196854283920894E-2</v>
      </c>
      <c r="AK32">
        <v>-5.1196854283920894E-2</v>
      </c>
      <c r="AL32">
        <v>-5.1196854283920894E-2</v>
      </c>
      <c r="AM32">
        <v>-5.1196854283920894E-2</v>
      </c>
      <c r="AN32">
        <v>-5.1196854283920894E-2</v>
      </c>
      <c r="AO32">
        <v>-5.1196854283920894E-2</v>
      </c>
      <c r="AP32">
        <v>-5.1196854283920894E-2</v>
      </c>
      <c r="AQ32">
        <v>-5.1196854283920894E-2</v>
      </c>
      <c r="AR32">
        <v>-5.1196854283920894E-2</v>
      </c>
      <c r="AS32">
        <v>-5.1196854283920894E-2</v>
      </c>
      <c r="AT32">
        <v>-5.1196854283920894E-2</v>
      </c>
      <c r="AU32">
        <v>-5.1196854283920894E-2</v>
      </c>
      <c r="AV32">
        <v>-5.1196854283920894E-2</v>
      </c>
      <c r="AW32">
        <v>-5.1196854283920894E-2</v>
      </c>
      <c r="AX32">
        <v>-5.1196854283920894E-2</v>
      </c>
      <c r="AY32">
        <v>-5.1196854283920894E-2</v>
      </c>
      <c r="AZ32">
        <v>-5.1196854283920894E-2</v>
      </c>
      <c r="BA32">
        <v>-5.1196854283920894E-2</v>
      </c>
      <c r="BB32">
        <v>-5.1196854283920894E-2</v>
      </c>
      <c r="BC32">
        <v>-5.1196854283920894E-2</v>
      </c>
      <c r="BD32">
        <v>-5.1196854283920894E-2</v>
      </c>
      <c r="BE32">
        <v>-5.1196854283920894E-2</v>
      </c>
      <c r="BF32">
        <v>-5.1196854283920894E-2</v>
      </c>
      <c r="BG32">
        <v>-5.1196854283920894E-2</v>
      </c>
      <c r="BH32">
        <v>-5.1196854283920894E-2</v>
      </c>
      <c r="BI32">
        <v>-5.1196854283920894E-2</v>
      </c>
      <c r="BJ32">
        <v>-5.1196854283920894E-2</v>
      </c>
      <c r="BK32">
        <v>-5.1196854283920894E-2</v>
      </c>
      <c r="BL32">
        <v>-5.1196854283920894E-2</v>
      </c>
      <c r="BM32">
        <v>-5.1196854283920894E-2</v>
      </c>
      <c r="BN32">
        <v>-5.1196854283920894E-2</v>
      </c>
      <c r="BO32">
        <v>-5.1196854283920894E-2</v>
      </c>
      <c r="BP32">
        <v>-5.1196854283920894E-2</v>
      </c>
      <c r="BQ32">
        <v>-5.1196854283920894E-2</v>
      </c>
      <c r="BR32">
        <v>-5.1196854283920894E-2</v>
      </c>
      <c r="BS32">
        <v>-5.1196854283920894E-2</v>
      </c>
      <c r="BT32">
        <v>-5.1196854283920894E-2</v>
      </c>
      <c r="BU32">
        <v>-5.1196854283920894E-2</v>
      </c>
      <c r="BV32">
        <v>-5.1196854283920894E-2</v>
      </c>
      <c r="BW32">
        <v>-5.1196854283920894E-2</v>
      </c>
      <c r="BX32">
        <v>-5.1196854283920894E-2</v>
      </c>
    </row>
    <row r="33" spans="1:76" x14ac:dyDescent="0.3">
      <c r="A33" t="s">
        <v>42</v>
      </c>
      <c r="B33">
        <v>2</v>
      </c>
      <c r="C33">
        <v>1.5967828745368309E-2</v>
      </c>
      <c r="D33">
        <v>1.5964779326872153E-2</v>
      </c>
      <c r="E33">
        <v>1.5452461808136825E-2</v>
      </c>
      <c r="F33">
        <v>1.5185388305975933E-2</v>
      </c>
      <c r="G33">
        <v>1.5303661205692456E-2</v>
      </c>
      <c r="H33">
        <v>1.5145893617688042E-2</v>
      </c>
      <c r="I33">
        <v>1.5255855152594176E-2</v>
      </c>
      <c r="J33">
        <v>1.5297763810140374E-2</v>
      </c>
      <c r="K33">
        <v>1.4931557105944775E-2</v>
      </c>
      <c r="L33">
        <v>1.5160783749164457E-2</v>
      </c>
      <c r="M33">
        <v>1.5620251219667348E-2</v>
      </c>
      <c r="N33">
        <v>1.5483241602211538E-2</v>
      </c>
      <c r="O33">
        <v>1.5363417855874025E-2</v>
      </c>
      <c r="P33">
        <v>1.5174633073063114E-2</v>
      </c>
      <c r="Q33">
        <v>1.4905886921454347E-2</v>
      </c>
      <c r="R33">
        <v>1.492214570178696E-2</v>
      </c>
      <c r="S33">
        <v>1.5124472574007329E-2</v>
      </c>
      <c r="T33">
        <v>1.5379897271947919E-2</v>
      </c>
      <c r="U33">
        <v>1.5694172937569272E-2</v>
      </c>
      <c r="V33">
        <v>1.5723184240362204E-2</v>
      </c>
      <c r="W33">
        <v>1.6219513487075551E-2</v>
      </c>
      <c r="X33">
        <v>1.6306557345340436E-2</v>
      </c>
      <c r="Y33">
        <v>1.6450734462859634E-2</v>
      </c>
      <c r="Z33">
        <v>1.6314817475737237E-2</v>
      </c>
      <c r="AA33">
        <v>1.6332757862815579E-2</v>
      </c>
      <c r="AB33">
        <v>1.6262122457966141E-2</v>
      </c>
      <c r="AC33">
        <v>1.5972585299304509E-2</v>
      </c>
      <c r="AD33">
        <v>1.6531244360491797E-2</v>
      </c>
      <c r="AE33">
        <v>1.6506150024641578E-2</v>
      </c>
      <c r="AF33">
        <v>1.6553172914054427E-2</v>
      </c>
      <c r="AG33">
        <v>1.7023174304341651E-2</v>
      </c>
      <c r="AH33">
        <v>1.7177503587959851E-2</v>
      </c>
      <c r="AI33">
        <v>1.71497391298393E-2</v>
      </c>
      <c r="AJ33">
        <v>1.679858237563301E-2</v>
      </c>
      <c r="AK33">
        <v>1.6820701348577376E-2</v>
      </c>
      <c r="AL33">
        <v>1.6564477598580849E-2</v>
      </c>
      <c r="AM33">
        <v>1.655621035510127E-2</v>
      </c>
      <c r="AN33">
        <v>1.6665131952812322E-2</v>
      </c>
      <c r="AO33">
        <v>1.6829573744095785E-2</v>
      </c>
      <c r="AP33">
        <v>1.6773606174462392E-2</v>
      </c>
      <c r="AQ33">
        <v>1.7063615529554661E-2</v>
      </c>
      <c r="AR33">
        <v>1.6600999134714613E-2</v>
      </c>
      <c r="AS33">
        <v>1.6606643357343132E-2</v>
      </c>
      <c r="AT33">
        <v>1.6619435286831026E-2</v>
      </c>
      <c r="AU33">
        <v>1.6993233156783354E-2</v>
      </c>
      <c r="AV33">
        <v>1.6812825031232707E-2</v>
      </c>
      <c r="AW33">
        <v>1.6406366877456592E-2</v>
      </c>
      <c r="AX33">
        <v>1.6953234227549026E-2</v>
      </c>
      <c r="AY33">
        <v>1.6927121149889073E-2</v>
      </c>
      <c r="AZ33">
        <v>1.6128553618075595E-2</v>
      </c>
      <c r="BA33">
        <v>1.6978218607044467E-2</v>
      </c>
      <c r="BB33">
        <v>1.6770831170349998E-2</v>
      </c>
      <c r="BC33">
        <v>1.6436295381128244E-2</v>
      </c>
      <c r="BD33">
        <v>1.6571085364632643E-2</v>
      </c>
      <c r="BE33">
        <v>1.6562099331826535E-2</v>
      </c>
      <c r="BF33">
        <v>1.6974120750632395E-2</v>
      </c>
      <c r="BG33">
        <v>1.6535397947087315E-2</v>
      </c>
      <c r="BH33">
        <v>1.682228995265337E-2</v>
      </c>
      <c r="BI33">
        <v>1.6686256154867768E-2</v>
      </c>
      <c r="BJ33">
        <v>1.676308028171598E-2</v>
      </c>
      <c r="BK33">
        <v>1.6390293777194597E-2</v>
      </c>
      <c r="BL33">
        <v>1.6734673085388868E-2</v>
      </c>
      <c r="BM33">
        <v>1.6790454329947635E-2</v>
      </c>
      <c r="BN33">
        <v>1.6713365857917818E-2</v>
      </c>
      <c r="BO33">
        <v>1.6269054576102178E-2</v>
      </c>
      <c r="BP33">
        <v>1.6403917620272844E-2</v>
      </c>
      <c r="BQ33">
        <v>1.6989246019614029E-2</v>
      </c>
      <c r="BR33">
        <v>1.6995479217840795E-2</v>
      </c>
      <c r="BS33">
        <v>1.6908796534101819E-2</v>
      </c>
      <c r="BT33">
        <v>1.6781642995435237E-2</v>
      </c>
      <c r="BU33">
        <v>1.6900490119229828E-2</v>
      </c>
      <c r="BV33">
        <v>1.7293997390528684E-2</v>
      </c>
      <c r="BW33">
        <v>1.6966664823219256E-2</v>
      </c>
      <c r="BX33">
        <v>1.6783136777662862E-2</v>
      </c>
    </row>
    <row r="34" spans="1:76" x14ac:dyDescent="0.3">
      <c r="A34" t="s">
        <v>42</v>
      </c>
      <c r="B34">
        <v>3</v>
      </c>
      <c r="C34">
        <v>1.6976065824830956E-2</v>
      </c>
      <c r="D34">
        <v>1.6156167329302452E-2</v>
      </c>
      <c r="E34">
        <v>1.5443155650092617E-2</v>
      </c>
      <c r="F34">
        <v>1.5617203607243026E-2</v>
      </c>
      <c r="G34">
        <v>1.6443660872879316E-2</v>
      </c>
      <c r="H34">
        <v>1.6200267577395192E-2</v>
      </c>
      <c r="I34">
        <v>1.6539029180511859E-2</v>
      </c>
      <c r="J34">
        <v>1.7241345938241871E-2</v>
      </c>
      <c r="K34">
        <v>1.7020816038898955E-2</v>
      </c>
      <c r="L34">
        <v>1.6418956716624258E-2</v>
      </c>
      <c r="M34">
        <v>1.5952158743581642E-2</v>
      </c>
      <c r="N34">
        <v>1.5667924917106398E-2</v>
      </c>
      <c r="O34">
        <v>1.457050757438309E-2</v>
      </c>
      <c r="P34">
        <v>1.5133209325252101E-2</v>
      </c>
      <c r="Q34">
        <v>1.5541983936445236E-2</v>
      </c>
      <c r="R34">
        <v>1.4682562429560619E-2</v>
      </c>
      <c r="S34">
        <v>1.4778111970282681E-2</v>
      </c>
      <c r="T34">
        <v>1.536552454763921E-2</v>
      </c>
      <c r="U34">
        <v>1.4784400247585167E-2</v>
      </c>
      <c r="V34">
        <v>1.5265686000551386E-2</v>
      </c>
      <c r="W34">
        <v>1.5290187257152883E-2</v>
      </c>
      <c r="X34">
        <v>1.5544125897655466E-2</v>
      </c>
      <c r="Y34">
        <v>1.5715963500557387E-2</v>
      </c>
      <c r="Z34">
        <v>1.5319618455799929E-2</v>
      </c>
      <c r="AA34">
        <v>1.5084100296339812E-2</v>
      </c>
      <c r="AB34">
        <v>1.5169022869826056E-2</v>
      </c>
      <c r="AC34">
        <v>1.4564681795371279E-2</v>
      </c>
      <c r="AD34">
        <v>1.4553572674768738E-2</v>
      </c>
      <c r="AE34">
        <v>1.4130133814867232E-2</v>
      </c>
      <c r="AF34">
        <v>1.5052498114540246E-2</v>
      </c>
      <c r="AG34">
        <v>1.4730684544094635E-2</v>
      </c>
      <c r="AH34">
        <v>1.438492471492462E-2</v>
      </c>
      <c r="AI34">
        <v>1.4748595730688378E-2</v>
      </c>
      <c r="AJ34">
        <v>1.5238733643231032E-2</v>
      </c>
      <c r="AK34">
        <v>1.5712879801297742E-2</v>
      </c>
      <c r="AL34">
        <v>1.5178682735649641E-2</v>
      </c>
      <c r="AM34">
        <v>1.6287182110611746E-2</v>
      </c>
      <c r="AN34">
        <v>1.5361816470391417E-2</v>
      </c>
      <c r="AO34">
        <v>1.5300421492203318E-2</v>
      </c>
      <c r="AP34">
        <v>1.4220633278158784E-2</v>
      </c>
      <c r="AQ34">
        <v>1.4024515262546996E-2</v>
      </c>
      <c r="AR34">
        <v>1.380352036915446E-2</v>
      </c>
      <c r="AS34">
        <v>1.3619292969175807E-2</v>
      </c>
      <c r="AT34">
        <v>1.32779947097543E-2</v>
      </c>
      <c r="AU34">
        <v>1.3130840498208708E-2</v>
      </c>
      <c r="AV34">
        <v>1.3310698774728923E-2</v>
      </c>
      <c r="AW34">
        <v>1.3597301673042451E-2</v>
      </c>
      <c r="AX34">
        <v>1.3768194205455969E-2</v>
      </c>
      <c r="AY34">
        <v>1.3799257616163792E-2</v>
      </c>
      <c r="AZ34">
        <v>1.3924106594979967E-2</v>
      </c>
      <c r="BA34">
        <v>1.4558347444988264E-2</v>
      </c>
      <c r="BB34">
        <v>1.4506833651134438E-2</v>
      </c>
      <c r="BC34">
        <v>1.4926216404723785E-2</v>
      </c>
      <c r="BD34">
        <v>1.4785065826281647E-2</v>
      </c>
      <c r="BE34">
        <v>1.4931602304802338E-2</v>
      </c>
      <c r="BF34">
        <v>1.5681000947745855E-2</v>
      </c>
      <c r="BG34">
        <v>1.5474870173223803E-2</v>
      </c>
      <c r="BH34">
        <v>1.5446881159024161E-2</v>
      </c>
      <c r="BI34">
        <v>1.6119876725538024E-2</v>
      </c>
      <c r="BJ34">
        <v>1.6022268367078499E-2</v>
      </c>
      <c r="BK34">
        <v>1.6438510323186592E-2</v>
      </c>
      <c r="BL34">
        <v>1.6273429074162984E-2</v>
      </c>
      <c r="BM34">
        <v>1.6340567149218936E-2</v>
      </c>
      <c r="BN34">
        <v>1.6053626573565176E-2</v>
      </c>
      <c r="BO34">
        <v>1.6027428039451265E-2</v>
      </c>
      <c r="BP34">
        <v>1.6185077998904843E-2</v>
      </c>
      <c r="BQ34">
        <v>1.4964736245616214E-2</v>
      </c>
      <c r="BR34">
        <v>1.5347781245306606E-2</v>
      </c>
      <c r="BS34">
        <v>1.5466775232388794E-2</v>
      </c>
      <c r="BT34">
        <v>1.5582045474668588E-2</v>
      </c>
      <c r="BU34">
        <v>1.5208948994456515E-2</v>
      </c>
      <c r="BV34">
        <v>1.4389225551804859E-2</v>
      </c>
      <c r="BW34">
        <v>1.5618907691086602E-2</v>
      </c>
      <c r="BX34">
        <v>1.4415634799966343E-2</v>
      </c>
    </row>
    <row r="35" spans="1:76" x14ac:dyDescent="0.3">
      <c r="A35" t="s">
        <v>42</v>
      </c>
      <c r="B35">
        <v>4</v>
      </c>
      <c r="C35">
        <v>1.5725646536590934E-2</v>
      </c>
      <c r="D35">
        <v>1.5060601049261171E-2</v>
      </c>
      <c r="E35">
        <v>1.3531052239708661E-2</v>
      </c>
      <c r="F35">
        <v>1.5787868457327353E-2</v>
      </c>
      <c r="G35">
        <v>1.7513679526177828E-2</v>
      </c>
      <c r="H35">
        <v>1.8366878182620967E-2</v>
      </c>
      <c r="I35">
        <v>1.9562047259011853E-2</v>
      </c>
      <c r="J35">
        <v>2.0055966044225118E-2</v>
      </c>
      <c r="K35">
        <v>1.8789217183130636E-2</v>
      </c>
      <c r="L35">
        <v>1.8693298279626208E-2</v>
      </c>
      <c r="M35">
        <v>1.7884875011158485E-2</v>
      </c>
      <c r="N35">
        <v>1.6587830798091709E-2</v>
      </c>
      <c r="O35">
        <v>1.6365397354341178E-2</v>
      </c>
      <c r="P35">
        <v>1.5713466542480396E-2</v>
      </c>
      <c r="Q35">
        <v>1.5246592988084375E-2</v>
      </c>
      <c r="R35">
        <v>1.5534461634756993E-2</v>
      </c>
      <c r="S35">
        <v>1.6058183585231652E-2</v>
      </c>
      <c r="T35">
        <v>1.5992076952092649E-2</v>
      </c>
      <c r="U35">
        <v>1.636681534195256E-2</v>
      </c>
      <c r="V35">
        <v>1.7581238726259132E-2</v>
      </c>
      <c r="W35">
        <v>1.7280571433761112E-2</v>
      </c>
      <c r="X35">
        <v>1.5911440719591295E-2</v>
      </c>
      <c r="Y35">
        <v>1.5500156941442583E-2</v>
      </c>
      <c r="Z35">
        <v>1.4178814539730019E-2</v>
      </c>
      <c r="AA35">
        <v>1.379888739208799E-2</v>
      </c>
      <c r="AB35">
        <v>1.3383848706317371E-2</v>
      </c>
      <c r="AC35">
        <v>1.3485064803319725E-2</v>
      </c>
      <c r="AD35">
        <v>1.3725562199776428E-2</v>
      </c>
      <c r="AE35">
        <v>1.3110784101863466E-2</v>
      </c>
      <c r="AF35">
        <v>1.2621026447991426E-2</v>
      </c>
      <c r="AG35">
        <v>1.3268447825676603E-2</v>
      </c>
      <c r="AH35">
        <v>1.2137604947066326E-2</v>
      </c>
      <c r="AI35">
        <v>1.2763695761674359E-2</v>
      </c>
      <c r="AJ35">
        <v>1.2419910832075057E-2</v>
      </c>
      <c r="AK35">
        <v>1.0031300521911042E-2</v>
      </c>
      <c r="AL35">
        <v>1.1227986141082353E-2</v>
      </c>
      <c r="AM35">
        <v>1.0903424855368871E-2</v>
      </c>
      <c r="AN35">
        <v>9.4821431533833132E-3</v>
      </c>
      <c r="AO35">
        <v>9.6118859239122459E-3</v>
      </c>
      <c r="AP35">
        <v>9.2032434684792327E-3</v>
      </c>
      <c r="AQ35">
        <v>8.6714012482424566E-3</v>
      </c>
      <c r="AR35">
        <v>9.069306049235587E-3</v>
      </c>
      <c r="AS35">
        <v>8.377428777130061E-3</v>
      </c>
      <c r="AT35">
        <v>6.8509637064243841E-3</v>
      </c>
      <c r="AU35">
        <v>6.253714145381774E-3</v>
      </c>
      <c r="AV35">
        <v>5.1639448222254858E-3</v>
      </c>
      <c r="AW35">
        <v>5.4719654815693353E-3</v>
      </c>
      <c r="AX35">
        <v>5.3140041234119037E-3</v>
      </c>
      <c r="AY35">
        <v>5.3025647137002925E-3</v>
      </c>
      <c r="AZ35">
        <v>4.2170513535110116E-3</v>
      </c>
      <c r="BA35">
        <v>6.3085638125321922E-3</v>
      </c>
      <c r="BB35">
        <v>5.2281750302963607E-3</v>
      </c>
      <c r="BC35">
        <v>4.5277752728331185E-3</v>
      </c>
      <c r="BD35">
        <v>5.1613839415373831E-3</v>
      </c>
      <c r="BE35">
        <v>6.1901930433632107E-3</v>
      </c>
      <c r="BF35">
        <v>6.6168085970441303E-3</v>
      </c>
      <c r="BG35">
        <v>6.7399249606241241E-3</v>
      </c>
      <c r="BH35">
        <v>6.0663145202981428E-3</v>
      </c>
      <c r="BI35">
        <v>6.0932118701370851E-3</v>
      </c>
      <c r="BJ35">
        <v>4.878467217880331E-3</v>
      </c>
      <c r="BK35">
        <v>5.4219844928859607E-3</v>
      </c>
      <c r="BL35">
        <v>5.0358821918462145E-3</v>
      </c>
      <c r="BM35">
        <v>5.8317738633024783E-3</v>
      </c>
      <c r="BN35">
        <v>5.4362089862114047E-3</v>
      </c>
      <c r="BO35">
        <v>5.4816201878115367E-3</v>
      </c>
      <c r="BP35">
        <v>6.0201827858005433E-3</v>
      </c>
      <c r="BQ35">
        <v>6.4023090994703453E-3</v>
      </c>
      <c r="BR35">
        <v>6.4903139028321538E-3</v>
      </c>
      <c r="BS35">
        <v>5.0281039764280659E-3</v>
      </c>
      <c r="BT35">
        <v>5.711504973450382E-3</v>
      </c>
      <c r="BU35">
        <v>5.7922314288517537E-3</v>
      </c>
      <c r="BV35">
        <v>5.9452703073864851E-3</v>
      </c>
      <c r="BW35">
        <v>5.9798260021774758E-3</v>
      </c>
      <c r="BX35">
        <v>4.9392540129866245E-3</v>
      </c>
    </row>
    <row r="36" spans="1:76" x14ac:dyDescent="0.3">
      <c r="A36" t="s">
        <v>42</v>
      </c>
      <c r="B36">
        <v>5</v>
      </c>
      <c r="C36">
        <v>-5.2388562761471413E-2</v>
      </c>
      <c r="D36">
        <v>-5.371804277884968E-2</v>
      </c>
      <c r="E36">
        <v>-5.4037906579409795E-2</v>
      </c>
      <c r="F36">
        <v>-5.3696039453327543E-2</v>
      </c>
      <c r="G36">
        <v>-5.1557301847112116E-2</v>
      </c>
      <c r="H36">
        <v>-4.9957683519198021E-2</v>
      </c>
      <c r="I36">
        <v>-4.9130780902601652E-2</v>
      </c>
      <c r="J36">
        <v>-4.7906944695476995E-2</v>
      </c>
      <c r="K36">
        <v>-4.8259221145688792E-2</v>
      </c>
      <c r="L36">
        <v>-4.8894688249339305E-2</v>
      </c>
      <c r="M36">
        <v>-5.0348290158005404E-2</v>
      </c>
      <c r="N36">
        <v>-5.0734786352001522E-2</v>
      </c>
      <c r="O36">
        <v>-5.2047230027816527E-2</v>
      </c>
      <c r="P36">
        <v>-5.2764332199439136E-2</v>
      </c>
      <c r="Q36">
        <v>-5.2935197735029957E-2</v>
      </c>
      <c r="R36">
        <v>-5.5220504561700592E-2</v>
      </c>
      <c r="S36">
        <v>-5.3873289536809942E-2</v>
      </c>
      <c r="T36">
        <v>-5.380233348132657E-2</v>
      </c>
      <c r="U36">
        <v>-5.1499377084819581E-2</v>
      </c>
      <c r="V36">
        <v>-4.9935597695108781E-2</v>
      </c>
      <c r="W36">
        <v>-4.9999273965373535E-2</v>
      </c>
      <c r="X36">
        <v>-5.2036997912008207E-2</v>
      </c>
      <c r="Y36">
        <v>-5.3703958182916192E-2</v>
      </c>
      <c r="Z36">
        <v>-5.6973826318368143E-2</v>
      </c>
      <c r="AA36">
        <v>-5.8033593250221296E-2</v>
      </c>
      <c r="AB36">
        <v>-6.0566374575515586E-2</v>
      </c>
      <c r="AC36">
        <v>-6.3644598495797816E-2</v>
      </c>
      <c r="AD36">
        <v>-6.376147232077925E-2</v>
      </c>
      <c r="AE36">
        <v>-6.3938384692086708E-2</v>
      </c>
      <c r="AF36">
        <v>-6.3834889268083714E-2</v>
      </c>
      <c r="AG36">
        <v>-6.471917836443554E-2</v>
      </c>
      <c r="AH36">
        <v>-6.5574662784963933E-2</v>
      </c>
      <c r="AI36">
        <v>-6.5556267838305787E-2</v>
      </c>
      <c r="AJ36">
        <v>-6.6747492611071213E-2</v>
      </c>
      <c r="AK36">
        <v>-6.6813287431140261E-2</v>
      </c>
      <c r="AL36">
        <v>-6.8683539910940117E-2</v>
      </c>
      <c r="AM36">
        <v>-7.0133829814001958E-2</v>
      </c>
      <c r="AN36">
        <v>-7.0530787302740872E-2</v>
      </c>
      <c r="AO36">
        <v>-7.1635219345442924E-2</v>
      </c>
      <c r="AP36">
        <v>-7.1922480024396704E-2</v>
      </c>
      <c r="AQ36">
        <v>-7.4612149036486206E-2</v>
      </c>
      <c r="AR36">
        <v>-7.6903836497664274E-2</v>
      </c>
      <c r="AS36">
        <v>-7.6831150194361014E-2</v>
      </c>
      <c r="AT36">
        <v>-7.9049141058522981E-2</v>
      </c>
      <c r="AU36">
        <v>-8.0559654237935041E-2</v>
      </c>
      <c r="AV36">
        <v>-8.3065648623380089E-2</v>
      </c>
      <c r="AW36">
        <v>-8.3347212049427299E-2</v>
      </c>
      <c r="AX36">
        <v>-8.337188218303139E-2</v>
      </c>
      <c r="AY36">
        <v>-8.5649016793347132E-2</v>
      </c>
      <c r="AZ36">
        <v>-8.5436366232715472E-2</v>
      </c>
      <c r="BA36">
        <v>-8.6645913271446523E-2</v>
      </c>
      <c r="BB36">
        <v>-8.7932184213329517E-2</v>
      </c>
      <c r="BC36">
        <v>-8.7528651619067116E-2</v>
      </c>
      <c r="BD36">
        <v>-8.6556623700290103E-2</v>
      </c>
      <c r="BE36">
        <v>-8.6785495074796021E-2</v>
      </c>
      <c r="BF36">
        <v>-8.6158329449218418E-2</v>
      </c>
      <c r="BG36">
        <v>-8.5569946391183802E-2</v>
      </c>
      <c r="BH36">
        <v>-8.8075494822660083E-2</v>
      </c>
      <c r="BI36">
        <v>-8.7596191789963473E-2</v>
      </c>
      <c r="BJ36">
        <v>-8.8123427835992363E-2</v>
      </c>
      <c r="BK36">
        <v>-8.852634930617137E-2</v>
      </c>
      <c r="BL36">
        <v>-8.9145286623634939E-2</v>
      </c>
      <c r="BM36">
        <v>-8.8562765360342077E-2</v>
      </c>
      <c r="BN36">
        <v>-8.8622709225160967E-2</v>
      </c>
      <c r="BO36">
        <v>-8.8625087688251475E-2</v>
      </c>
      <c r="BP36">
        <v>-8.9367523160065881E-2</v>
      </c>
      <c r="BQ36">
        <v>-8.7590782460409883E-2</v>
      </c>
      <c r="BR36">
        <v>-8.8451614000029544E-2</v>
      </c>
      <c r="BS36">
        <v>-8.6815114736783855E-2</v>
      </c>
      <c r="BT36">
        <v>-8.8643327191460924E-2</v>
      </c>
      <c r="BU36">
        <v>-8.8481163816608394E-2</v>
      </c>
      <c r="BV36">
        <v>-8.7774322371330399E-2</v>
      </c>
      <c r="BW36">
        <v>-8.7386380380948758E-2</v>
      </c>
      <c r="BX36">
        <v>-8.7756567430628679E-2</v>
      </c>
    </row>
    <row r="37" spans="1:76" x14ac:dyDescent="0.3">
      <c r="A37" t="s">
        <v>42</v>
      </c>
      <c r="B37">
        <v>6</v>
      </c>
      <c r="C37">
        <v>-2.5573977017095621E-2</v>
      </c>
      <c r="D37">
        <v>-2.7519009099831872E-2</v>
      </c>
      <c r="E37">
        <v>-2.6881013210448494E-2</v>
      </c>
      <c r="F37">
        <v>-2.8772733401628531E-2</v>
      </c>
      <c r="G37">
        <v>-2.4253805893890604E-2</v>
      </c>
      <c r="H37">
        <v>-2.1750051739107192E-2</v>
      </c>
      <c r="I37">
        <v>-2.0383600700159987E-2</v>
      </c>
      <c r="J37">
        <v>-1.708677861702039E-2</v>
      </c>
      <c r="K37">
        <v>-2.1123648334819146E-2</v>
      </c>
      <c r="L37">
        <v>-2.1546785034175071E-2</v>
      </c>
      <c r="M37">
        <v>-2.2267969453935499E-2</v>
      </c>
      <c r="N37">
        <v>-2.4605538897498246E-2</v>
      </c>
      <c r="O37">
        <v>-2.7791584634292741E-2</v>
      </c>
      <c r="P37">
        <v>-2.9519895290154353E-2</v>
      </c>
      <c r="Q37">
        <v>-3.1655494221108124E-2</v>
      </c>
      <c r="R37">
        <v>-3.1614826816577582E-2</v>
      </c>
      <c r="S37">
        <v>-3.0615242018974968E-2</v>
      </c>
      <c r="T37">
        <v>-3.1013211688324729E-2</v>
      </c>
      <c r="U37">
        <v>-3.0818755628117839E-2</v>
      </c>
      <c r="V37">
        <v>-3.0729141113002734E-2</v>
      </c>
      <c r="W37">
        <v>-2.9555735255677507E-2</v>
      </c>
      <c r="X37">
        <v>-3.4722313649169653E-2</v>
      </c>
      <c r="Y37">
        <v>-3.6548750853808043E-2</v>
      </c>
      <c r="Z37">
        <v>-3.8783576758315494E-2</v>
      </c>
      <c r="AA37">
        <v>-4.2890599036763677E-2</v>
      </c>
      <c r="AB37">
        <v>-4.5748478138970705E-2</v>
      </c>
      <c r="AC37">
        <v>-4.9650416645308712E-2</v>
      </c>
      <c r="AD37">
        <v>-4.9596074407981049E-2</v>
      </c>
      <c r="AE37">
        <v>-5.2878511803590864E-2</v>
      </c>
      <c r="AF37">
        <v>-5.611022090306899E-2</v>
      </c>
      <c r="AG37">
        <v>-5.623386509824168E-2</v>
      </c>
      <c r="AH37">
        <v>-5.577129568224324E-2</v>
      </c>
      <c r="AI37">
        <v>-5.85749224678992E-2</v>
      </c>
      <c r="AJ37">
        <v>-6.2445194265851336E-2</v>
      </c>
      <c r="AK37">
        <v>-6.2074045446437409E-2</v>
      </c>
      <c r="AL37">
        <v>-6.3631930844894422E-2</v>
      </c>
      <c r="AM37">
        <v>-6.6622704113211029E-2</v>
      </c>
      <c r="AN37">
        <v>-6.8809479370884774E-2</v>
      </c>
      <c r="AO37">
        <v>-7.0187120611496734E-2</v>
      </c>
      <c r="AP37">
        <v>-7.350621517700559E-2</v>
      </c>
      <c r="AQ37">
        <v>-7.4307373701321802E-2</v>
      </c>
      <c r="AR37">
        <v>-7.6567504684895649E-2</v>
      </c>
      <c r="AS37">
        <v>-7.8000922411663176E-2</v>
      </c>
      <c r="AT37">
        <v>-8.3262652262163311E-2</v>
      </c>
      <c r="AU37">
        <v>-8.7801838952912326E-2</v>
      </c>
      <c r="AV37">
        <v>-9.0308026594064034E-2</v>
      </c>
      <c r="AW37">
        <v>-9.1476145874840792E-2</v>
      </c>
      <c r="AX37">
        <v>-9.5546550586490822E-2</v>
      </c>
      <c r="AY37">
        <v>-9.8999733613939933E-2</v>
      </c>
      <c r="AZ37">
        <v>-9.6698764257065944E-2</v>
      </c>
      <c r="BA37">
        <v>-9.9239281788007658E-2</v>
      </c>
      <c r="BB37">
        <v>-9.9188465312834317E-2</v>
      </c>
      <c r="BC37">
        <v>-0.1004196090554047</v>
      </c>
      <c r="BD37">
        <v>-9.8913209303116256E-2</v>
      </c>
      <c r="BE37">
        <v>-0.10065535816797379</v>
      </c>
      <c r="BF37">
        <v>-0.10100977877864667</v>
      </c>
      <c r="BG37">
        <v>-0.10291817387496943</v>
      </c>
      <c r="BH37">
        <v>-0.10066407472082595</v>
      </c>
      <c r="BI37">
        <v>-0.10224838450526419</v>
      </c>
      <c r="BJ37">
        <v>-0.10130548205267002</v>
      </c>
      <c r="BK37">
        <v>-0.10148673726821617</v>
      </c>
      <c r="BL37">
        <v>-0.10235044795887095</v>
      </c>
      <c r="BM37">
        <v>-0.10129238640983135</v>
      </c>
      <c r="BN37">
        <v>-0.10043218970494833</v>
      </c>
      <c r="BO37">
        <v>-9.9778510323552283E-2</v>
      </c>
      <c r="BP37">
        <v>-0.10101450250830732</v>
      </c>
      <c r="BQ37">
        <v>-0.10009130883762746</v>
      </c>
      <c r="BR37">
        <v>-0.10041229903787553</v>
      </c>
      <c r="BS37">
        <v>-0.10025532975206426</v>
      </c>
      <c r="BT37">
        <v>-0.10098846376549057</v>
      </c>
      <c r="BU37">
        <v>-0.10330854839715842</v>
      </c>
      <c r="BV37">
        <v>-0.10146734395112456</v>
      </c>
      <c r="BW37">
        <v>-0.1046321140642012</v>
      </c>
      <c r="BX37">
        <v>-0.1016211727953808</v>
      </c>
    </row>
    <row r="38" spans="1:76" x14ac:dyDescent="0.3">
      <c r="A38" t="s">
        <v>42</v>
      </c>
      <c r="B38">
        <v>7</v>
      </c>
      <c r="C38">
        <v>-3.6614830451595554E-2</v>
      </c>
      <c r="D38">
        <v>-3.3944809868971262E-2</v>
      </c>
      <c r="E38">
        <v>-3.7487841702895042E-2</v>
      </c>
      <c r="F38">
        <v>-3.5995104265016023E-2</v>
      </c>
      <c r="G38">
        <v>-3.3093344440826192E-2</v>
      </c>
      <c r="H38">
        <v>-2.993307833302716E-2</v>
      </c>
      <c r="I38">
        <v>-2.3705398538266351E-2</v>
      </c>
      <c r="J38">
        <v>-2.4100822505448587E-2</v>
      </c>
      <c r="K38">
        <v>-2.7490446527344184E-2</v>
      </c>
      <c r="L38">
        <v>-3.0192856333047354E-2</v>
      </c>
      <c r="M38">
        <v>-3.2396541808272228E-2</v>
      </c>
      <c r="N38">
        <v>-3.43130932713238E-2</v>
      </c>
      <c r="O38">
        <v>-3.6367644157955965E-2</v>
      </c>
      <c r="P38">
        <v>-4.1283258620519701E-2</v>
      </c>
      <c r="Q38">
        <v>-4.4013239962490791E-2</v>
      </c>
      <c r="R38">
        <v>-4.6976792152682773E-2</v>
      </c>
      <c r="S38">
        <v>-4.6445482500131127E-2</v>
      </c>
      <c r="T38">
        <v>-4.5928310677788554E-2</v>
      </c>
      <c r="U38">
        <v>-4.505771348599099E-2</v>
      </c>
      <c r="V38">
        <v>-4.5732739040656299E-2</v>
      </c>
      <c r="W38">
        <v>-4.4747970100499503E-2</v>
      </c>
      <c r="X38">
        <v>-5.0529342929818311E-2</v>
      </c>
      <c r="Y38">
        <v>-5.5101293351980322E-2</v>
      </c>
      <c r="Z38">
        <v>-5.9677959119259584E-2</v>
      </c>
      <c r="AA38">
        <v>-6.319958468960904E-2</v>
      </c>
      <c r="AB38">
        <v>-7.2479612041911473E-2</v>
      </c>
      <c r="AC38">
        <v>-7.6454269943110692E-2</v>
      </c>
      <c r="AD38">
        <v>-7.7388171293515079E-2</v>
      </c>
      <c r="AE38">
        <v>-8.1897446172027141E-2</v>
      </c>
      <c r="AF38">
        <v>-8.6862911829442557E-2</v>
      </c>
      <c r="AG38">
        <v>-8.7742238896835176E-2</v>
      </c>
      <c r="AH38">
        <v>-9.4863843155596483E-2</v>
      </c>
      <c r="AI38">
        <v>-9.5998527849736059E-2</v>
      </c>
      <c r="AJ38">
        <v>-9.8441122975347184E-2</v>
      </c>
      <c r="AK38">
        <v>-0.10090584664740711</v>
      </c>
      <c r="AL38">
        <v>-0.10566338552449206</v>
      </c>
      <c r="AM38">
        <v>-0.10810118051916595</v>
      </c>
      <c r="AN38">
        <v>-0.11216185550633004</v>
      </c>
      <c r="AO38">
        <v>-0.11507288579067859</v>
      </c>
      <c r="AP38">
        <v>-0.11859099952638429</v>
      </c>
      <c r="AQ38">
        <v>-0.12143886001959553</v>
      </c>
      <c r="AR38">
        <v>-0.12485272439973621</v>
      </c>
      <c r="AS38">
        <v>-0.12838262601554112</v>
      </c>
      <c r="AT38">
        <v>-0.13399155353572781</v>
      </c>
      <c r="AU38">
        <v>-0.13640569120050985</v>
      </c>
      <c r="AV38">
        <v>-0.14317885610952646</v>
      </c>
      <c r="AW38">
        <v>-0.14615592187859616</v>
      </c>
      <c r="AX38">
        <v>-0.15000504605980847</v>
      </c>
      <c r="AY38">
        <v>-0.15070491627012639</v>
      </c>
      <c r="AZ38">
        <v>-0.15456084149481392</v>
      </c>
      <c r="BA38">
        <v>-0.15297948392081612</v>
      </c>
      <c r="BB38">
        <v>-0.15480598712068958</v>
      </c>
      <c r="BC38">
        <v>-0.15563145232166342</v>
      </c>
      <c r="BD38">
        <v>-0.15538058135857241</v>
      </c>
      <c r="BE38">
        <v>-0.15630143672193833</v>
      </c>
      <c r="BF38">
        <v>-0.15815116418800806</v>
      </c>
      <c r="BG38">
        <v>-0.15762378006214522</v>
      </c>
      <c r="BH38">
        <v>-0.15655870497704866</v>
      </c>
      <c r="BI38">
        <v>-0.15870607250989982</v>
      </c>
      <c r="BJ38">
        <v>-0.16058844468508929</v>
      </c>
      <c r="BK38">
        <v>-0.16031293602836433</v>
      </c>
      <c r="BL38">
        <v>-0.16043437641748479</v>
      </c>
      <c r="BM38">
        <v>-0.15883999454407649</v>
      </c>
      <c r="BN38">
        <v>-0.15976077294973401</v>
      </c>
      <c r="BO38">
        <v>-0.15871898996526401</v>
      </c>
      <c r="BP38">
        <v>-0.16131935398797789</v>
      </c>
      <c r="BQ38">
        <v>-0.15910278734366556</v>
      </c>
      <c r="BR38">
        <v>-0.159887696532414</v>
      </c>
      <c r="BS38">
        <v>-0.15844211112215681</v>
      </c>
      <c r="BT38">
        <v>-0.16073543140813465</v>
      </c>
      <c r="BU38">
        <v>-0.16264419235929306</v>
      </c>
      <c r="BV38">
        <v>-0.16291867745144717</v>
      </c>
      <c r="BW38">
        <v>-0.1612349967147676</v>
      </c>
      <c r="BX38">
        <v>-0.16100135783329816</v>
      </c>
    </row>
    <row r="39" spans="1:76" x14ac:dyDescent="0.3">
      <c r="A39" t="s">
        <v>42</v>
      </c>
      <c r="B39">
        <v>8</v>
      </c>
      <c r="C39">
        <v>-3.4655478259668263E-2</v>
      </c>
      <c r="D39">
        <v>-3.1306861223119084E-2</v>
      </c>
      <c r="E39">
        <v>-3.4240139027373065E-2</v>
      </c>
      <c r="F39">
        <v>-3.4234703165427954E-2</v>
      </c>
      <c r="G39">
        <v>-2.9968862200249392E-2</v>
      </c>
      <c r="H39">
        <v>-2.4073744610074492E-2</v>
      </c>
      <c r="I39">
        <v>-2.0269093693479425E-2</v>
      </c>
      <c r="J39">
        <v>-2.1201578781723657E-2</v>
      </c>
      <c r="K39">
        <v>-2.3218358759826432E-2</v>
      </c>
      <c r="L39">
        <v>-2.5670902174223124E-2</v>
      </c>
      <c r="M39">
        <v>-2.6350563719387085E-2</v>
      </c>
      <c r="N39">
        <v>-3.0114256324658615E-2</v>
      </c>
      <c r="O39">
        <v>-3.4009456504808397E-2</v>
      </c>
      <c r="P39">
        <v>-3.6039850661218717E-2</v>
      </c>
      <c r="Q39">
        <v>-4.1584153487245111E-2</v>
      </c>
      <c r="R39">
        <v>-4.5650197415673957E-2</v>
      </c>
      <c r="S39">
        <v>-4.7639435271352081E-2</v>
      </c>
      <c r="T39">
        <v>-5.0947617516710716E-2</v>
      </c>
      <c r="U39">
        <v>-5.0710318848091157E-2</v>
      </c>
      <c r="V39">
        <v>-4.9580764760689164E-2</v>
      </c>
      <c r="W39">
        <v>-4.662170396893376E-2</v>
      </c>
      <c r="X39">
        <v>-5.4712472258852243E-2</v>
      </c>
      <c r="Y39">
        <v>-5.9287951427478544E-2</v>
      </c>
      <c r="Z39">
        <v>-6.3194971568860461E-2</v>
      </c>
      <c r="AA39">
        <v>-7.1080344988678629E-2</v>
      </c>
      <c r="AB39">
        <v>-7.9196652901652953E-2</v>
      </c>
      <c r="AC39">
        <v>-8.3391601046122144E-2</v>
      </c>
      <c r="AD39">
        <v>-8.7936128222921961E-2</v>
      </c>
      <c r="AE39">
        <v>-8.9441835245510387E-2</v>
      </c>
      <c r="AF39">
        <v>-9.6504043977910431E-2</v>
      </c>
      <c r="AG39">
        <v>-0.10175260986846556</v>
      </c>
      <c r="AH39">
        <v>-0.1059105117287211</v>
      </c>
      <c r="AI39">
        <v>-0.11026797980170269</v>
      </c>
      <c r="AJ39">
        <v>-0.11250367907214615</v>
      </c>
      <c r="AK39">
        <v>-0.11548686308381015</v>
      </c>
      <c r="AL39">
        <v>-0.12224209804089931</v>
      </c>
      <c r="AM39">
        <v>-0.12622830159373441</v>
      </c>
      <c r="AN39">
        <v>-0.12992746085531998</v>
      </c>
      <c r="AO39">
        <v>-0.13281026342536711</v>
      </c>
      <c r="AP39">
        <v>-0.14046007040209174</v>
      </c>
      <c r="AQ39">
        <v>-0.14501497083049614</v>
      </c>
      <c r="AR39">
        <v>-0.15032119129350324</v>
      </c>
      <c r="AS39">
        <v>-0.15553560967793326</v>
      </c>
      <c r="AT39">
        <v>-0.16041845710306268</v>
      </c>
      <c r="AU39">
        <v>-0.16518871661237461</v>
      </c>
      <c r="AV39">
        <v>-0.17313520832955898</v>
      </c>
      <c r="AW39">
        <v>-0.17750240912844351</v>
      </c>
      <c r="AX39">
        <v>-0.18294275017869624</v>
      </c>
      <c r="AY39">
        <v>-0.18630901038096764</v>
      </c>
      <c r="AZ39">
        <v>-0.18917352143053218</v>
      </c>
      <c r="BA39">
        <v>-0.18863117456619916</v>
      </c>
      <c r="BB39">
        <v>-0.18637194463721415</v>
      </c>
      <c r="BC39">
        <v>-0.18773114664984117</v>
      </c>
      <c r="BD39">
        <v>-0.18587127226353511</v>
      </c>
      <c r="BE39">
        <v>-0.18950401628429603</v>
      </c>
      <c r="BF39">
        <v>-0.18719607522887888</v>
      </c>
      <c r="BG39">
        <v>-0.18794511901244107</v>
      </c>
      <c r="BH39">
        <v>-0.18816325923565994</v>
      </c>
      <c r="BI39">
        <v>-0.18767792022034555</v>
      </c>
      <c r="BJ39">
        <v>-0.18938290214365527</v>
      </c>
      <c r="BK39">
        <v>-0.18759283928583337</v>
      </c>
      <c r="BL39">
        <v>-0.18926223861895353</v>
      </c>
      <c r="BM39">
        <v>-0.18998424321808932</v>
      </c>
      <c r="BN39">
        <v>-0.18900646789186032</v>
      </c>
      <c r="BO39">
        <v>-0.19052199171989187</v>
      </c>
      <c r="BP39">
        <v>-0.19053447549126573</v>
      </c>
      <c r="BQ39">
        <v>-0.19045376857766505</v>
      </c>
      <c r="BR39">
        <v>-0.19347749522367905</v>
      </c>
      <c r="BS39">
        <v>-0.19387712624744879</v>
      </c>
      <c r="BT39">
        <v>-0.19143975036464814</v>
      </c>
      <c r="BU39">
        <v>-0.19371739256913695</v>
      </c>
      <c r="BV39">
        <v>-0.19418928927205531</v>
      </c>
      <c r="BW39">
        <v>-0.1923296357756889</v>
      </c>
      <c r="BX39">
        <v>-0.19326845709993226</v>
      </c>
    </row>
    <row r="40" spans="1:76" x14ac:dyDescent="0.3">
      <c r="A40" t="s">
        <v>42</v>
      </c>
      <c r="B40">
        <v>9</v>
      </c>
      <c r="C40">
        <v>1.7588677862828132E-2</v>
      </c>
      <c r="D40">
        <v>1.843207463337462E-2</v>
      </c>
      <c r="E40">
        <v>1.7806142824464816E-2</v>
      </c>
      <c r="F40">
        <v>1.7859454377207581E-2</v>
      </c>
      <c r="G40">
        <v>2.1136194354765159E-2</v>
      </c>
      <c r="H40">
        <v>3.1180190471547846E-2</v>
      </c>
      <c r="I40">
        <v>3.4687064407856204E-2</v>
      </c>
      <c r="J40">
        <v>3.3716333987272293E-2</v>
      </c>
      <c r="K40">
        <v>3.148070561988664E-2</v>
      </c>
      <c r="L40">
        <v>2.6415137293364109E-2</v>
      </c>
      <c r="M40">
        <v>2.614973352043631E-2</v>
      </c>
      <c r="N40">
        <v>2.0593546526509059E-2</v>
      </c>
      <c r="O40">
        <v>1.6160782089360788E-2</v>
      </c>
      <c r="P40">
        <v>1.0429878727573862E-2</v>
      </c>
      <c r="Q40">
        <v>8.7796212071043905E-3</v>
      </c>
      <c r="R40">
        <v>8.6728197650857083E-3</v>
      </c>
      <c r="S40">
        <v>2.9779745414641951E-3</v>
      </c>
      <c r="T40">
        <v>-3.3368505659304394E-3</v>
      </c>
      <c r="U40">
        <v>-2.0650058932896218E-4</v>
      </c>
      <c r="V40">
        <v>1.8634941854275169E-3</v>
      </c>
      <c r="W40">
        <v>-8.3398605808154987E-4</v>
      </c>
      <c r="X40">
        <v>-7.5102427144904827E-3</v>
      </c>
      <c r="Y40">
        <v>-1.4020015437572269E-2</v>
      </c>
      <c r="Z40">
        <v>-2.018475159675075E-2</v>
      </c>
      <c r="AA40">
        <v>-2.5802190275381987E-2</v>
      </c>
      <c r="AB40">
        <v>-3.302382882813211E-2</v>
      </c>
      <c r="AC40">
        <v>-3.9439649081816006E-2</v>
      </c>
      <c r="AD40">
        <v>-4.4978429884346166E-2</v>
      </c>
      <c r="AE40">
        <v>-4.8860971562273134E-2</v>
      </c>
      <c r="AF40">
        <v>-5.518965723015995E-2</v>
      </c>
      <c r="AG40">
        <v>-6.0293165082951919E-2</v>
      </c>
      <c r="AH40">
        <v>-6.4556970409395509E-2</v>
      </c>
      <c r="AI40">
        <v>-7.0223085736487584E-2</v>
      </c>
      <c r="AJ40">
        <v>-7.3483639715732532E-2</v>
      </c>
      <c r="AK40">
        <v>-7.9915311476241369E-2</v>
      </c>
      <c r="AL40">
        <v>-8.388046545040076E-2</v>
      </c>
      <c r="AM40">
        <v>-8.9304676200291991E-2</v>
      </c>
      <c r="AN40">
        <v>-9.6080464020365644E-2</v>
      </c>
      <c r="AO40">
        <v>-0.10096537846235371</v>
      </c>
      <c r="AP40">
        <v>-0.10542692901758841</v>
      </c>
      <c r="AQ40">
        <v>-0.10986114699376046</v>
      </c>
      <c r="AR40">
        <v>-0.11772761330023054</v>
      </c>
      <c r="AS40">
        <v>-0.12182442577044983</v>
      </c>
      <c r="AT40">
        <v>-0.1275365974075503</v>
      </c>
      <c r="AU40">
        <v>-0.1349426335385015</v>
      </c>
      <c r="AV40">
        <v>-0.14149523522378138</v>
      </c>
      <c r="AW40">
        <v>-0.14511184755541484</v>
      </c>
      <c r="AX40">
        <v>-0.15066683768449823</v>
      </c>
      <c r="AY40">
        <v>-0.15165175591012936</v>
      </c>
      <c r="AZ40">
        <v>-0.15676683358623811</v>
      </c>
      <c r="BA40">
        <v>-0.15614069139388675</v>
      </c>
      <c r="BB40">
        <v>-0.15555444433375765</v>
      </c>
      <c r="BC40">
        <v>-0.15679747148280082</v>
      </c>
      <c r="BD40">
        <v>-0.15955714120456366</v>
      </c>
      <c r="BE40">
        <v>-0.15989161087587811</v>
      </c>
      <c r="BF40">
        <v>-0.15870844676812282</v>
      </c>
      <c r="BG40">
        <v>-0.15678571112386352</v>
      </c>
      <c r="BH40">
        <v>-0.1610688155790595</v>
      </c>
      <c r="BI40">
        <v>-0.16459575986704006</v>
      </c>
      <c r="BJ40">
        <v>-0.16236165658394275</v>
      </c>
      <c r="BK40">
        <v>-0.16190343992874384</v>
      </c>
      <c r="BL40">
        <v>-0.1633238995173415</v>
      </c>
      <c r="BM40">
        <v>-0.16488167042076618</v>
      </c>
      <c r="BN40">
        <v>-0.16116324715772457</v>
      </c>
      <c r="BO40">
        <v>-0.16295720077026959</v>
      </c>
      <c r="BP40">
        <v>-0.16501442087693505</v>
      </c>
      <c r="BQ40">
        <v>-0.16678117428208986</v>
      </c>
      <c r="BR40">
        <v>-0.1636398673150615</v>
      </c>
      <c r="BS40">
        <v>-0.1645835525715611</v>
      </c>
      <c r="BT40">
        <v>-0.16569574123294373</v>
      </c>
      <c r="BU40">
        <v>-0.16607863296288217</v>
      </c>
      <c r="BV40">
        <v>-0.17137456893846864</v>
      </c>
      <c r="BW40">
        <v>-0.16918969184977101</v>
      </c>
      <c r="BX40">
        <v>-0.16885302932625121</v>
      </c>
    </row>
    <row r="41" spans="1:76" x14ac:dyDescent="0.3">
      <c r="A41" t="s">
        <v>42</v>
      </c>
      <c r="B41">
        <v>10</v>
      </c>
      <c r="C41">
        <v>5.2271482865111837E-2</v>
      </c>
      <c r="D41">
        <v>5.2555707481078892E-2</v>
      </c>
      <c r="E41">
        <v>5.1541277838366831E-2</v>
      </c>
      <c r="F41">
        <v>5.1876297501368657E-2</v>
      </c>
      <c r="G41">
        <v>6.1482908718258698E-2</v>
      </c>
      <c r="H41">
        <v>6.970987172549313E-2</v>
      </c>
      <c r="I41">
        <v>7.0217796702385912E-2</v>
      </c>
      <c r="J41">
        <v>6.7844926560497149E-2</v>
      </c>
      <c r="K41">
        <v>6.7526140894437106E-2</v>
      </c>
      <c r="L41">
        <v>6.0826477353601187E-2</v>
      </c>
      <c r="M41">
        <v>5.6802994881525619E-2</v>
      </c>
      <c r="N41">
        <v>4.9276776529463891E-2</v>
      </c>
      <c r="O41">
        <v>4.7514781242395561E-2</v>
      </c>
      <c r="P41">
        <v>4.4394724604477284E-2</v>
      </c>
      <c r="Q41">
        <v>4.0041844743072562E-2</v>
      </c>
      <c r="R41">
        <v>3.9408924947074812E-2</v>
      </c>
      <c r="S41">
        <v>3.5790553324912447E-2</v>
      </c>
      <c r="T41">
        <v>3.4247325690269635E-2</v>
      </c>
      <c r="U41">
        <v>3.2446190305895128E-2</v>
      </c>
      <c r="V41">
        <v>3.2797091744304667E-2</v>
      </c>
      <c r="W41">
        <v>3.1288385389125713E-2</v>
      </c>
      <c r="X41">
        <v>2.2535264625356193E-2</v>
      </c>
      <c r="Y41">
        <v>1.7561362074372745E-2</v>
      </c>
      <c r="Z41">
        <v>1.2770474302663717E-2</v>
      </c>
      <c r="AA41">
        <v>8.8655958336333641E-3</v>
      </c>
      <c r="AB41">
        <v>1.0114690222353278E-3</v>
      </c>
      <c r="AC41">
        <v>-5.160579604519681E-3</v>
      </c>
      <c r="AD41">
        <v>-1.2033870693358909E-2</v>
      </c>
      <c r="AE41">
        <v>-1.6266602931861187E-2</v>
      </c>
      <c r="AF41">
        <v>-2.2419415744045091E-2</v>
      </c>
      <c r="AG41">
        <v>-2.7251202865740707E-2</v>
      </c>
      <c r="AH41">
        <v>-2.9739074400299464E-2</v>
      </c>
      <c r="AI41">
        <v>-3.7132545134217688E-2</v>
      </c>
      <c r="AJ41">
        <v>-4.111840171400067E-2</v>
      </c>
      <c r="AK41">
        <v>-4.9927309714684114E-2</v>
      </c>
      <c r="AL41">
        <v>-5.6253837707940901E-2</v>
      </c>
      <c r="AM41">
        <v>-6.1448262370547402E-2</v>
      </c>
      <c r="AN41">
        <v>-6.5468850536770609E-2</v>
      </c>
      <c r="AO41">
        <v>-7.2134117001392273E-2</v>
      </c>
      <c r="AP41">
        <v>-7.8467200715623492E-2</v>
      </c>
      <c r="AQ41">
        <v>-7.9433709485706328E-2</v>
      </c>
      <c r="AR41">
        <v>-9.0097174619406389E-2</v>
      </c>
      <c r="AS41">
        <v>-9.9616739674309951E-2</v>
      </c>
      <c r="AT41">
        <v>-0.10678139835647685</v>
      </c>
      <c r="AU41">
        <v>-0.11567345416297908</v>
      </c>
      <c r="AV41">
        <v>-0.12059237185320958</v>
      </c>
      <c r="AW41">
        <v>-0.12784598495393781</v>
      </c>
      <c r="AX41">
        <v>-0.13053815711524364</v>
      </c>
      <c r="AY41">
        <v>-0.13371004876279793</v>
      </c>
      <c r="AZ41">
        <v>-0.13754922291819277</v>
      </c>
      <c r="BA41">
        <v>-0.13950624995996591</v>
      </c>
      <c r="BB41">
        <v>-0.1410832179246822</v>
      </c>
      <c r="BC41">
        <v>-0.13794733069550408</v>
      </c>
      <c r="BD41">
        <v>-0.13967976040886679</v>
      </c>
      <c r="BE41">
        <v>-0.13888026848194721</v>
      </c>
      <c r="BF41">
        <v>-0.14258818916859806</v>
      </c>
      <c r="BG41">
        <v>-0.14221763147505687</v>
      </c>
      <c r="BH41">
        <v>-0.13968781874464564</v>
      </c>
      <c r="BI41">
        <v>-0.14179552352529795</v>
      </c>
      <c r="BJ41">
        <v>-0.14437188924464428</v>
      </c>
      <c r="BK41">
        <v>-0.14089257224204349</v>
      </c>
      <c r="BL41">
        <v>-0.14498775558136207</v>
      </c>
      <c r="BM41">
        <v>-0.14490603244978534</v>
      </c>
      <c r="BN41">
        <v>-0.15016062994197851</v>
      </c>
      <c r="BO41">
        <v>-0.14816217038904508</v>
      </c>
      <c r="BP41">
        <v>-0.15213752653350898</v>
      </c>
      <c r="BQ41">
        <v>-0.15383761905339571</v>
      </c>
      <c r="BR41">
        <v>-0.15545508573759198</v>
      </c>
      <c r="BS41">
        <v>-0.15281301615557324</v>
      </c>
      <c r="BT41">
        <v>-0.15537889170031322</v>
      </c>
      <c r="BU41">
        <v>-0.15562759849645907</v>
      </c>
      <c r="BV41">
        <v>-0.159552640948318</v>
      </c>
      <c r="BW41">
        <v>-0.15596054537292306</v>
      </c>
      <c r="BX41">
        <v>-0.15940139775458403</v>
      </c>
    </row>
    <row r="42" spans="1:76" x14ac:dyDescent="0.3">
      <c r="A42" t="s">
        <v>42</v>
      </c>
      <c r="B42">
        <v>11</v>
      </c>
      <c r="C42">
        <v>8.4382101517649216E-2</v>
      </c>
      <c r="D42">
        <v>8.2838946252893605E-2</v>
      </c>
      <c r="E42">
        <v>8.4964077506814478E-2</v>
      </c>
      <c r="F42">
        <v>8.6921161246670167E-2</v>
      </c>
      <c r="G42">
        <v>9.0960800895697969E-2</v>
      </c>
      <c r="H42">
        <v>0.10132081147279237</v>
      </c>
      <c r="I42">
        <v>0.10246069738777762</v>
      </c>
      <c r="J42">
        <v>9.9662112325997088E-2</v>
      </c>
      <c r="K42">
        <v>0.10048961652456109</v>
      </c>
      <c r="L42">
        <v>9.6591230958535973E-2</v>
      </c>
      <c r="M42">
        <v>9.2248168921434393E-2</v>
      </c>
      <c r="N42">
        <v>8.4597862346312683E-2</v>
      </c>
      <c r="O42">
        <v>8.1707045866730485E-2</v>
      </c>
      <c r="P42">
        <v>8.0422788548954433E-2</v>
      </c>
      <c r="Q42">
        <v>7.5454832924030074E-2</v>
      </c>
      <c r="R42">
        <v>7.7923759927299774E-2</v>
      </c>
      <c r="S42">
        <v>7.2615972497778E-2</v>
      </c>
      <c r="T42">
        <v>6.902687870833038E-2</v>
      </c>
      <c r="U42">
        <v>6.9618158261241195E-2</v>
      </c>
      <c r="V42">
        <v>6.8630489307503817E-2</v>
      </c>
      <c r="W42">
        <v>7.0540561103186336E-2</v>
      </c>
      <c r="X42">
        <v>6.4801054792279711E-2</v>
      </c>
      <c r="Y42">
        <v>5.6229439837555774E-2</v>
      </c>
      <c r="Z42">
        <v>5.0864201160669573E-2</v>
      </c>
      <c r="AA42">
        <v>4.3954460876059455E-2</v>
      </c>
      <c r="AB42">
        <v>3.8615629805496862E-2</v>
      </c>
      <c r="AC42">
        <v>3.3148481019525111E-2</v>
      </c>
      <c r="AD42">
        <v>2.3902481960284765E-2</v>
      </c>
      <c r="AE42">
        <v>2.0305937744076338E-2</v>
      </c>
      <c r="AF42">
        <v>1.5484893599881592E-2</v>
      </c>
      <c r="AG42">
        <v>1.2965046362342671E-2</v>
      </c>
      <c r="AH42">
        <v>4.2690575549038622E-3</v>
      </c>
      <c r="AI42">
        <v>-2.0931239199788727E-3</v>
      </c>
      <c r="AJ42">
        <v>-1.019628692528647E-2</v>
      </c>
      <c r="AK42">
        <v>-1.7324655972347343E-2</v>
      </c>
      <c r="AL42">
        <v>-2.2680556059025966E-2</v>
      </c>
      <c r="AM42">
        <v>-2.5279907405719601E-2</v>
      </c>
      <c r="AN42">
        <v>-3.1751746134393778E-2</v>
      </c>
      <c r="AO42">
        <v>-3.4440341898629934E-2</v>
      </c>
      <c r="AP42">
        <v>-4.1081791678268212E-2</v>
      </c>
      <c r="AQ42">
        <v>-4.5996822019416767E-2</v>
      </c>
      <c r="AR42">
        <v>-5.4841238850052168E-2</v>
      </c>
      <c r="AS42">
        <v>-6.3642178006252825E-2</v>
      </c>
      <c r="AT42">
        <v>-6.8526203341742004E-2</v>
      </c>
      <c r="AU42">
        <v>-7.8290952642123657E-2</v>
      </c>
      <c r="AV42">
        <v>-8.3564404564281033E-2</v>
      </c>
      <c r="AW42">
        <v>-9.3060620119939735E-2</v>
      </c>
      <c r="AX42">
        <v>-9.5288334385850104E-2</v>
      </c>
      <c r="AY42">
        <v>-0.10174869543254314</v>
      </c>
      <c r="AZ42">
        <v>-0.10271336072647594</v>
      </c>
      <c r="BA42">
        <v>-0.10041760676482786</v>
      </c>
      <c r="BB42">
        <v>-0.10197538323513747</v>
      </c>
      <c r="BC42">
        <v>-0.10038751777064513</v>
      </c>
      <c r="BD42">
        <v>-9.7864921676600033E-2</v>
      </c>
      <c r="BE42">
        <v>-0.10159575072985702</v>
      </c>
      <c r="BF42">
        <v>-0.10276718114230277</v>
      </c>
      <c r="BG42">
        <v>-0.10246283528377165</v>
      </c>
      <c r="BH42">
        <v>-0.10337421208271033</v>
      </c>
      <c r="BI42">
        <v>-0.10540484975606609</v>
      </c>
      <c r="BJ42">
        <v>-0.10497786572193346</v>
      </c>
      <c r="BK42">
        <v>-0.10801019417128235</v>
      </c>
      <c r="BL42">
        <v>-0.10480472342587537</v>
      </c>
      <c r="BM42">
        <v>-0.10812105473950367</v>
      </c>
      <c r="BN42">
        <v>-0.1089876034082805</v>
      </c>
      <c r="BO42">
        <v>-0.10722259718448607</v>
      </c>
      <c r="BP42">
        <v>-0.11185374167883093</v>
      </c>
      <c r="BQ42">
        <v>-0.11348431579830459</v>
      </c>
      <c r="BR42">
        <v>-0.114285613574336</v>
      </c>
      <c r="BS42">
        <v>-0.11743087006546142</v>
      </c>
      <c r="BT42">
        <v>-0.12088366768927712</v>
      </c>
      <c r="BU42">
        <v>-0.12125473208800067</v>
      </c>
      <c r="BV42">
        <v>-0.1205607014805828</v>
      </c>
      <c r="BW42">
        <v>-0.12109600694171795</v>
      </c>
      <c r="BX42">
        <v>-0.12116613375302357</v>
      </c>
    </row>
    <row r="43" spans="1:76" x14ac:dyDescent="0.3">
      <c r="A43" t="s">
        <v>42</v>
      </c>
      <c r="B43">
        <v>12</v>
      </c>
      <c r="C43">
        <v>0.11069301169709098</v>
      </c>
      <c r="D43">
        <v>0.1082507180372369</v>
      </c>
      <c r="E43">
        <v>0.11346189597659312</v>
      </c>
      <c r="F43">
        <v>0.11955704019998982</v>
      </c>
      <c r="G43">
        <v>0.12034873970233594</v>
      </c>
      <c r="H43">
        <v>0.12680962709164129</v>
      </c>
      <c r="I43">
        <v>0.13080427029036365</v>
      </c>
      <c r="J43">
        <v>0.12843140178260998</v>
      </c>
      <c r="K43">
        <v>0.13005257292750386</v>
      </c>
      <c r="L43">
        <v>0.12745095951929511</v>
      </c>
      <c r="M43">
        <v>0.12257091019913915</v>
      </c>
      <c r="N43">
        <v>0.11597026478072503</v>
      </c>
      <c r="O43">
        <v>0.11454027686966298</v>
      </c>
      <c r="P43">
        <v>0.11159878451760619</v>
      </c>
      <c r="Q43">
        <v>0.10814678264202843</v>
      </c>
      <c r="R43">
        <v>0.10885299687236637</v>
      </c>
      <c r="S43">
        <v>0.10719710131829081</v>
      </c>
      <c r="T43">
        <v>0.10426871341002547</v>
      </c>
      <c r="U43">
        <v>9.9625706486541329E-2</v>
      </c>
      <c r="V43">
        <v>9.9664650403272353E-2</v>
      </c>
      <c r="W43">
        <v>0.10017709400728744</v>
      </c>
      <c r="X43">
        <v>9.4890779795421862E-2</v>
      </c>
      <c r="Y43">
        <v>8.6896694643939676E-2</v>
      </c>
      <c r="Z43">
        <v>8.2843600225796316E-2</v>
      </c>
      <c r="AA43">
        <v>7.3245183469737005E-2</v>
      </c>
      <c r="AB43">
        <v>6.4663379042921243E-2</v>
      </c>
      <c r="AC43">
        <v>5.8846413645592954E-2</v>
      </c>
      <c r="AD43">
        <v>5.8165712902655042E-2</v>
      </c>
      <c r="AE43">
        <v>5.626142351966703E-2</v>
      </c>
      <c r="AF43">
        <v>5.1604638470965511E-2</v>
      </c>
      <c r="AG43">
        <v>4.2168587235189597E-2</v>
      </c>
      <c r="AH43">
        <v>3.4977414711685119E-2</v>
      </c>
      <c r="AI43">
        <v>2.7978687517039472E-2</v>
      </c>
      <c r="AJ43">
        <v>2.1723182861185547E-2</v>
      </c>
      <c r="AK43">
        <v>1.4107281125822239E-2</v>
      </c>
      <c r="AL43">
        <v>7.650668784921209E-3</v>
      </c>
      <c r="AM43">
        <v>9.5851527846677054E-3</v>
      </c>
      <c r="AN43">
        <v>2.6421150104569144E-3</v>
      </c>
      <c r="AO43">
        <v>1.100070582281541E-3</v>
      </c>
      <c r="AP43">
        <v>-3.9506887845044874E-3</v>
      </c>
      <c r="AQ43">
        <v>-1.2849311317883392E-2</v>
      </c>
      <c r="AR43">
        <v>-2.0707126983810345E-2</v>
      </c>
      <c r="AS43">
        <v>-2.6205062596191629E-2</v>
      </c>
      <c r="AT43">
        <v>-3.7893825357872966E-2</v>
      </c>
      <c r="AU43">
        <v>-4.1995879129496066E-2</v>
      </c>
      <c r="AV43">
        <v>-4.6840745489219265E-2</v>
      </c>
      <c r="AW43">
        <v>-5.3887459692593682E-2</v>
      </c>
      <c r="AX43">
        <v>-5.9595468456767484E-2</v>
      </c>
      <c r="AY43">
        <v>-6.2757761309473678E-2</v>
      </c>
      <c r="AZ43">
        <v>-5.9748991678045232E-2</v>
      </c>
      <c r="BA43">
        <v>-5.7867195600021591E-2</v>
      </c>
      <c r="BB43">
        <v>-6.0640319807678839E-2</v>
      </c>
      <c r="BC43">
        <v>-5.6119796413908768E-2</v>
      </c>
      <c r="BD43">
        <v>-5.6329756128032621E-2</v>
      </c>
      <c r="BE43">
        <v>-5.7948842079209271E-2</v>
      </c>
      <c r="BF43">
        <v>-5.8703211707246072E-2</v>
      </c>
      <c r="BG43">
        <v>-5.9276003328161145E-2</v>
      </c>
      <c r="BH43">
        <v>-5.6707213583811034E-2</v>
      </c>
      <c r="BI43">
        <v>-6.3490027429653151E-2</v>
      </c>
      <c r="BJ43">
        <v>-5.9984359640860019E-2</v>
      </c>
      <c r="BK43">
        <v>-6.2997864472209494E-2</v>
      </c>
      <c r="BL43">
        <v>-6.0430990976574797E-2</v>
      </c>
      <c r="BM43">
        <v>-6.3631938466047394E-2</v>
      </c>
      <c r="BN43">
        <v>-6.7508516838913721E-2</v>
      </c>
      <c r="BO43">
        <v>-6.5798327839678761E-2</v>
      </c>
      <c r="BP43">
        <v>-7.1766507697369419E-2</v>
      </c>
      <c r="BQ43">
        <v>-6.9796086241223632E-2</v>
      </c>
      <c r="BR43">
        <v>-7.0087028349331545E-2</v>
      </c>
      <c r="BS43">
        <v>-7.1926405768801605E-2</v>
      </c>
      <c r="BT43">
        <v>-6.9395770630759274E-2</v>
      </c>
      <c r="BU43">
        <v>-7.0350703671549386E-2</v>
      </c>
      <c r="BV43">
        <v>-7.3791164319760766E-2</v>
      </c>
      <c r="BW43">
        <v>-6.9574273288409844E-2</v>
      </c>
      <c r="BX43">
        <v>-7.0470967539034965E-2</v>
      </c>
    </row>
    <row r="44" spans="1:76" x14ac:dyDescent="0.3">
      <c r="A44" t="s">
        <v>42</v>
      </c>
      <c r="B44">
        <v>13</v>
      </c>
      <c r="C44">
        <v>0.10557260871767199</v>
      </c>
      <c r="D44">
        <v>0.11018558423379948</v>
      </c>
      <c r="E44">
        <v>0.11281133909472421</v>
      </c>
      <c r="F44">
        <v>0.11508283108582476</v>
      </c>
      <c r="G44">
        <v>0.12473309731958071</v>
      </c>
      <c r="H44">
        <v>0.13082061844342752</v>
      </c>
      <c r="I44">
        <v>0.13058373257434003</v>
      </c>
      <c r="J44">
        <v>0.12758657665253537</v>
      </c>
      <c r="K44">
        <v>0.12899257319858981</v>
      </c>
      <c r="L44">
        <v>0.12485380269514085</v>
      </c>
      <c r="M44">
        <v>0.12829209401702746</v>
      </c>
      <c r="N44">
        <v>0.117103925257668</v>
      </c>
      <c r="O44">
        <v>0.12171864350237377</v>
      </c>
      <c r="P44">
        <v>0.11446338618475069</v>
      </c>
      <c r="Q44">
        <v>0.10940495803061759</v>
      </c>
      <c r="R44">
        <v>0.11172486908011245</v>
      </c>
      <c r="S44">
        <v>0.11224430921446563</v>
      </c>
      <c r="T44">
        <v>0.1070949412776864</v>
      </c>
      <c r="U44">
        <v>0.10383177108863934</v>
      </c>
      <c r="V44">
        <v>0.10477075223941766</v>
      </c>
      <c r="W44">
        <v>0.10532615573886944</v>
      </c>
      <c r="X44">
        <v>9.662841321856902E-2</v>
      </c>
      <c r="Y44">
        <v>9.0610704216624066E-2</v>
      </c>
      <c r="Z44">
        <v>8.9745741977674084E-2</v>
      </c>
      <c r="AA44">
        <v>8.4445101610878884E-2</v>
      </c>
      <c r="AB44">
        <v>7.4509839803525935E-2</v>
      </c>
      <c r="AC44">
        <v>7.0706502803278018E-2</v>
      </c>
      <c r="AD44">
        <v>6.4967372912487997E-2</v>
      </c>
      <c r="AE44">
        <v>6.4922573191990601E-2</v>
      </c>
      <c r="AF44">
        <v>6.2071649487131002E-2</v>
      </c>
      <c r="AG44">
        <v>5.3506511451435035E-2</v>
      </c>
      <c r="AH44">
        <v>4.5200624382707735E-2</v>
      </c>
      <c r="AI44">
        <v>4.1344642937821585E-2</v>
      </c>
      <c r="AJ44">
        <v>3.656262411542599E-2</v>
      </c>
      <c r="AK44">
        <v>3.1287399934419147E-2</v>
      </c>
      <c r="AL44">
        <v>2.4185222768285421E-2</v>
      </c>
      <c r="AM44">
        <v>2.2480257528001382E-2</v>
      </c>
      <c r="AN44">
        <v>1.6145742439654082E-2</v>
      </c>
      <c r="AO44">
        <v>1.6372911406670163E-2</v>
      </c>
      <c r="AP44">
        <v>1.1533727824211857E-2</v>
      </c>
      <c r="AQ44">
        <v>3.8235216552507346E-3</v>
      </c>
      <c r="AR44">
        <v>-5.0542652620950658E-3</v>
      </c>
      <c r="AS44">
        <v>-9.356092252339911E-3</v>
      </c>
      <c r="AT44">
        <v>-1.4842548298975036E-2</v>
      </c>
      <c r="AU44">
        <v>-2.2972068795308796E-2</v>
      </c>
      <c r="AV44">
        <v>-2.5094972828796795E-2</v>
      </c>
      <c r="AW44">
        <v>-3.3724731012736056E-2</v>
      </c>
      <c r="AX44">
        <v>-3.380017400882053E-2</v>
      </c>
      <c r="AY44">
        <v>-3.2633612295125319E-2</v>
      </c>
      <c r="AZ44">
        <v>-3.2143592400829965E-2</v>
      </c>
      <c r="BA44">
        <v>-3.0751492079027536E-2</v>
      </c>
      <c r="BB44">
        <v>-3.2695137680753647E-2</v>
      </c>
      <c r="BC44">
        <v>-2.8950701453872147E-2</v>
      </c>
      <c r="BD44">
        <v>-2.4921471125906321E-2</v>
      </c>
      <c r="BE44">
        <v>-3.035478457288604E-2</v>
      </c>
      <c r="BF44">
        <v>-2.9215008143175826E-2</v>
      </c>
      <c r="BG44">
        <v>-2.6888863254333671E-2</v>
      </c>
      <c r="BH44">
        <v>-3.0635915818541047E-2</v>
      </c>
      <c r="BI44">
        <v>-3.1311170925317461E-2</v>
      </c>
      <c r="BJ44">
        <v>-2.9885937836140925E-2</v>
      </c>
      <c r="BK44">
        <v>-3.0822892536414345E-2</v>
      </c>
      <c r="BL44">
        <v>-2.9432021654524972E-2</v>
      </c>
      <c r="BM44">
        <v>-3.1705005107506706E-2</v>
      </c>
      <c r="BN44">
        <v>-2.9954370752872501E-2</v>
      </c>
      <c r="BO44">
        <v>-2.7897350500293273E-2</v>
      </c>
      <c r="BP44">
        <v>-3.1986736919719205E-2</v>
      </c>
      <c r="BQ44">
        <v>-3.4180208435174365E-2</v>
      </c>
      <c r="BR44">
        <v>-3.6440455051356138E-2</v>
      </c>
      <c r="BS44">
        <v>-4.1628510976708513E-2</v>
      </c>
      <c r="BT44">
        <v>-4.108188113747549E-2</v>
      </c>
      <c r="BU44">
        <v>-4.0691076082814484E-2</v>
      </c>
      <c r="BV44">
        <v>-4.2276057130459142E-2</v>
      </c>
      <c r="BW44">
        <v>-4.2472806298212901E-2</v>
      </c>
      <c r="BX44">
        <v>-4.1190645110834929E-2</v>
      </c>
    </row>
    <row r="45" spans="1:76" x14ac:dyDescent="0.3">
      <c r="A45" t="s">
        <v>42</v>
      </c>
      <c r="B45">
        <v>14</v>
      </c>
      <c r="C45">
        <v>9.2265008813733812E-2</v>
      </c>
      <c r="D45">
        <v>9.5350829713352542E-2</v>
      </c>
      <c r="E45">
        <v>9.4867053565045656E-2</v>
      </c>
      <c r="F45">
        <v>9.4139185140695136E-2</v>
      </c>
      <c r="G45">
        <v>0.10270873964378499</v>
      </c>
      <c r="H45">
        <v>0.11025605277317606</v>
      </c>
      <c r="I45">
        <v>0.113976997714173</v>
      </c>
      <c r="J45">
        <v>0.11329603890011485</v>
      </c>
      <c r="K45">
        <v>0.11317305559178595</v>
      </c>
      <c r="L45">
        <v>0.11510594792944408</v>
      </c>
      <c r="M45">
        <v>0.11609051117662991</v>
      </c>
      <c r="N45">
        <v>0.10904779430312486</v>
      </c>
      <c r="O45">
        <v>0.10570806276569623</v>
      </c>
      <c r="P45">
        <v>9.8570989190853872E-2</v>
      </c>
      <c r="Q45">
        <v>9.4741657686760461E-2</v>
      </c>
      <c r="R45">
        <v>9.6253594584641E-2</v>
      </c>
      <c r="S45">
        <v>9.6106834321692411E-2</v>
      </c>
      <c r="T45">
        <v>9.7514034876985456E-2</v>
      </c>
      <c r="U45">
        <v>9.2137408279584165E-2</v>
      </c>
      <c r="V45">
        <v>9.2358877429050218E-2</v>
      </c>
      <c r="W45">
        <v>9.0241513582928159E-2</v>
      </c>
      <c r="X45">
        <v>8.6377459522614275E-2</v>
      </c>
      <c r="Y45">
        <v>8.2454767481498339E-2</v>
      </c>
      <c r="Z45">
        <v>7.6905989221440582E-2</v>
      </c>
      <c r="AA45">
        <v>7.434258359799624E-2</v>
      </c>
      <c r="AB45">
        <v>6.2239296113308383E-2</v>
      </c>
      <c r="AC45">
        <v>6.2018320671925517E-2</v>
      </c>
      <c r="AD45">
        <v>5.8055380249784468E-2</v>
      </c>
      <c r="AE45">
        <v>5.9401994082935929E-2</v>
      </c>
      <c r="AF45">
        <v>5.6982061769479446E-2</v>
      </c>
      <c r="AG45">
        <v>4.3123902204556377E-2</v>
      </c>
      <c r="AH45">
        <v>4.0008324426622582E-2</v>
      </c>
      <c r="AI45">
        <v>3.5674786014031658E-2</v>
      </c>
      <c r="AJ45">
        <v>3.001072810248763E-2</v>
      </c>
      <c r="AK45">
        <v>2.3809179469762201E-2</v>
      </c>
      <c r="AL45">
        <v>2.2854268633981233E-2</v>
      </c>
      <c r="AM45">
        <v>2.1529000429718767E-2</v>
      </c>
      <c r="AN45">
        <v>1.7666724177291163E-2</v>
      </c>
      <c r="AO45">
        <v>1.3493386752299573E-2</v>
      </c>
      <c r="AP45">
        <v>9.5211517760052031E-3</v>
      </c>
      <c r="AQ45">
        <v>4.8137152185429178E-3</v>
      </c>
      <c r="AR45">
        <v>4.135628690964836E-4</v>
      </c>
      <c r="AS45">
        <v>-8.4979588625750703E-3</v>
      </c>
      <c r="AT45">
        <v>-9.9281650411419987E-3</v>
      </c>
      <c r="AU45">
        <v>-1.6744078115030023E-2</v>
      </c>
      <c r="AV45">
        <v>-1.79040778266564E-2</v>
      </c>
      <c r="AW45">
        <v>-2.4083647808285411E-2</v>
      </c>
      <c r="AX45">
        <v>-2.3989184880890545E-2</v>
      </c>
      <c r="AY45">
        <v>-2.3023235514726771E-2</v>
      </c>
      <c r="AZ45">
        <v>-2.5079484373290287E-2</v>
      </c>
      <c r="BA45">
        <v>-1.7858438101399234E-2</v>
      </c>
      <c r="BB45">
        <v>-2.0658703084900878E-2</v>
      </c>
      <c r="BC45">
        <v>-1.6796422714792911E-2</v>
      </c>
      <c r="BD45">
        <v>-9.1971251689079749E-3</v>
      </c>
      <c r="BE45">
        <v>-1.6709685603319605E-2</v>
      </c>
      <c r="BF45">
        <v>-1.4101736759554492E-2</v>
      </c>
      <c r="BG45">
        <v>-1.5640466865359672E-2</v>
      </c>
      <c r="BH45">
        <v>-1.7663106408904138E-2</v>
      </c>
      <c r="BI45">
        <v>-1.4104240847747159E-2</v>
      </c>
      <c r="BJ45">
        <v>-1.0420478820247337E-2</v>
      </c>
      <c r="BK45">
        <v>-1.6250950904789188E-2</v>
      </c>
      <c r="BL45">
        <v>-1.6391430397800614E-2</v>
      </c>
      <c r="BM45">
        <v>-1.5418628723478186E-2</v>
      </c>
      <c r="BN45">
        <v>-1.5862791280103129E-2</v>
      </c>
      <c r="BO45">
        <v>-1.9682753229746757E-2</v>
      </c>
      <c r="BP45">
        <v>-2.115846006792161E-2</v>
      </c>
      <c r="BQ45">
        <v>-1.9517758206037034E-2</v>
      </c>
      <c r="BR45">
        <v>-2.121664062568333E-2</v>
      </c>
      <c r="BS45">
        <v>-2.5168725455498274E-2</v>
      </c>
      <c r="BT45">
        <v>-2.9627683573581913E-2</v>
      </c>
      <c r="BU45">
        <v>-2.5338528480198651E-2</v>
      </c>
      <c r="BV45">
        <v>-2.6055860666997676E-2</v>
      </c>
      <c r="BW45">
        <v>-2.934352352026192E-2</v>
      </c>
      <c r="BX45">
        <v>-2.6528376474682532E-2</v>
      </c>
    </row>
    <row r="46" spans="1:76" x14ac:dyDescent="0.3">
      <c r="A46" t="s">
        <v>42</v>
      </c>
      <c r="B46">
        <v>15</v>
      </c>
      <c r="C46">
        <v>8.803025678679352E-2</v>
      </c>
      <c r="D46">
        <v>9.0818950990619332E-2</v>
      </c>
      <c r="E46">
        <v>9.3519420028590927E-2</v>
      </c>
      <c r="F46">
        <v>0.10014638556232211</v>
      </c>
      <c r="G46">
        <v>0.10291639950399789</v>
      </c>
      <c r="H46">
        <v>0.10968776352829489</v>
      </c>
      <c r="I46">
        <v>0.1057158841460423</v>
      </c>
      <c r="J46">
        <v>0.10716738541496176</v>
      </c>
      <c r="K46">
        <v>0.10625724118232582</v>
      </c>
      <c r="L46">
        <v>0.10656397038220525</v>
      </c>
      <c r="M46">
        <v>0.11033715163467514</v>
      </c>
      <c r="N46">
        <v>0.10563090772126484</v>
      </c>
      <c r="O46">
        <v>0.10431246375018455</v>
      </c>
      <c r="P46">
        <v>0.10056053507255114</v>
      </c>
      <c r="Q46">
        <v>9.969945632081012E-2</v>
      </c>
      <c r="R46">
        <v>0.10084533892133793</v>
      </c>
      <c r="S46">
        <v>0.10434457615631983</v>
      </c>
      <c r="T46">
        <v>9.5920234093340634E-2</v>
      </c>
      <c r="U46">
        <v>9.5652020001041477E-2</v>
      </c>
      <c r="V46">
        <v>9.1039709640736502E-2</v>
      </c>
      <c r="W46">
        <v>9.0468124825415414E-2</v>
      </c>
      <c r="X46">
        <v>8.4736005820522917E-2</v>
      </c>
      <c r="Y46">
        <v>7.8807455445892655E-2</v>
      </c>
      <c r="Z46">
        <v>7.1356050976507462E-2</v>
      </c>
      <c r="AA46">
        <v>6.5642877702318178E-2</v>
      </c>
      <c r="AB46">
        <v>6.2912374894766851E-2</v>
      </c>
      <c r="AC46">
        <v>5.5586472786612925E-2</v>
      </c>
      <c r="AD46">
        <v>5.4680985639796231E-2</v>
      </c>
      <c r="AE46">
        <v>5.6258420625468708E-2</v>
      </c>
      <c r="AF46">
        <v>5.2098635568996535E-2</v>
      </c>
      <c r="AG46">
        <v>4.7475187698685334E-2</v>
      </c>
      <c r="AH46">
        <v>4.3020465026420054E-2</v>
      </c>
      <c r="AI46">
        <v>4.2481755707844834E-2</v>
      </c>
      <c r="AJ46">
        <v>3.8261425561583448E-2</v>
      </c>
      <c r="AK46">
        <v>3.3220841790069192E-2</v>
      </c>
      <c r="AL46">
        <v>2.7386013208880393E-2</v>
      </c>
      <c r="AM46">
        <v>2.4533365939806512E-2</v>
      </c>
      <c r="AN46">
        <v>2.1797628799419232E-2</v>
      </c>
      <c r="AO46">
        <v>2.3180693495261195E-2</v>
      </c>
      <c r="AP46">
        <v>1.7910747461298161E-2</v>
      </c>
      <c r="AQ46">
        <v>1.3679907883916643E-2</v>
      </c>
      <c r="AR46">
        <v>1.0408819669587083E-2</v>
      </c>
      <c r="AS46">
        <v>6.4074363342223918E-3</v>
      </c>
      <c r="AT46">
        <v>1.5569186428503797E-3</v>
      </c>
      <c r="AU46">
        <v>-7.3679961347801731E-3</v>
      </c>
      <c r="AV46">
        <v>-6.3951411488497173E-3</v>
      </c>
      <c r="AW46">
        <v>-1.0791500110108779E-2</v>
      </c>
      <c r="AX46">
        <v>-1.1126661900764702E-2</v>
      </c>
      <c r="AY46">
        <v>-1.0124642720269986E-2</v>
      </c>
      <c r="AZ46">
        <v>-6.4849019120521885E-3</v>
      </c>
      <c r="BA46">
        <v>3.1860805693192003E-3</v>
      </c>
      <c r="BB46">
        <v>3.1249499917947146E-3</v>
      </c>
      <c r="BC46">
        <v>5.8690429409804859E-3</v>
      </c>
      <c r="BD46">
        <v>2.3652551870763962E-3</v>
      </c>
      <c r="BE46">
        <v>-9.7080091715281991E-6</v>
      </c>
      <c r="BF46">
        <v>6.9019508461787204E-3</v>
      </c>
      <c r="BG46">
        <v>7.9770773086166556E-3</v>
      </c>
      <c r="BH46">
        <v>8.4367369371023716E-3</v>
      </c>
      <c r="BI46">
        <v>9.3859506672188571E-3</v>
      </c>
      <c r="BJ46">
        <v>1.1895850820978802E-2</v>
      </c>
      <c r="BK46">
        <v>5.7891886628166815E-3</v>
      </c>
      <c r="BL46">
        <v>4.289158928388625E-3</v>
      </c>
      <c r="BM46">
        <v>8.9904309349726E-3</v>
      </c>
      <c r="BN46">
        <v>4.5642878030370286E-3</v>
      </c>
      <c r="BO46">
        <v>4.8906964693297764E-3</v>
      </c>
      <c r="BP46">
        <v>2.9607124823149917E-3</v>
      </c>
      <c r="BQ46">
        <v>1.0673725946634544E-3</v>
      </c>
      <c r="BR46">
        <v>-2.0832694434079202E-3</v>
      </c>
      <c r="BS46">
        <v>6.4178510635066544E-4</v>
      </c>
      <c r="BT46">
        <v>-3.1968253586311204E-3</v>
      </c>
      <c r="BU46">
        <v>-2.2123470035870499E-3</v>
      </c>
      <c r="BV46">
        <v>-5.3292951344620322E-3</v>
      </c>
      <c r="BW46">
        <v>-3.4541157195513419E-3</v>
      </c>
      <c r="BX46">
        <v>-4.7363716224706823E-3</v>
      </c>
    </row>
    <row r="47" spans="1:76" x14ac:dyDescent="0.3">
      <c r="A47" t="s">
        <v>43</v>
      </c>
      <c r="B47">
        <v>1</v>
      </c>
      <c r="C47">
        <v>-2.9725202379011495E-2</v>
      </c>
      <c r="D47">
        <v>-2.9725202379011495E-2</v>
      </c>
      <c r="E47">
        <v>-2.9725202379011495E-2</v>
      </c>
      <c r="F47">
        <v>-2.9725202379011495E-2</v>
      </c>
      <c r="G47">
        <v>-2.9725202379011495E-2</v>
      </c>
      <c r="H47">
        <v>-2.9725202379011495E-2</v>
      </c>
      <c r="I47">
        <v>-2.9725202379011495E-2</v>
      </c>
      <c r="J47">
        <v>-2.9725202379011495E-2</v>
      </c>
      <c r="K47">
        <v>-2.9725202379011495E-2</v>
      </c>
      <c r="L47">
        <v>-2.9725202379011495E-2</v>
      </c>
      <c r="M47">
        <v>-2.9725202379011495E-2</v>
      </c>
      <c r="N47">
        <v>-2.9725202379011495E-2</v>
      </c>
      <c r="O47">
        <v>-2.9725202379011495E-2</v>
      </c>
      <c r="P47">
        <v>-2.9725202379011495E-2</v>
      </c>
      <c r="Q47">
        <v>-2.9725202379011495E-2</v>
      </c>
      <c r="R47">
        <v>-2.9725202379011495E-2</v>
      </c>
      <c r="S47">
        <v>-2.9725202379011495E-2</v>
      </c>
      <c r="T47">
        <v>-2.9725202379011495E-2</v>
      </c>
      <c r="U47">
        <v>-2.9725202379011495E-2</v>
      </c>
      <c r="V47">
        <v>-2.9725202379011495E-2</v>
      </c>
      <c r="W47">
        <v>-2.9725202379011495E-2</v>
      </c>
      <c r="X47">
        <v>-2.9725202379011495E-2</v>
      </c>
      <c r="Y47">
        <v>-2.9725202379011495E-2</v>
      </c>
      <c r="Z47">
        <v>-2.9725202379011495E-2</v>
      </c>
      <c r="AA47">
        <v>-2.9725202379011495E-2</v>
      </c>
      <c r="AB47">
        <v>-2.9725202379011495E-2</v>
      </c>
      <c r="AC47">
        <v>-2.9725202379011495E-2</v>
      </c>
      <c r="AD47">
        <v>-2.9725202379011495E-2</v>
      </c>
      <c r="AE47">
        <v>-2.9725202379011495E-2</v>
      </c>
      <c r="AF47">
        <v>-2.9725202379011495E-2</v>
      </c>
      <c r="AG47">
        <v>-2.9725202379011495E-2</v>
      </c>
      <c r="AH47">
        <v>-2.9725202379011495E-2</v>
      </c>
      <c r="AI47">
        <v>-2.9725202379011495E-2</v>
      </c>
      <c r="AJ47">
        <v>-2.9725202379011495E-2</v>
      </c>
      <c r="AK47">
        <v>-2.9725202379011495E-2</v>
      </c>
      <c r="AL47">
        <v>-2.9725202379011495E-2</v>
      </c>
      <c r="AM47">
        <v>-2.9725202379011495E-2</v>
      </c>
      <c r="AN47">
        <v>-2.9725202379011495E-2</v>
      </c>
      <c r="AO47">
        <v>-2.9725202379011495E-2</v>
      </c>
      <c r="AP47">
        <v>-2.9725202379011495E-2</v>
      </c>
      <c r="AQ47">
        <v>-2.9725202379011495E-2</v>
      </c>
      <c r="AR47">
        <v>-2.9725202379011495E-2</v>
      </c>
      <c r="AS47">
        <v>-2.9725202379011495E-2</v>
      </c>
      <c r="AT47">
        <v>-2.9725202379011495E-2</v>
      </c>
      <c r="AU47">
        <v>-2.9725202379011495E-2</v>
      </c>
      <c r="AV47">
        <v>-2.9725202379011495E-2</v>
      </c>
      <c r="AW47">
        <v>-2.9725202379011495E-2</v>
      </c>
      <c r="AX47">
        <v>-2.9725202379011495E-2</v>
      </c>
      <c r="AY47">
        <v>-2.9725202379011495E-2</v>
      </c>
      <c r="AZ47">
        <v>-2.9725202379011495E-2</v>
      </c>
      <c r="BA47">
        <v>-2.9725202379011495E-2</v>
      </c>
      <c r="BB47">
        <v>-2.9725202379011495E-2</v>
      </c>
      <c r="BC47">
        <v>-2.9725202379011495E-2</v>
      </c>
      <c r="BD47">
        <v>-2.9725202379011495E-2</v>
      </c>
      <c r="BE47">
        <v>-2.9725202379011495E-2</v>
      </c>
      <c r="BF47">
        <v>-2.9725202379011495E-2</v>
      </c>
      <c r="BG47">
        <v>-2.9725202379011495E-2</v>
      </c>
      <c r="BH47">
        <v>-2.9725202379011495E-2</v>
      </c>
      <c r="BI47">
        <v>-2.9725202379011495E-2</v>
      </c>
      <c r="BJ47">
        <v>-2.9725202379011495E-2</v>
      </c>
      <c r="BK47">
        <v>-2.9725202379011495E-2</v>
      </c>
      <c r="BL47">
        <v>-2.9725202379011495E-2</v>
      </c>
      <c r="BM47">
        <v>-2.9725202379011495E-2</v>
      </c>
      <c r="BN47">
        <v>-2.9725202379011495E-2</v>
      </c>
      <c r="BO47">
        <v>-2.9725202379011495E-2</v>
      </c>
      <c r="BP47">
        <v>-2.9725202379011495E-2</v>
      </c>
      <c r="BQ47">
        <v>-2.9725202379011495E-2</v>
      </c>
      <c r="BR47">
        <v>-2.9725202379011495E-2</v>
      </c>
      <c r="BS47">
        <v>-2.9725202379011495E-2</v>
      </c>
      <c r="BT47">
        <v>-2.9725202379011495E-2</v>
      </c>
      <c r="BU47">
        <v>-2.9725202379011495E-2</v>
      </c>
      <c r="BV47">
        <v>-2.9725202379011495E-2</v>
      </c>
      <c r="BW47">
        <v>-2.9725202379011495E-2</v>
      </c>
      <c r="BX47">
        <v>-2.9725202379011495E-2</v>
      </c>
    </row>
    <row r="48" spans="1:76" x14ac:dyDescent="0.3">
      <c r="A48" t="s">
        <v>43</v>
      </c>
      <c r="B48">
        <v>2</v>
      </c>
      <c r="C48">
        <v>-3.1800149129702845E-2</v>
      </c>
      <c r="D48">
        <v>-3.1414599087551662E-2</v>
      </c>
      <c r="E48">
        <v>-3.1643979738974676E-2</v>
      </c>
      <c r="F48">
        <v>-3.1428380103509429E-2</v>
      </c>
      <c r="G48">
        <v>-3.1199185587195276E-2</v>
      </c>
      <c r="H48">
        <v>-3.1417596203247508E-2</v>
      </c>
      <c r="I48">
        <v>-3.1047088147962781E-2</v>
      </c>
      <c r="J48">
        <v>-3.1240832016198837E-2</v>
      </c>
      <c r="K48">
        <v>-3.1742177552969694E-2</v>
      </c>
      <c r="L48">
        <v>-3.1695674412918193E-2</v>
      </c>
      <c r="M48">
        <v>-3.1967637380683103E-2</v>
      </c>
      <c r="N48">
        <v>-3.199228848680459E-2</v>
      </c>
      <c r="O48">
        <v>-3.2138208873746688E-2</v>
      </c>
      <c r="P48">
        <v>-3.2015287304195547E-2</v>
      </c>
      <c r="Q48">
        <v>-3.2385991522504723E-2</v>
      </c>
      <c r="R48">
        <v>-3.2432531622026597E-2</v>
      </c>
      <c r="S48">
        <v>-3.2653006844384568E-2</v>
      </c>
      <c r="T48">
        <v>-3.2296327871362607E-2</v>
      </c>
      <c r="U48">
        <v>-3.2810821557142114E-2</v>
      </c>
      <c r="V48">
        <v>-3.2998067669794115E-2</v>
      </c>
      <c r="W48">
        <v>-3.2717605735665879E-2</v>
      </c>
      <c r="X48">
        <v>-3.276914806071142E-2</v>
      </c>
      <c r="Y48">
        <v>-3.2676284133135822E-2</v>
      </c>
      <c r="Z48">
        <v>-3.2985049858957366E-2</v>
      </c>
      <c r="AA48">
        <v>-3.3111065531645667E-2</v>
      </c>
      <c r="AB48">
        <v>-3.3210125565857736E-2</v>
      </c>
      <c r="AC48">
        <v>-3.2911107571518661E-2</v>
      </c>
      <c r="AD48">
        <v>-3.3304937660894707E-2</v>
      </c>
      <c r="AE48">
        <v>-3.3093849180069218E-2</v>
      </c>
      <c r="AF48">
        <v>-3.3073587853398326E-2</v>
      </c>
      <c r="AG48">
        <v>-3.3084230812388891E-2</v>
      </c>
      <c r="AH48">
        <v>-3.2840916277612896E-2</v>
      </c>
      <c r="AI48">
        <v>-3.2784799509268589E-2</v>
      </c>
      <c r="AJ48">
        <v>-3.335386302644338E-2</v>
      </c>
      <c r="AK48">
        <v>-3.335069579049043E-2</v>
      </c>
      <c r="AL48">
        <v>-3.3492980901447922E-2</v>
      </c>
      <c r="AM48">
        <v>-3.3731252664153999E-2</v>
      </c>
      <c r="AN48">
        <v>-3.3588133339732179E-2</v>
      </c>
      <c r="AO48">
        <v>-3.3505922822584855E-2</v>
      </c>
      <c r="AP48">
        <v>-3.3386810601313738E-2</v>
      </c>
      <c r="AQ48">
        <v>-3.340331805633924E-2</v>
      </c>
      <c r="AR48">
        <v>-3.3564080767429436E-2</v>
      </c>
      <c r="AS48">
        <v>-3.3586577770157777E-2</v>
      </c>
      <c r="AT48">
        <v>-3.3619985313000075E-2</v>
      </c>
      <c r="AU48">
        <v>-3.3871044574072542E-2</v>
      </c>
      <c r="AV48">
        <v>-3.4412707919144775E-2</v>
      </c>
      <c r="AW48">
        <v>-3.3957767782485694E-2</v>
      </c>
      <c r="AX48">
        <v>-3.4249695413712408E-2</v>
      </c>
      <c r="AY48">
        <v>-3.4526797142395621E-2</v>
      </c>
      <c r="AZ48">
        <v>-3.4526899603844231E-2</v>
      </c>
      <c r="BA48">
        <v>-3.5034517946610749E-2</v>
      </c>
      <c r="BB48">
        <v>-3.475647148325061E-2</v>
      </c>
      <c r="BC48">
        <v>-3.4817589563194355E-2</v>
      </c>
      <c r="BD48">
        <v>-3.4383609424268484E-2</v>
      </c>
      <c r="BE48">
        <v>-3.477798311417532E-2</v>
      </c>
      <c r="BF48">
        <v>-3.4803336721934017E-2</v>
      </c>
      <c r="BG48">
        <v>-3.4459475599540094E-2</v>
      </c>
      <c r="BH48">
        <v>-3.4360268921068617E-2</v>
      </c>
      <c r="BI48">
        <v>-3.422856679530431E-2</v>
      </c>
      <c r="BJ48">
        <v>-3.3974728107087973E-2</v>
      </c>
      <c r="BK48">
        <v>-3.3684304322750935E-2</v>
      </c>
      <c r="BL48">
        <v>-3.3593100893202929E-2</v>
      </c>
      <c r="BM48">
        <v>-3.3432497090126037E-2</v>
      </c>
      <c r="BN48">
        <v>-3.3332120745069499E-2</v>
      </c>
      <c r="BO48">
        <v>-3.3303482855319352E-2</v>
      </c>
      <c r="BP48">
        <v>-3.2897726986212843E-2</v>
      </c>
      <c r="BQ48">
        <v>-3.2139514048121168E-2</v>
      </c>
      <c r="BR48">
        <v>-3.266957347072541E-2</v>
      </c>
      <c r="BS48">
        <v>-3.2439318718120877E-2</v>
      </c>
      <c r="BT48">
        <v>-3.22632930344025E-2</v>
      </c>
      <c r="BU48">
        <v>-3.2195153541578314E-2</v>
      </c>
      <c r="BV48">
        <v>-3.2517438630015508E-2</v>
      </c>
      <c r="BW48">
        <v>-3.2795891050415221E-2</v>
      </c>
      <c r="BX48">
        <v>-3.3248869344776694E-2</v>
      </c>
    </row>
    <row r="49" spans="1:76" x14ac:dyDescent="0.3">
      <c r="A49" t="s">
        <v>43</v>
      </c>
      <c r="B49">
        <v>3</v>
      </c>
      <c r="C49">
        <v>3.1008068895748208E-2</v>
      </c>
      <c r="D49">
        <v>3.0829284856417331E-2</v>
      </c>
      <c r="E49">
        <v>3.1866758450323017E-2</v>
      </c>
      <c r="F49">
        <v>3.2417625251923973E-2</v>
      </c>
      <c r="G49">
        <v>3.2117760071791519E-2</v>
      </c>
      <c r="H49">
        <v>3.205275395732167E-2</v>
      </c>
      <c r="I49">
        <v>3.2597210971815505E-2</v>
      </c>
      <c r="J49">
        <v>3.2654708160517895E-2</v>
      </c>
      <c r="K49">
        <v>3.1986110895236147E-2</v>
      </c>
      <c r="L49">
        <v>3.1882613540335017E-2</v>
      </c>
      <c r="M49">
        <v>3.1605007992936973E-2</v>
      </c>
      <c r="N49">
        <v>3.1495995480948079E-2</v>
      </c>
      <c r="O49">
        <v>3.1474477152177938E-2</v>
      </c>
      <c r="P49">
        <v>3.1447616420584301E-2</v>
      </c>
      <c r="Q49">
        <v>2.9821276969567306E-2</v>
      </c>
      <c r="R49">
        <v>2.9374405952373995E-2</v>
      </c>
      <c r="S49">
        <v>3.012981876031353E-2</v>
      </c>
      <c r="T49">
        <v>2.9932325547192575E-2</v>
      </c>
      <c r="U49">
        <v>3.085856769383611E-2</v>
      </c>
      <c r="V49">
        <v>3.053336915811489E-2</v>
      </c>
      <c r="W49">
        <v>3.0934303461833509E-2</v>
      </c>
      <c r="X49">
        <v>3.0559031042787815E-2</v>
      </c>
      <c r="Y49">
        <v>3.0629928985201851E-2</v>
      </c>
      <c r="Z49">
        <v>3.1007017103106521E-2</v>
      </c>
      <c r="AA49">
        <v>3.0898445905817223E-2</v>
      </c>
      <c r="AB49">
        <v>3.0651836594925024E-2</v>
      </c>
      <c r="AC49">
        <v>3.0317180297549005E-2</v>
      </c>
      <c r="AD49">
        <v>3.0866709853709502E-2</v>
      </c>
      <c r="AE49">
        <v>2.98944923978684E-2</v>
      </c>
      <c r="AF49">
        <v>2.9234313854304049E-2</v>
      </c>
      <c r="AG49">
        <v>2.8802266420181827E-2</v>
      </c>
      <c r="AH49">
        <v>2.842059973525194E-2</v>
      </c>
      <c r="AI49">
        <v>2.8034416398717982E-2</v>
      </c>
      <c r="AJ49">
        <v>2.8613450673477384E-2</v>
      </c>
      <c r="AK49">
        <v>2.8476700697088322E-2</v>
      </c>
      <c r="AL49">
        <v>2.7901985974448013E-2</v>
      </c>
      <c r="AM49">
        <v>2.8297828968207123E-2</v>
      </c>
      <c r="AN49">
        <v>2.7956311572545293E-2</v>
      </c>
      <c r="AO49">
        <v>2.8818802121668978E-2</v>
      </c>
      <c r="AP49">
        <v>2.8237138435400839E-2</v>
      </c>
      <c r="AQ49">
        <v>2.9025881379331007E-2</v>
      </c>
      <c r="AR49">
        <v>2.8689752662628923E-2</v>
      </c>
      <c r="AS49">
        <v>2.8459529574280072E-2</v>
      </c>
      <c r="AT49">
        <v>2.735856849675131E-2</v>
      </c>
      <c r="AU49">
        <v>2.7405301419577255E-2</v>
      </c>
      <c r="AV49">
        <v>2.6449806850730645E-2</v>
      </c>
      <c r="AW49">
        <v>2.5875518903509143E-2</v>
      </c>
      <c r="AX49">
        <v>2.5845895866129856E-2</v>
      </c>
      <c r="AY49">
        <v>2.4692837744128719E-2</v>
      </c>
      <c r="AZ49">
        <v>2.5062101075311302E-2</v>
      </c>
      <c r="BA49">
        <v>2.4778038153779013E-2</v>
      </c>
      <c r="BB49">
        <v>2.5316144614611312E-2</v>
      </c>
      <c r="BC49">
        <v>2.5866556834669777E-2</v>
      </c>
      <c r="BD49">
        <v>2.614380919212839E-2</v>
      </c>
      <c r="BE49">
        <v>2.5738292749881826E-2</v>
      </c>
      <c r="BF49">
        <v>2.4692020124634124E-2</v>
      </c>
      <c r="BG49">
        <v>2.4915531973632367E-2</v>
      </c>
      <c r="BH49">
        <v>2.5106385764569483E-2</v>
      </c>
      <c r="BI49">
        <v>2.5765137948454857E-2</v>
      </c>
      <c r="BJ49">
        <v>2.5891733405419837E-2</v>
      </c>
      <c r="BK49">
        <v>2.6301883679229976E-2</v>
      </c>
      <c r="BL49">
        <v>2.7024071591808925E-2</v>
      </c>
      <c r="BM49">
        <v>2.7835992547382137E-2</v>
      </c>
      <c r="BN49">
        <v>2.759712409180275E-2</v>
      </c>
      <c r="BO49">
        <v>2.8311756298242396E-2</v>
      </c>
      <c r="BP49">
        <v>2.8904351615672907E-2</v>
      </c>
      <c r="BQ49">
        <v>2.9049927144939897E-2</v>
      </c>
      <c r="BR49">
        <v>2.9640466841801376E-2</v>
      </c>
      <c r="BS49">
        <v>2.9289197409511376E-2</v>
      </c>
      <c r="BT49">
        <v>2.8602946032398144E-2</v>
      </c>
      <c r="BU49">
        <v>2.8484086607514024E-2</v>
      </c>
      <c r="BV49">
        <v>2.9131294611909643E-2</v>
      </c>
      <c r="BW49">
        <v>2.9489061769801268E-2</v>
      </c>
      <c r="BX49">
        <v>2.9244512413397136E-2</v>
      </c>
    </row>
    <row r="50" spans="1:76" x14ac:dyDescent="0.3">
      <c r="A50" t="s">
        <v>43</v>
      </c>
      <c r="B50">
        <v>4</v>
      </c>
      <c r="C50">
        <v>0.10051441017329113</v>
      </c>
      <c r="D50">
        <v>0.1014641883100029</v>
      </c>
      <c r="E50">
        <v>0.10151839423943362</v>
      </c>
      <c r="F50">
        <v>0.10241624153258733</v>
      </c>
      <c r="G50">
        <v>0.10339586667440366</v>
      </c>
      <c r="H50">
        <v>0.10397819575742503</v>
      </c>
      <c r="I50">
        <v>0.10409282836931284</v>
      </c>
      <c r="J50">
        <v>0.10455308005614605</v>
      </c>
      <c r="K50">
        <v>0.10283453617822488</v>
      </c>
      <c r="L50">
        <v>0.10312145313796051</v>
      </c>
      <c r="M50">
        <v>0.10285825658019215</v>
      </c>
      <c r="N50">
        <v>0.10250266353874884</v>
      </c>
      <c r="O50">
        <v>0.10331595309424893</v>
      </c>
      <c r="P50">
        <v>0.10209309529171054</v>
      </c>
      <c r="Q50">
        <v>0.10120066020332394</v>
      </c>
      <c r="R50">
        <v>0.10129221210737896</v>
      </c>
      <c r="S50">
        <v>0.10117719359572439</v>
      </c>
      <c r="T50">
        <v>0.10036843328386796</v>
      </c>
      <c r="U50">
        <v>0.1006229020338906</v>
      </c>
      <c r="V50">
        <v>0.10155376976974476</v>
      </c>
      <c r="W50">
        <v>0.10205554842919469</v>
      </c>
      <c r="X50">
        <v>0.10015360313988994</v>
      </c>
      <c r="Y50">
        <v>0.10071706325297825</v>
      </c>
      <c r="Z50">
        <v>9.9963784575786002E-2</v>
      </c>
      <c r="AA50">
        <v>9.8295165229518436E-2</v>
      </c>
      <c r="AB50">
        <v>9.68671594548106E-2</v>
      </c>
      <c r="AC50">
        <v>9.6697025890689764E-2</v>
      </c>
      <c r="AD50">
        <v>9.7012220706773733E-2</v>
      </c>
      <c r="AE50">
        <v>9.6593670194669995E-2</v>
      </c>
      <c r="AF50">
        <v>9.5736176578988169E-2</v>
      </c>
      <c r="AG50">
        <v>9.6282252478277777E-2</v>
      </c>
      <c r="AH50">
        <v>9.5651343767597208E-2</v>
      </c>
      <c r="AI50">
        <v>9.510898966744076E-2</v>
      </c>
      <c r="AJ50">
        <v>9.4639022789496291E-2</v>
      </c>
      <c r="AK50">
        <v>9.3990188205243436E-2</v>
      </c>
      <c r="AL50">
        <v>9.3895025858082154E-2</v>
      </c>
      <c r="AM50">
        <v>9.3090365440840789E-2</v>
      </c>
      <c r="AN50">
        <v>9.3029748257824646E-2</v>
      </c>
      <c r="AO50">
        <v>9.2183001755030899E-2</v>
      </c>
      <c r="AP50">
        <v>9.2848674041752691E-2</v>
      </c>
      <c r="AQ50">
        <v>9.2859976676732486E-2</v>
      </c>
      <c r="AR50">
        <v>9.1767057477259009E-2</v>
      </c>
      <c r="AS50">
        <v>9.099397829789721E-2</v>
      </c>
      <c r="AT50">
        <v>9.0428046193076261E-2</v>
      </c>
      <c r="AU50">
        <v>8.8424329554937009E-2</v>
      </c>
      <c r="AV50">
        <v>8.7992145711871361E-2</v>
      </c>
      <c r="AW50">
        <v>8.7996066653763E-2</v>
      </c>
      <c r="AX50">
        <v>8.6611000174999897E-2</v>
      </c>
      <c r="AY50">
        <v>8.7650707770663736E-2</v>
      </c>
      <c r="AZ50">
        <v>8.708074228744897E-2</v>
      </c>
      <c r="BA50">
        <v>8.6887974419584263E-2</v>
      </c>
      <c r="BB50">
        <v>8.7179480367085616E-2</v>
      </c>
      <c r="BC50">
        <v>8.8324338447680048E-2</v>
      </c>
      <c r="BD50">
        <v>8.86851086989799E-2</v>
      </c>
      <c r="BE50">
        <v>8.8864865568577645E-2</v>
      </c>
      <c r="BF50">
        <v>8.856024037493411E-2</v>
      </c>
      <c r="BG50">
        <v>8.8548845301341078E-2</v>
      </c>
      <c r="BH50">
        <v>8.9263040376200545E-2</v>
      </c>
      <c r="BI50">
        <v>8.845436063268669E-2</v>
      </c>
      <c r="BJ50">
        <v>8.927584331577508E-2</v>
      </c>
      <c r="BK50">
        <v>8.9174559463728931E-2</v>
      </c>
      <c r="BL50">
        <v>9.0016007909293691E-2</v>
      </c>
      <c r="BM50">
        <v>9.0690710893291088E-2</v>
      </c>
      <c r="BN50">
        <v>9.1561536039322405E-2</v>
      </c>
      <c r="BO50">
        <v>9.1704540297923035E-2</v>
      </c>
      <c r="BP50">
        <v>9.2656751636557233E-2</v>
      </c>
      <c r="BQ50">
        <v>9.3657286894771347E-2</v>
      </c>
      <c r="BR50">
        <v>9.3290608614138987E-2</v>
      </c>
      <c r="BS50">
        <v>9.3058843752905351E-2</v>
      </c>
      <c r="BT50">
        <v>9.304505330011581E-2</v>
      </c>
      <c r="BU50">
        <v>9.3589200987160337E-2</v>
      </c>
      <c r="BV50">
        <v>9.2997265988283187E-2</v>
      </c>
      <c r="BW50">
        <v>9.2026848018042756E-2</v>
      </c>
      <c r="BX50">
        <v>9.2250226121432355E-2</v>
      </c>
    </row>
    <row r="51" spans="1:76" x14ac:dyDescent="0.3">
      <c r="A51" t="s">
        <v>43</v>
      </c>
      <c r="B51">
        <v>5</v>
      </c>
      <c r="C51">
        <v>9.6263275816483709E-2</v>
      </c>
      <c r="D51">
        <v>9.5608292040361309E-2</v>
      </c>
      <c r="E51">
        <v>9.6066092333408737E-2</v>
      </c>
      <c r="F51">
        <v>9.7140788618493151E-2</v>
      </c>
      <c r="G51">
        <v>9.8545336805685502E-2</v>
      </c>
      <c r="H51">
        <v>0.10092333910969138</v>
      </c>
      <c r="I51">
        <v>0.10254231242082129</v>
      </c>
      <c r="J51">
        <v>0.10079845427774252</v>
      </c>
      <c r="K51">
        <v>9.8006784766815236E-2</v>
      </c>
      <c r="L51">
        <v>9.8506948109143927E-2</v>
      </c>
      <c r="M51">
        <v>9.7342757581924594E-2</v>
      </c>
      <c r="N51">
        <v>9.571734569781673E-2</v>
      </c>
      <c r="O51">
        <v>9.5196610146348254E-2</v>
      </c>
      <c r="P51">
        <v>9.368041019131565E-2</v>
      </c>
      <c r="Q51">
        <v>9.310883245578816E-2</v>
      </c>
      <c r="R51">
        <v>9.3083498183325675E-2</v>
      </c>
      <c r="S51">
        <v>9.2595947330561729E-2</v>
      </c>
      <c r="T51">
        <v>9.3091694695843774E-2</v>
      </c>
      <c r="U51">
        <v>9.1675071740945413E-2</v>
      </c>
      <c r="V51">
        <v>9.1490134615944463E-2</v>
      </c>
      <c r="W51">
        <v>9.3502429452365893E-2</v>
      </c>
      <c r="X51">
        <v>9.1202569372500292E-2</v>
      </c>
      <c r="Y51">
        <v>8.9085160947936406E-2</v>
      </c>
      <c r="Z51">
        <v>8.8634198106972761E-2</v>
      </c>
      <c r="AA51">
        <v>8.7356515237443116E-2</v>
      </c>
      <c r="AB51">
        <v>8.4160132217531963E-2</v>
      </c>
      <c r="AC51">
        <v>8.2619995128722604E-2</v>
      </c>
      <c r="AD51">
        <v>8.0943459904573037E-2</v>
      </c>
      <c r="AE51">
        <v>8.0351148339922129E-2</v>
      </c>
      <c r="AF51">
        <v>7.9096141029740191E-2</v>
      </c>
      <c r="AG51">
        <v>7.7963456093759598E-2</v>
      </c>
      <c r="AH51">
        <v>7.7680074813037014E-2</v>
      </c>
      <c r="AI51">
        <v>7.6054751442396415E-2</v>
      </c>
      <c r="AJ51">
        <v>7.4966061182210941E-2</v>
      </c>
      <c r="AK51">
        <v>7.5052243615417791E-2</v>
      </c>
      <c r="AL51">
        <v>7.3987753374100698E-2</v>
      </c>
      <c r="AM51">
        <v>7.258637502677949E-2</v>
      </c>
      <c r="AN51">
        <v>7.1138591002573359E-2</v>
      </c>
      <c r="AO51">
        <v>7.0693802468469097E-2</v>
      </c>
      <c r="AP51">
        <v>7.081192516429427E-2</v>
      </c>
      <c r="AQ51">
        <v>7.0152006481301876E-2</v>
      </c>
      <c r="AR51">
        <v>6.8864724050449244E-2</v>
      </c>
      <c r="AS51">
        <v>6.5867918430762118E-2</v>
      </c>
      <c r="AT51">
        <v>6.3993413687977146E-2</v>
      </c>
      <c r="AU51">
        <v>6.2579287807767781E-2</v>
      </c>
      <c r="AV51">
        <v>6.0119660796118399E-2</v>
      </c>
      <c r="AW51">
        <v>6.0535770810494091E-2</v>
      </c>
      <c r="AX51">
        <v>5.8332394069675705E-2</v>
      </c>
      <c r="AY51">
        <v>5.6493557810961242E-2</v>
      </c>
      <c r="AZ51">
        <v>5.5945552459857537E-2</v>
      </c>
      <c r="BA51">
        <v>5.5810663286450124E-2</v>
      </c>
      <c r="BB51">
        <v>5.7372315461234308E-2</v>
      </c>
      <c r="BC51">
        <v>5.6930557290087606E-2</v>
      </c>
      <c r="BD51">
        <v>5.7351990962186933E-2</v>
      </c>
      <c r="BE51">
        <v>5.7754917295009874E-2</v>
      </c>
      <c r="BF51">
        <v>5.772758307252511E-2</v>
      </c>
      <c r="BG51">
        <v>5.9210778445940027E-2</v>
      </c>
      <c r="BH51">
        <v>6.0423253203987108E-2</v>
      </c>
      <c r="BI51">
        <v>5.8324704751978887E-2</v>
      </c>
      <c r="BJ51">
        <v>5.8774728029894051E-2</v>
      </c>
      <c r="BK51">
        <v>5.882784517650589E-2</v>
      </c>
      <c r="BL51">
        <v>5.9919143173692915E-2</v>
      </c>
      <c r="BM51">
        <v>6.1205096430588871E-2</v>
      </c>
      <c r="BN51">
        <v>6.1048225685125045E-2</v>
      </c>
      <c r="BO51">
        <v>6.1973870956504709E-2</v>
      </c>
      <c r="BP51">
        <v>6.0507047560248273E-2</v>
      </c>
      <c r="BQ51">
        <v>6.1336215413743622E-2</v>
      </c>
      <c r="BR51">
        <v>6.2728674211409652E-2</v>
      </c>
      <c r="BS51">
        <v>6.3548592342740629E-2</v>
      </c>
      <c r="BT51">
        <v>6.3113844893884774E-2</v>
      </c>
      <c r="BU51">
        <v>6.2519029894756356E-2</v>
      </c>
      <c r="BV51">
        <v>6.2765308629625205E-2</v>
      </c>
      <c r="BW51">
        <v>6.2976696144654148E-2</v>
      </c>
      <c r="BX51">
        <v>6.4058973216089693E-2</v>
      </c>
    </row>
    <row r="52" spans="1:76" x14ac:dyDescent="0.3">
      <c r="A52" t="s">
        <v>43</v>
      </c>
      <c r="B52">
        <v>6</v>
      </c>
      <c r="C52">
        <v>0.11996710797748408</v>
      </c>
      <c r="D52">
        <v>0.11953199984668927</v>
      </c>
      <c r="E52">
        <v>0.11991453553799464</v>
      </c>
      <c r="F52">
        <v>0.11999478988667357</v>
      </c>
      <c r="G52">
        <v>0.12068820769865232</v>
      </c>
      <c r="H52">
        <v>0.12345976711238663</v>
      </c>
      <c r="I52">
        <v>0.12564393743425623</v>
      </c>
      <c r="J52">
        <v>0.12495984531913631</v>
      </c>
      <c r="K52">
        <v>0.12370995745682131</v>
      </c>
      <c r="L52">
        <v>0.12256775048048188</v>
      </c>
      <c r="M52">
        <v>0.12231064256275337</v>
      </c>
      <c r="N52">
        <v>0.12065256551231</v>
      </c>
      <c r="O52">
        <v>0.1187429889095621</v>
      </c>
      <c r="P52">
        <v>0.11720283513376119</v>
      </c>
      <c r="Q52">
        <v>0.11553553275761182</v>
      </c>
      <c r="R52">
        <v>0.11610507282064976</v>
      </c>
      <c r="S52">
        <v>0.11740226041783819</v>
      </c>
      <c r="T52">
        <v>0.11481585767985636</v>
      </c>
      <c r="U52">
        <v>0.11381378137414229</v>
      </c>
      <c r="V52">
        <v>0.11481746084556976</v>
      </c>
      <c r="W52">
        <v>0.11598246623954001</v>
      </c>
      <c r="X52">
        <v>0.11323931159913628</v>
      </c>
      <c r="Y52">
        <v>0.10958930679697651</v>
      </c>
      <c r="Z52">
        <v>0.10787220552062615</v>
      </c>
      <c r="AA52">
        <v>0.10730348326239358</v>
      </c>
      <c r="AB52">
        <v>0.1034652501357097</v>
      </c>
      <c r="AC52">
        <v>0.10081035511642257</v>
      </c>
      <c r="AD52">
        <v>0.10054220828065691</v>
      </c>
      <c r="AE52">
        <v>9.7863676079070622E-2</v>
      </c>
      <c r="AF52">
        <v>9.4184467545895351E-2</v>
      </c>
      <c r="AG52">
        <v>9.2691047799107126E-2</v>
      </c>
      <c r="AH52">
        <v>8.9346223674730205E-2</v>
      </c>
      <c r="AI52">
        <v>8.8807269328065708E-2</v>
      </c>
      <c r="AJ52">
        <v>8.5542216934310772E-2</v>
      </c>
      <c r="AK52">
        <v>8.4399727400678901E-2</v>
      </c>
      <c r="AL52">
        <v>8.0306992321976162E-2</v>
      </c>
      <c r="AM52">
        <v>7.8225329610605576E-2</v>
      </c>
      <c r="AN52">
        <v>7.7103236972225556E-2</v>
      </c>
      <c r="AO52">
        <v>7.4994092273579865E-2</v>
      </c>
      <c r="AP52">
        <v>7.512214565564905E-2</v>
      </c>
      <c r="AQ52">
        <v>7.4342673611068402E-2</v>
      </c>
      <c r="AR52">
        <v>7.0986871365528365E-2</v>
      </c>
      <c r="AS52">
        <v>6.8484719041716977E-2</v>
      </c>
      <c r="AT52">
        <v>6.5732510358969126E-2</v>
      </c>
      <c r="AU52">
        <v>6.1471348024526182E-2</v>
      </c>
      <c r="AV52">
        <v>5.9185125759215092E-2</v>
      </c>
      <c r="AW52">
        <v>5.7342490198082748E-2</v>
      </c>
      <c r="AX52">
        <v>5.5544211445816845E-2</v>
      </c>
      <c r="AY52">
        <v>5.5252355120180313E-2</v>
      </c>
      <c r="AZ52">
        <v>5.2053661432915482E-2</v>
      </c>
      <c r="BA52">
        <v>5.3591621876143095E-2</v>
      </c>
      <c r="BB52">
        <v>5.3623030581975109E-2</v>
      </c>
      <c r="BC52">
        <v>5.459096098362208E-2</v>
      </c>
      <c r="BD52">
        <v>5.3636672108478389E-2</v>
      </c>
      <c r="BE52">
        <v>5.5085940020906096E-2</v>
      </c>
      <c r="BF52">
        <v>5.3109618113764634E-2</v>
      </c>
      <c r="BG52">
        <v>5.4330300591784272E-2</v>
      </c>
      <c r="BH52">
        <v>5.2769446042456432E-2</v>
      </c>
      <c r="BI52">
        <v>5.2703227812160525E-2</v>
      </c>
      <c r="BJ52">
        <v>5.310168833089389E-2</v>
      </c>
      <c r="BK52">
        <v>5.3394404383097824E-2</v>
      </c>
      <c r="BL52">
        <v>5.5257283519549241E-2</v>
      </c>
      <c r="BM52">
        <v>5.4054818370562585E-2</v>
      </c>
      <c r="BN52">
        <v>5.5689666895352014E-2</v>
      </c>
      <c r="BO52">
        <v>5.7100089273814214E-2</v>
      </c>
      <c r="BP52">
        <v>5.4532510560167925E-2</v>
      </c>
      <c r="BQ52">
        <v>5.7738607414215382E-2</v>
      </c>
      <c r="BR52">
        <v>5.7331740389661379E-2</v>
      </c>
      <c r="BS52">
        <v>5.7166248375331255E-2</v>
      </c>
      <c r="BT52">
        <v>5.7356938889545891E-2</v>
      </c>
      <c r="BU52">
        <v>5.5992826798867225E-2</v>
      </c>
      <c r="BV52">
        <v>5.6658610321039637E-2</v>
      </c>
      <c r="BW52">
        <v>5.5915137976754722E-2</v>
      </c>
      <c r="BX52">
        <v>5.8166766989053764E-2</v>
      </c>
    </row>
    <row r="53" spans="1:76" x14ac:dyDescent="0.3">
      <c r="A53" t="s">
        <v>43</v>
      </c>
      <c r="B53">
        <v>7</v>
      </c>
      <c r="C53">
        <v>0.10265912648992878</v>
      </c>
      <c r="D53">
        <v>0.10222671054506857</v>
      </c>
      <c r="E53">
        <v>0.10320346273038947</v>
      </c>
      <c r="F53">
        <v>0.10400052916526677</v>
      </c>
      <c r="G53">
        <v>0.10679407659225121</v>
      </c>
      <c r="H53">
        <v>0.10901561765843977</v>
      </c>
      <c r="I53">
        <v>0.11323699524245992</v>
      </c>
      <c r="J53">
        <v>0.11077263827005726</v>
      </c>
      <c r="K53">
        <v>0.10760405198171878</v>
      </c>
      <c r="L53">
        <v>0.10560465480894277</v>
      </c>
      <c r="M53">
        <v>0.10504325585010252</v>
      </c>
      <c r="N53">
        <v>0.10417104426359748</v>
      </c>
      <c r="O53">
        <v>0.10144337637059447</v>
      </c>
      <c r="P53">
        <v>9.9237183695970677E-2</v>
      </c>
      <c r="Q53">
        <v>9.5658260378074844E-2</v>
      </c>
      <c r="R53">
        <v>9.6009058308242468E-2</v>
      </c>
      <c r="S53">
        <v>9.5408958614769307E-2</v>
      </c>
      <c r="T53">
        <v>9.3683342899469724E-2</v>
      </c>
      <c r="U53">
        <v>9.3690446807219177E-2</v>
      </c>
      <c r="V53">
        <v>9.2721646079561335E-2</v>
      </c>
      <c r="W53">
        <v>9.4585778968592465E-2</v>
      </c>
      <c r="X53">
        <v>9.1371342823588358E-2</v>
      </c>
      <c r="Y53">
        <v>8.8953029457099292E-2</v>
      </c>
      <c r="Z53">
        <v>8.724173615653058E-2</v>
      </c>
      <c r="AA53">
        <v>8.4306690893281411E-2</v>
      </c>
      <c r="AB53">
        <v>7.8680429624655102E-2</v>
      </c>
      <c r="AC53">
        <v>7.5333398495200488E-2</v>
      </c>
      <c r="AD53">
        <v>7.1718207931246114E-2</v>
      </c>
      <c r="AE53">
        <v>6.778249803193756E-2</v>
      </c>
      <c r="AF53">
        <v>6.6156288462115104E-2</v>
      </c>
      <c r="AG53">
        <v>6.46879558772471E-2</v>
      </c>
      <c r="AH53">
        <v>6.1246135979428656E-2</v>
      </c>
      <c r="AI53">
        <v>5.7303994151564418E-2</v>
      </c>
      <c r="AJ53">
        <v>5.3509179194427305E-2</v>
      </c>
      <c r="AK53">
        <v>5.2110457258240553E-2</v>
      </c>
      <c r="AL53">
        <v>5.0771370726234083E-2</v>
      </c>
      <c r="AM53">
        <v>4.8402325028298221E-2</v>
      </c>
      <c r="AN53">
        <v>4.6038881347630234E-2</v>
      </c>
      <c r="AO53">
        <v>4.40424355956585E-2</v>
      </c>
      <c r="AP53">
        <v>4.2612457407052114E-2</v>
      </c>
      <c r="AQ53">
        <v>3.8739420688727252E-2</v>
      </c>
      <c r="AR53">
        <v>3.5419303114426481E-2</v>
      </c>
      <c r="AS53">
        <v>3.2233684525428172E-2</v>
      </c>
      <c r="AT53">
        <v>2.9055751068589306E-2</v>
      </c>
      <c r="AU53">
        <v>2.2392003490605855E-2</v>
      </c>
      <c r="AV53">
        <v>2.1301457751389516E-2</v>
      </c>
      <c r="AW53">
        <v>1.5461815526672161E-2</v>
      </c>
      <c r="AX53">
        <v>1.3788562250613303E-2</v>
      </c>
      <c r="AY53">
        <v>1.2825302173173018E-2</v>
      </c>
      <c r="AZ53">
        <v>9.4177692757390716E-3</v>
      </c>
      <c r="BA53">
        <v>9.8914742191869506E-3</v>
      </c>
      <c r="BB53">
        <v>1.0991835583742683E-2</v>
      </c>
      <c r="BC53">
        <v>8.8000235273977094E-3</v>
      </c>
      <c r="BD53">
        <v>1.0291453856456245E-2</v>
      </c>
      <c r="BE53">
        <v>1.1345537345150328E-2</v>
      </c>
      <c r="BF53">
        <v>1.0956201351954077E-2</v>
      </c>
      <c r="BG53">
        <v>1.0771724277970334E-2</v>
      </c>
      <c r="BH53">
        <v>8.9860864951980552E-3</v>
      </c>
      <c r="BI53">
        <v>1.0335257456610991E-2</v>
      </c>
      <c r="BJ53">
        <v>8.0270067159438109E-3</v>
      </c>
      <c r="BK53">
        <v>8.8606192816968674E-3</v>
      </c>
      <c r="BL53">
        <v>8.7729181443162094E-3</v>
      </c>
      <c r="BM53">
        <v>9.7537138977634805E-3</v>
      </c>
      <c r="BN53">
        <v>9.1927237549103719E-3</v>
      </c>
      <c r="BO53">
        <v>8.8859257235873769E-3</v>
      </c>
      <c r="BP53">
        <v>6.6965501800764042E-3</v>
      </c>
      <c r="BQ53">
        <v>7.4591447809340926E-3</v>
      </c>
      <c r="BR53">
        <v>6.9707859460453733E-3</v>
      </c>
      <c r="BS53">
        <v>1.0160030386252525E-2</v>
      </c>
      <c r="BT53">
        <v>7.2125058491385521E-3</v>
      </c>
      <c r="BU53">
        <v>7.4670336991389278E-3</v>
      </c>
      <c r="BV53">
        <v>5.9000220850822394E-3</v>
      </c>
      <c r="BW53">
        <v>6.1687014382419388E-3</v>
      </c>
      <c r="BX53">
        <v>6.9865076486820103E-3</v>
      </c>
    </row>
    <row r="54" spans="1:76" x14ac:dyDescent="0.3">
      <c r="A54" t="s">
        <v>43</v>
      </c>
      <c r="B54">
        <v>8</v>
      </c>
      <c r="C54">
        <v>9.4883864637290455E-2</v>
      </c>
      <c r="D54">
        <v>9.3248946828191182E-2</v>
      </c>
      <c r="E54">
        <v>9.5091024683516573E-2</v>
      </c>
      <c r="F54">
        <v>9.3975794370588284E-2</v>
      </c>
      <c r="G54">
        <v>9.8559788113270264E-2</v>
      </c>
      <c r="H54">
        <v>0.10018380279095068</v>
      </c>
      <c r="I54">
        <v>0.10232959595816518</v>
      </c>
      <c r="J54">
        <v>0.10004784029117728</v>
      </c>
      <c r="K54">
        <v>9.8738740598111552E-2</v>
      </c>
      <c r="L54">
        <v>9.7677990033255446E-2</v>
      </c>
      <c r="M54">
        <v>9.5072664093076437E-2</v>
      </c>
      <c r="N54">
        <v>9.2997782164357293E-2</v>
      </c>
      <c r="O54">
        <v>8.8094060389477979E-2</v>
      </c>
      <c r="P54">
        <v>8.4733082692202699E-2</v>
      </c>
      <c r="Q54">
        <v>8.3751876569496411E-2</v>
      </c>
      <c r="R54">
        <v>8.3288420842752883E-2</v>
      </c>
      <c r="S54">
        <v>8.1333943844790924E-2</v>
      </c>
      <c r="T54">
        <v>8.0180718213052976E-2</v>
      </c>
      <c r="U54">
        <v>7.8229079866786816E-2</v>
      </c>
      <c r="V54">
        <v>7.7418822671024873E-2</v>
      </c>
      <c r="W54">
        <v>7.8548822619228076E-2</v>
      </c>
      <c r="X54">
        <v>7.2522236607088286E-2</v>
      </c>
      <c r="Y54">
        <v>6.8419696050621787E-2</v>
      </c>
      <c r="Z54">
        <v>6.1976708986667489E-2</v>
      </c>
      <c r="AA54">
        <v>6.027886751023543E-2</v>
      </c>
      <c r="AB54">
        <v>5.4339534696048714E-2</v>
      </c>
      <c r="AC54">
        <v>5.1915340652625125E-2</v>
      </c>
      <c r="AD54">
        <v>5.0499741662888703E-2</v>
      </c>
      <c r="AE54">
        <v>4.6560594692251434E-2</v>
      </c>
      <c r="AF54">
        <v>4.1262467892844518E-2</v>
      </c>
      <c r="AG54">
        <v>3.7582935877393767E-2</v>
      </c>
      <c r="AH54">
        <v>3.3034762987189548E-2</v>
      </c>
      <c r="AI54">
        <v>2.843318875417529E-2</v>
      </c>
      <c r="AJ54">
        <v>2.6098482051733322E-2</v>
      </c>
      <c r="AK54">
        <v>2.4323042743307179E-2</v>
      </c>
      <c r="AL54">
        <v>1.8314773647116121E-2</v>
      </c>
      <c r="AM54">
        <v>1.7893050961959596E-2</v>
      </c>
      <c r="AN54">
        <v>1.3918140734696981E-2</v>
      </c>
      <c r="AO54">
        <v>1.0819363358644887E-2</v>
      </c>
      <c r="AP54">
        <v>8.3630819337227828E-3</v>
      </c>
      <c r="AQ54">
        <v>4.4522097075942093E-3</v>
      </c>
      <c r="AR54">
        <v>5.7185281606522763E-4</v>
      </c>
      <c r="AS54">
        <v>-3.009216349684654E-3</v>
      </c>
      <c r="AT54">
        <v>-8.1642073236859423E-3</v>
      </c>
      <c r="AU54">
        <v>-1.4367544282199708E-2</v>
      </c>
      <c r="AV54">
        <v>-1.7223843054367811E-2</v>
      </c>
      <c r="AW54">
        <v>-2.4091382823285015E-2</v>
      </c>
      <c r="AX54">
        <v>-2.5710244516463844E-2</v>
      </c>
      <c r="AY54">
        <v>-2.6732113576941389E-2</v>
      </c>
      <c r="AZ54">
        <v>-2.9750905486608199E-2</v>
      </c>
      <c r="BA54">
        <v>-3.2124679068106052E-2</v>
      </c>
      <c r="BB54">
        <v>-3.0135170376288357E-2</v>
      </c>
      <c r="BC54">
        <v>-3.0839983210862058E-2</v>
      </c>
      <c r="BD54">
        <v>-2.8409168958972324E-2</v>
      </c>
      <c r="BE54">
        <v>-2.9619802515763197E-2</v>
      </c>
      <c r="BF54">
        <v>-3.0307810300585332E-2</v>
      </c>
      <c r="BG54">
        <v>-3.2728322904332315E-2</v>
      </c>
      <c r="BH54">
        <v>-3.1881088215481211E-2</v>
      </c>
      <c r="BI54">
        <v>-3.1376927441705713E-2</v>
      </c>
      <c r="BJ54">
        <v>-3.2957956153348941E-2</v>
      </c>
      <c r="BK54">
        <v>-3.2708618396208353E-2</v>
      </c>
      <c r="BL54">
        <v>-3.4976515104639269E-2</v>
      </c>
      <c r="BM54">
        <v>-3.4015692716892247E-2</v>
      </c>
      <c r="BN54">
        <v>-3.3788440319401973E-2</v>
      </c>
      <c r="BO54">
        <v>-3.4837832123970708E-2</v>
      </c>
      <c r="BP54">
        <v>-3.6925291136637478E-2</v>
      </c>
      <c r="BQ54">
        <v>-3.6112334883112246E-2</v>
      </c>
      <c r="BR54">
        <v>-3.8883891533066303E-2</v>
      </c>
      <c r="BS54">
        <v>-3.8776386667670443E-2</v>
      </c>
      <c r="BT54">
        <v>-4.0068263432269477E-2</v>
      </c>
      <c r="BU54">
        <v>-3.9880085319323293E-2</v>
      </c>
      <c r="BV54">
        <v>-3.8321006352770345E-2</v>
      </c>
      <c r="BW54">
        <v>-3.8605222444942119E-2</v>
      </c>
      <c r="BX54">
        <v>-3.8526204659145233E-2</v>
      </c>
    </row>
    <row r="55" spans="1:76" x14ac:dyDescent="0.3">
      <c r="A55" t="s">
        <v>43</v>
      </c>
      <c r="B55">
        <v>9</v>
      </c>
      <c r="C55">
        <v>0.11384853805863239</v>
      </c>
      <c r="D55">
        <v>0.11728860350387554</v>
      </c>
      <c r="E55">
        <v>0.11670455895877391</v>
      </c>
      <c r="F55">
        <v>0.11480457594056379</v>
      </c>
      <c r="G55">
        <v>0.11800733796402116</v>
      </c>
      <c r="H55">
        <v>0.12043163369604123</v>
      </c>
      <c r="I55">
        <v>0.12128721461515546</v>
      </c>
      <c r="J55">
        <v>0.11758676711187516</v>
      </c>
      <c r="K55">
        <v>0.11646663189765824</v>
      </c>
      <c r="L55">
        <v>0.11331662472239695</v>
      </c>
      <c r="M55">
        <v>0.11188986570730698</v>
      </c>
      <c r="N55">
        <v>0.10855674140119201</v>
      </c>
      <c r="O55">
        <v>0.10779529572106492</v>
      </c>
      <c r="P55">
        <v>0.1029804446958697</v>
      </c>
      <c r="Q55">
        <v>9.9240537808629473E-2</v>
      </c>
      <c r="R55">
        <v>9.8667575584884232E-2</v>
      </c>
      <c r="S55">
        <v>9.8181790180709966E-2</v>
      </c>
      <c r="T55">
        <v>9.5100872411500614E-2</v>
      </c>
      <c r="U55">
        <v>9.4680009244522231E-2</v>
      </c>
      <c r="V55">
        <v>9.3621422971391033E-2</v>
      </c>
      <c r="W55">
        <v>9.5294074734453726E-2</v>
      </c>
      <c r="X55">
        <v>8.9796268790051662E-2</v>
      </c>
      <c r="Y55">
        <v>8.4396714894090674E-2</v>
      </c>
      <c r="Z55">
        <v>7.9453880027982565E-2</v>
      </c>
      <c r="AA55">
        <v>7.4676891100570908E-2</v>
      </c>
      <c r="AB55">
        <v>6.6621040333586456E-2</v>
      </c>
      <c r="AC55">
        <v>6.2755615620016081E-2</v>
      </c>
      <c r="AD55">
        <v>6.034582094209006E-2</v>
      </c>
      <c r="AE55">
        <v>5.8432332470073262E-2</v>
      </c>
      <c r="AF55">
        <v>5.3302655809566696E-2</v>
      </c>
      <c r="AG55">
        <v>4.8000906158345305E-2</v>
      </c>
      <c r="AH55">
        <v>4.2284923148261974E-2</v>
      </c>
      <c r="AI55">
        <v>3.7152542633780525E-2</v>
      </c>
      <c r="AJ55">
        <v>3.3531940032730599E-2</v>
      </c>
      <c r="AK55">
        <v>3.0162811530980972E-2</v>
      </c>
      <c r="AL55">
        <v>2.7525429977518473E-2</v>
      </c>
      <c r="AM55">
        <v>2.4491852541349821E-2</v>
      </c>
      <c r="AN55">
        <v>2.1144869869306894E-2</v>
      </c>
      <c r="AO55">
        <v>1.7014029805942139E-2</v>
      </c>
      <c r="AP55">
        <v>1.4499031884412494E-2</v>
      </c>
      <c r="AQ55">
        <v>1.128649674282562E-2</v>
      </c>
      <c r="AR55">
        <v>7.9798847014845506E-3</v>
      </c>
      <c r="AS55">
        <v>-1.259434969230353E-4</v>
      </c>
      <c r="AT55">
        <v>-5.8279833562993131E-3</v>
      </c>
      <c r="AU55">
        <v>-1.0794489463676568E-2</v>
      </c>
      <c r="AV55">
        <v>-1.5423732892740245E-2</v>
      </c>
      <c r="AW55">
        <v>-1.8493335211523229E-2</v>
      </c>
      <c r="AX55">
        <v>-2.5035107051500426E-2</v>
      </c>
      <c r="AY55">
        <v>-2.7069242275864415E-2</v>
      </c>
      <c r="AZ55">
        <v>-3.0089743350898611E-2</v>
      </c>
      <c r="BA55">
        <v>-2.9056972617737067E-2</v>
      </c>
      <c r="BB55">
        <v>-2.7515898250637293E-2</v>
      </c>
      <c r="BC55">
        <v>-2.9799255157400638E-2</v>
      </c>
      <c r="BD55">
        <v>-2.7442295757366592E-2</v>
      </c>
      <c r="BE55">
        <v>-2.7107851747156041E-2</v>
      </c>
      <c r="BF55">
        <v>-2.8997240278278831E-2</v>
      </c>
      <c r="BG55">
        <v>-2.8594045374233393E-2</v>
      </c>
      <c r="BH55">
        <v>-2.8840694696797939E-2</v>
      </c>
      <c r="BI55">
        <v>-3.0849707323856904E-2</v>
      </c>
      <c r="BJ55">
        <v>-3.2765256527178543E-2</v>
      </c>
      <c r="BK55">
        <v>-3.1473366462776681E-2</v>
      </c>
      <c r="BL55">
        <v>-3.3994064365026916E-2</v>
      </c>
      <c r="BM55">
        <v>-3.5816394869767017E-2</v>
      </c>
      <c r="BN55">
        <v>-3.7657446896823057E-2</v>
      </c>
      <c r="BO55">
        <v>-3.8272908451880347E-2</v>
      </c>
      <c r="BP55">
        <v>-4.119814906121877E-2</v>
      </c>
      <c r="BQ55">
        <v>-4.1912720830257724E-2</v>
      </c>
      <c r="BR55">
        <v>-3.9985367748245418E-2</v>
      </c>
      <c r="BS55">
        <v>-4.0552387646683632E-2</v>
      </c>
      <c r="BT55">
        <v>-4.5262157970533415E-2</v>
      </c>
      <c r="BU55">
        <v>-4.7863296097982441E-2</v>
      </c>
      <c r="BV55">
        <v>-4.4387491959679781E-2</v>
      </c>
      <c r="BW55">
        <v>-4.484039115308408E-2</v>
      </c>
      <c r="BX55">
        <v>-4.6411529526959594E-2</v>
      </c>
    </row>
    <row r="56" spans="1:76" x14ac:dyDescent="0.3">
      <c r="A56" t="s">
        <v>43</v>
      </c>
      <c r="B56">
        <v>10</v>
      </c>
      <c r="C56">
        <v>7.6411390170184404E-2</v>
      </c>
      <c r="D56">
        <v>7.3504564282112939E-2</v>
      </c>
      <c r="E56">
        <v>7.5148450551524332E-2</v>
      </c>
      <c r="F56">
        <v>7.4727647259656749E-2</v>
      </c>
      <c r="G56">
        <v>7.6221704572533105E-2</v>
      </c>
      <c r="H56">
        <v>8.0236367296914357E-2</v>
      </c>
      <c r="I56">
        <v>7.8716824210875558E-2</v>
      </c>
      <c r="J56">
        <v>7.4514004542731688E-2</v>
      </c>
      <c r="K56">
        <v>7.5669417501129002E-2</v>
      </c>
      <c r="L56">
        <v>7.2155834610591954E-2</v>
      </c>
      <c r="M56">
        <v>7.2158503514061209E-2</v>
      </c>
      <c r="N56">
        <v>6.8362973258279544E-2</v>
      </c>
      <c r="O56">
        <v>6.8450838235269096E-2</v>
      </c>
      <c r="P56">
        <v>6.2293197430666844E-2</v>
      </c>
      <c r="Q56">
        <v>6.0459453233306253E-2</v>
      </c>
      <c r="R56">
        <v>6.02756249978657E-2</v>
      </c>
      <c r="S56">
        <v>5.9028754020821896E-2</v>
      </c>
      <c r="T56">
        <v>5.2631288137042952E-2</v>
      </c>
      <c r="U56">
        <v>5.0172392019615139E-2</v>
      </c>
      <c r="V56">
        <v>5.2613463215011744E-2</v>
      </c>
      <c r="W56">
        <v>5.1472009988778503E-2</v>
      </c>
      <c r="X56">
        <v>4.780531558300459E-2</v>
      </c>
      <c r="Y56">
        <v>4.1665293112977182E-2</v>
      </c>
      <c r="Z56">
        <v>3.8571459370252921E-2</v>
      </c>
      <c r="AA56">
        <v>3.4103135560564921E-2</v>
      </c>
      <c r="AB56">
        <v>2.754887087261438E-2</v>
      </c>
      <c r="AC56">
        <v>2.5094664569982141E-2</v>
      </c>
      <c r="AD56">
        <v>2.1329593923716098E-2</v>
      </c>
      <c r="AE56">
        <v>1.6681721664496545E-2</v>
      </c>
      <c r="AF56">
        <v>1.0620832928201582E-2</v>
      </c>
      <c r="AG56">
        <v>4.9559863552102535E-3</v>
      </c>
      <c r="AH56">
        <v>2.2662739721759852E-3</v>
      </c>
      <c r="AI56">
        <v>-3.5589731012977666E-4</v>
      </c>
      <c r="AJ56">
        <v>-5.1423271512718322E-3</v>
      </c>
      <c r="AK56">
        <v>-1.0589222426685059E-2</v>
      </c>
      <c r="AL56">
        <v>-1.1684288467560372E-2</v>
      </c>
      <c r="AM56">
        <v>-1.3414222577475474E-2</v>
      </c>
      <c r="AN56">
        <v>-1.8931183354299153E-2</v>
      </c>
      <c r="AO56">
        <v>-1.9760110884807919E-2</v>
      </c>
      <c r="AP56">
        <v>-2.3318262678268684E-2</v>
      </c>
      <c r="AQ56">
        <v>-2.8237805666853518E-2</v>
      </c>
      <c r="AR56">
        <v>-2.9599311976712103E-2</v>
      </c>
      <c r="AS56">
        <v>-3.517393416984102E-2</v>
      </c>
      <c r="AT56">
        <v>-3.9911271216675918E-2</v>
      </c>
      <c r="AU56">
        <v>-4.3864382337005195E-2</v>
      </c>
      <c r="AV56">
        <v>-4.8536160037643869E-2</v>
      </c>
      <c r="AW56">
        <v>-5.4182592734342019E-2</v>
      </c>
      <c r="AX56">
        <v>-5.8067450774506604E-2</v>
      </c>
      <c r="AY56">
        <v>-6.0127935410863934E-2</v>
      </c>
      <c r="AZ56">
        <v>-6.1999934622809089E-2</v>
      </c>
      <c r="BA56">
        <v>-6.2912399656839813E-2</v>
      </c>
      <c r="BB56">
        <v>-6.3278204907831842E-2</v>
      </c>
      <c r="BC56">
        <v>-6.5763252839798114E-2</v>
      </c>
      <c r="BD56">
        <v>-6.1791031241332547E-2</v>
      </c>
      <c r="BE56">
        <v>-6.012467939249154E-2</v>
      </c>
      <c r="BF56">
        <v>-6.1077866441652029E-2</v>
      </c>
      <c r="BG56">
        <v>-6.2073751225620852E-2</v>
      </c>
      <c r="BH56">
        <v>-6.3245496573963819E-2</v>
      </c>
      <c r="BI56">
        <v>-6.7358358650014494E-2</v>
      </c>
      <c r="BJ56">
        <v>-6.6250369000028786E-2</v>
      </c>
      <c r="BK56">
        <v>-6.5106130803339074E-2</v>
      </c>
      <c r="BL56">
        <v>-6.714319608007871E-2</v>
      </c>
      <c r="BM56">
        <v>-6.9074271663918496E-2</v>
      </c>
      <c r="BN56">
        <v>-6.7983877675412002E-2</v>
      </c>
      <c r="BO56">
        <v>-6.9445572967757468E-2</v>
      </c>
      <c r="BP56">
        <v>-7.302402642046002E-2</v>
      </c>
      <c r="BQ56">
        <v>-7.2034979282945388E-2</v>
      </c>
      <c r="BR56">
        <v>-7.5030572771778659E-2</v>
      </c>
      <c r="BS56">
        <v>-7.7693899383152534E-2</v>
      </c>
      <c r="BT56">
        <v>-7.9023291556885714E-2</v>
      </c>
      <c r="BU56">
        <v>-8.0411213978127852E-2</v>
      </c>
      <c r="BV56">
        <v>-7.9494429179137072E-2</v>
      </c>
      <c r="BW56">
        <v>-8.0746718673264106E-2</v>
      </c>
      <c r="BX56">
        <v>-8.0073792473914218E-2</v>
      </c>
    </row>
    <row r="57" spans="1:76" x14ac:dyDescent="0.3">
      <c r="A57" t="s">
        <v>43</v>
      </c>
      <c r="B57">
        <v>11</v>
      </c>
      <c r="C57">
        <v>8.6930616043601014E-2</v>
      </c>
      <c r="D57">
        <v>8.7070125608176174E-2</v>
      </c>
      <c r="E57">
        <v>8.7897378902325685E-2</v>
      </c>
      <c r="F57">
        <v>8.9188462729796025E-2</v>
      </c>
      <c r="G57">
        <v>9.2217015264154129E-2</v>
      </c>
      <c r="H57">
        <v>9.4361647539815935E-2</v>
      </c>
      <c r="I57">
        <v>9.2229111649872464E-2</v>
      </c>
      <c r="J57">
        <v>9.0828203035158317E-2</v>
      </c>
      <c r="K57">
        <v>8.9161327044477545E-2</v>
      </c>
      <c r="L57">
        <v>8.9157190887081517E-2</v>
      </c>
      <c r="M57">
        <v>8.7896791359580173E-2</v>
      </c>
      <c r="N57">
        <v>8.3886499739636133E-2</v>
      </c>
      <c r="O57">
        <v>8.3391610647816958E-2</v>
      </c>
      <c r="P57">
        <v>7.787831281766E-2</v>
      </c>
      <c r="Q57">
        <v>7.5054230400871266E-2</v>
      </c>
      <c r="R57">
        <v>7.5964051125759574E-2</v>
      </c>
      <c r="S57">
        <v>7.3340953080157284E-2</v>
      </c>
      <c r="T57">
        <v>6.8887977784526835E-2</v>
      </c>
      <c r="U57">
        <v>6.6846999547775857E-2</v>
      </c>
      <c r="V57">
        <v>6.4321102019169268E-2</v>
      </c>
      <c r="W57">
        <v>6.3616741154372963E-2</v>
      </c>
      <c r="X57">
        <v>5.9813108170125681E-2</v>
      </c>
      <c r="Y57">
        <v>5.371531555144643E-2</v>
      </c>
      <c r="Z57">
        <v>4.8980213261228617E-2</v>
      </c>
      <c r="AA57">
        <v>4.6078173850040892E-2</v>
      </c>
      <c r="AB57">
        <v>3.9921203212066728E-2</v>
      </c>
      <c r="AC57">
        <v>3.7699207692161119E-2</v>
      </c>
      <c r="AD57">
        <v>3.6723145456497068E-2</v>
      </c>
      <c r="AE57">
        <v>3.3442526607736722E-2</v>
      </c>
      <c r="AF57">
        <v>3.1215235124643734E-2</v>
      </c>
      <c r="AG57">
        <v>2.741751050830454E-2</v>
      </c>
      <c r="AH57">
        <v>2.3615827647361629E-2</v>
      </c>
      <c r="AI57">
        <v>1.9334233420298982E-2</v>
      </c>
      <c r="AJ57">
        <v>1.4865984366078496E-2</v>
      </c>
      <c r="AK57">
        <v>1.2588951997608806E-2</v>
      </c>
      <c r="AL57">
        <v>8.8155803597110734E-3</v>
      </c>
      <c r="AM57">
        <v>9.0642285595899756E-3</v>
      </c>
      <c r="AN57">
        <v>5.6337544517004456E-3</v>
      </c>
      <c r="AO57">
        <v>3.2819752790223256E-3</v>
      </c>
      <c r="AP57">
        <v>1.5568795755721419E-4</v>
      </c>
      <c r="AQ57">
        <v>-5.8825637028149221E-4</v>
      </c>
      <c r="AR57">
        <v>-6.7065890494920205E-3</v>
      </c>
      <c r="AS57">
        <v>-1.1803229576120023E-2</v>
      </c>
      <c r="AT57">
        <v>-1.2225497656244547E-2</v>
      </c>
      <c r="AU57">
        <v>-1.6363703807978372E-2</v>
      </c>
      <c r="AV57">
        <v>-2.1764735678359737E-2</v>
      </c>
      <c r="AW57">
        <v>-2.4509300563523864E-2</v>
      </c>
      <c r="AX57">
        <v>-3.0025999718852836E-2</v>
      </c>
      <c r="AY57">
        <v>-2.9848167342637448E-2</v>
      </c>
      <c r="AZ57">
        <v>-3.1779220481668771E-2</v>
      </c>
      <c r="BA57">
        <v>-3.2362621694028509E-2</v>
      </c>
      <c r="BB57">
        <v>-3.0853666426324658E-2</v>
      </c>
      <c r="BC57">
        <v>-3.2151454657069103E-2</v>
      </c>
      <c r="BD57">
        <v>-3.2946472642202296E-2</v>
      </c>
      <c r="BE57">
        <v>-3.1831447741631262E-2</v>
      </c>
      <c r="BF57">
        <v>-3.1577520811483489E-2</v>
      </c>
      <c r="BG57">
        <v>-2.8949091688448392E-2</v>
      </c>
      <c r="BH57">
        <v>-3.0481134362652713E-2</v>
      </c>
      <c r="BI57">
        <v>-3.0413734208683412E-2</v>
      </c>
      <c r="BJ57">
        <v>-3.4184735064146099E-2</v>
      </c>
      <c r="BK57">
        <v>-3.543363068214779E-2</v>
      </c>
      <c r="BL57">
        <v>-3.6052973570312292E-2</v>
      </c>
      <c r="BM57">
        <v>-3.5051749498376208E-2</v>
      </c>
      <c r="BN57">
        <v>-3.4663275515810867E-2</v>
      </c>
      <c r="BO57">
        <v>-3.4347025335201106E-2</v>
      </c>
      <c r="BP57">
        <v>-3.9325601619944424E-2</v>
      </c>
      <c r="BQ57">
        <v>-4.0586141932797345E-2</v>
      </c>
      <c r="BR57">
        <v>-3.7804832348657377E-2</v>
      </c>
      <c r="BS57">
        <v>-4.0728370660251111E-2</v>
      </c>
      <c r="BT57">
        <v>-4.2413024343036947E-2</v>
      </c>
      <c r="BU57">
        <v>-4.3701437919160716E-2</v>
      </c>
      <c r="BV57">
        <v>-4.4079975143725234E-2</v>
      </c>
      <c r="BW57">
        <v>-4.3253346257712891E-2</v>
      </c>
      <c r="BX57">
        <v>-4.4163093585046845E-2</v>
      </c>
    </row>
    <row r="58" spans="1:76" x14ac:dyDescent="0.3">
      <c r="A58" t="s">
        <v>43</v>
      </c>
      <c r="B58">
        <v>12</v>
      </c>
      <c r="C58">
        <v>9.7910805504693874E-2</v>
      </c>
      <c r="D58">
        <v>0.10112867190754488</v>
      </c>
      <c r="E58">
        <v>0.10273663551254972</v>
      </c>
      <c r="F58">
        <v>0.10158462304506652</v>
      </c>
      <c r="G58">
        <v>0.10253225104292091</v>
      </c>
      <c r="H58">
        <v>0.10258519183404027</v>
      </c>
      <c r="I58">
        <v>0.10318313453836787</v>
      </c>
      <c r="J58">
        <v>0.10112769800244054</v>
      </c>
      <c r="K58">
        <v>0.10075548161762607</v>
      </c>
      <c r="L58">
        <v>9.7985304380579563E-2</v>
      </c>
      <c r="M58">
        <v>9.8732941562738194E-2</v>
      </c>
      <c r="N58">
        <v>9.2858341810320988E-2</v>
      </c>
      <c r="O58">
        <v>9.6527846149721042E-2</v>
      </c>
      <c r="P58">
        <v>9.3722254378265257E-2</v>
      </c>
      <c r="Q58">
        <v>9.1874242056392497E-2</v>
      </c>
      <c r="R58">
        <v>9.2915405832936837E-2</v>
      </c>
      <c r="S58">
        <v>9.2188124246990147E-2</v>
      </c>
      <c r="T58">
        <v>8.7126903709270606E-2</v>
      </c>
      <c r="U58">
        <v>8.577227941077159E-2</v>
      </c>
      <c r="V58">
        <v>8.0637995081578345E-2</v>
      </c>
      <c r="W58">
        <v>7.7504586708868645E-2</v>
      </c>
      <c r="X58">
        <v>7.4345462298516546E-2</v>
      </c>
      <c r="Y58">
        <v>6.9963713765035754E-2</v>
      </c>
      <c r="Z58">
        <v>6.7801618631624844E-2</v>
      </c>
      <c r="AA58">
        <v>6.3954887554101614E-2</v>
      </c>
      <c r="AB58">
        <v>5.9169782676626974E-2</v>
      </c>
      <c r="AC58">
        <v>5.5796375588302936E-2</v>
      </c>
      <c r="AD58">
        <v>5.1858480067661784E-2</v>
      </c>
      <c r="AE58">
        <v>5.0871788567889528E-2</v>
      </c>
      <c r="AF58">
        <v>4.8600769487136056E-2</v>
      </c>
      <c r="AG58">
        <v>4.731001608804062E-2</v>
      </c>
      <c r="AH58">
        <v>4.5334328928620889E-2</v>
      </c>
      <c r="AI58">
        <v>4.0421339171961279E-2</v>
      </c>
      <c r="AJ58">
        <v>3.6860442503634155E-2</v>
      </c>
      <c r="AK58">
        <v>3.5521768212676288E-2</v>
      </c>
      <c r="AL58">
        <v>3.3365633875548133E-2</v>
      </c>
      <c r="AM58">
        <v>3.2946100564302527E-2</v>
      </c>
      <c r="AN58">
        <v>3.114214869783552E-2</v>
      </c>
      <c r="AO58">
        <v>3.2847371650207929E-2</v>
      </c>
      <c r="AP58">
        <v>3.0610547334276265E-2</v>
      </c>
      <c r="AQ58">
        <v>2.8424033264001246E-2</v>
      </c>
      <c r="AR58">
        <v>2.437047308623233E-2</v>
      </c>
      <c r="AS58">
        <v>1.9610580155176124E-2</v>
      </c>
      <c r="AT58">
        <v>1.5913913878398554E-2</v>
      </c>
      <c r="AU58">
        <v>1.6710803006941076E-2</v>
      </c>
      <c r="AV58">
        <v>1.3271291843696057E-2</v>
      </c>
      <c r="AW58">
        <v>9.9699840033866324E-3</v>
      </c>
      <c r="AX58">
        <v>6.8942619638608735E-3</v>
      </c>
      <c r="AY58">
        <v>6.3671750888579983E-3</v>
      </c>
      <c r="AZ58">
        <v>5.906022471130575E-3</v>
      </c>
      <c r="BA58">
        <v>8.688997938494307E-3</v>
      </c>
      <c r="BB58">
        <v>9.6593782710433507E-3</v>
      </c>
      <c r="BC58">
        <v>7.6698251097506911E-3</v>
      </c>
      <c r="BD58">
        <v>9.8578822930007765E-3</v>
      </c>
      <c r="BE58">
        <v>1.0793950486369348E-2</v>
      </c>
      <c r="BF58">
        <v>1.1528750060410271E-2</v>
      </c>
      <c r="BG58">
        <v>9.1069824893578542E-3</v>
      </c>
      <c r="BH58">
        <v>1.0581659229523515E-2</v>
      </c>
      <c r="BI58">
        <v>1.2907036085104791E-2</v>
      </c>
      <c r="BJ58">
        <v>1.2624386959476215E-2</v>
      </c>
      <c r="BK58">
        <v>1.0783893541934729E-2</v>
      </c>
      <c r="BL58">
        <v>1.1870835410285888E-2</v>
      </c>
      <c r="BM58">
        <v>1.0184660034369675E-2</v>
      </c>
      <c r="BN58">
        <v>6.8836333280407839E-3</v>
      </c>
      <c r="BO58">
        <v>1.1034277849509418E-2</v>
      </c>
      <c r="BP58">
        <v>7.8998058983190938E-3</v>
      </c>
      <c r="BQ58">
        <v>9.3744272352580364E-3</v>
      </c>
      <c r="BR58">
        <v>4.3181239248248453E-3</v>
      </c>
      <c r="BS58">
        <v>7.7844372580300625E-3</v>
      </c>
      <c r="BT58">
        <v>9.4187444789657453E-3</v>
      </c>
      <c r="BU58">
        <v>4.8255401212073338E-3</v>
      </c>
      <c r="BV58">
        <v>7.9115853354876572E-3</v>
      </c>
      <c r="BW58">
        <v>5.6719560225466873E-3</v>
      </c>
      <c r="BX58">
        <v>6.8066348651736591E-3</v>
      </c>
    </row>
    <row r="59" spans="1:76" x14ac:dyDescent="0.3">
      <c r="A59" t="s">
        <v>43</v>
      </c>
      <c r="B59">
        <v>13</v>
      </c>
      <c r="C59">
        <v>8.924486693437006E-2</v>
      </c>
      <c r="D59">
        <v>9.1146256385405577E-2</v>
      </c>
      <c r="E59">
        <v>9.1031195657426678E-2</v>
      </c>
      <c r="F59">
        <v>8.9504163112492166E-2</v>
      </c>
      <c r="G59">
        <v>9.2210484458946418E-2</v>
      </c>
      <c r="H59">
        <v>9.30613370467199E-2</v>
      </c>
      <c r="I59">
        <v>9.3046744215151342E-2</v>
      </c>
      <c r="J59">
        <v>8.7811190689271484E-2</v>
      </c>
      <c r="K59">
        <v>8.8224724261785237E-2</v>
      </c>
      <c r="L59">
        <v>8.6413129527359772E-2</v>
      </c>
      <c r="M59">
        <v>8.3749116054692763E-2</v>
      </c>
      <c r="N59">
        <v>8.2937143370905464E-2</v>
      </c>
      <c r="O59">
        <v>8.5921361328904808E-2</v>
      </c>
      <c r="P59">
        <v>8.2700630709191064E-2</v>
      </c>
      <c r="Q59">
        <v>8.1988757044846511E-2</v>
      </c>
      <c r="R59">
        <v>8.2059623837013054E-2</v>
      </c>
      <c r="S59">
        <v>8.2204984099592399E-2</v>
      </c>
      <c r="T59">
        <v>7.729356782106106E-2</v>
      </c>
      <c r="U59">
        <v>7.3408787288641961E-2</v>
      </c>
      <c r="V59">
        <v>7.0897921700629474E-2</v>
      </c>
      <c r="W59">
        <v>6.679040603176592E-2</v>
      </c>
      <c r="X59">
        <v>6.3487694556017743E-2</v>
      </c>
      <c r="Y59">
        <v>6.133913383452573E-2</v>
      </c>
      <c r="Z59">
        <v>5.8740443645487209E-2</v>
      </c>
      <c r="AA59">
        <v>5.6203176680682337E-2</v>
      </c>
      <c r="AB59">
        <v>5.1314524350682345E-2</v>
      </c>
      <c r="AC59">
        <v>4.9439337458998395E-2</v>
      </c>
      <c r="AD59">
        <v>4.8099397243804867E-2</v>
      </c>
      <c r="AE59">
        <v>4.7827319778348629E-2</v>
      </c>
      <c r="AF59">
        <v>4.5481211158262383E-2</v>
      </c>
      <c r="AG59">
        <v>4.5923914568122004E-2</v>
      </c>
      <c r="AH59">
        <v>4.4560055030954546E-2</v>
      </c>
      <c r="AI59">
        <v>4.3246640029026451E-2</v>
      </c>
      <c r="AJ59">
        <v>4.162322558592578E-2</v>
      </c>
      <c r="AK59">
        <v>4.1640212905081242E-2</v>
      </c>
      <c r="AL59">
        <v>4.0585744452467487E-2</v>
      </c>
      <c r="AM59">
        <v>3.9596682223541499E-2</v>
      </c>
      <c r="AN59">
        <v>3.7131102275144455E-2</v>
      </c>
      <c r="AO59">
        <v>4.0725745752619044E-2</v>
      </c>
      <c r="AP59">
        <v>3.8296845742193379E-2</v>
      </c>
      <c r="AQ59">
        <v>3.7221369923904693E-2</v>
      </c>
      <c r="AR59">
        <v>3.2362708974681124E-2</v>
      </c>
      <c r="AS59">
        <v>2.9909976416980122E-2</v>
      </c>
      <c r="AT59">
        <v>2.7729560489314079E-2</v>
      </c>
      <c r="AU59">
        <v>2.6077604276495588E-2</v>
      </c>
      <c r="AV59">
        <v>2.7148458812926476E-2</v>
      </c>
      <c r="AW59">
        <v>2.5979102869286442E-2</v>
      </c>
      <c r="AX59">
        <v>2.5734017795773882E-2</v>
      </c>
      <c r="AY59">
        <v>2.3940644810496545E-2</v>
      </c>
      <c r="AZ59">
        <v>2.6341005053834569E-2</v>
      </c>
      <c r="BA59">
        <v>2.5499369341663698E-2</v>
      </c>
      <c r="BB59">
        <v>2.2396854055291571E-2</v>
      </c>
      <c r="BC59">
        <v>2.7699073167520342E-2</v>
      </c>
      <c r="BD59">
        <v>2.7725836436977128E-2</v>
      </c>
      <c r="BE59">
        <v>3.0753462339094942E-2</v>
      </c>
      <c r="BF59">
        <v>3.2979520839184463E-2</v>
      </c>
      <c r="BG59">
        <v>3.3340999257973819E-2</v>
      </c>
      <c r="BH59">
        <v>3.1689788607310726E-2</v>
      </c>
      <c r="BI59">
        <v>3.4860431008593137E-2</v>
      </c>
      <c r="BJ59">
        <v>3.3802046482877164E-2</v>
      </c>
      <c r="BK59">
        <v>3.6056024158018243E-2</v>
      </c>
      <c r="BL59">
        <v>3.4399195287546327E-2</v>
      </c>
      <c r="BM59">
        <v>3.5501006571012184E-2</v>
      </c>
      <c r="BN59">
        <v>3.8067567933636623E-2</v>
      </c>
      <c r="BO59">
        <v>3.4421454387610864E-2</v>
      </c>
      <c r="BP59">
        <v>3.5798611248878336E-2</v>
      </c>
      <c r="BQ59">
        <v>3.8949546983698319E-2</v>
      </c>
      <c r="BR59">
        <v>3.9515944421285518E-2</v>
      </c>
      <c r="BS59">
        <v>4.2220570112488059E-2</v>
      </c>
      <c r="BT59">
        <v>3.9155272684139764E-2</v>
      </c>
      <c r="BU59">
        <v>3.6457171074112199E-2</v>
      </c>
      <c r="BV59">
        <v>3.533202991331659E-2</v>
      </c>
      <c r="BW59">
        <v>3.4557117590119923E-2</v>
      </c>
      <c r="BX59">
        <v>3.7111274926653191E-2</v>
      </c>
    </row>
    <row r="60" spans="1:76" x14ac:dyDescent="0.3">
      <c r="A60" t="s">
        <v>43</v>
      </c>
      <c r="B60">
        <v>14</v>
      </c>
      <c r="C60">
        <v>0.10058842768404105</v>
      </c>
      <c r="D60">
        <v>0.10253520441306235</v>
      </c>
      <c r="E60">
        <v>0.10471699415228578</v>
      </c>
      <c r="F60">
        <v>0.10092286052463557</v>
      </c>
      <c r="G60">
        <v>0.10283735782419212</v>
      </c>
      <c r="H60">
        <v>0.10298882749833557</v>
      </c>
      <c r="I60">
        <v>0.10140960422496476</v>
      </c>
      <c r="J60">
        <v>0.10153384117989374</v>
      </c>
      <c r="K60">
        <v>0.10226820294278037</v>
      </c>
      <c r="L60">
        <v>0.1024778439371809</v>
      </c>
      <c r="M60">
        <v>0.10298163580841707</v>
      </c>
      <c r="N60">
        <v>0.10315134491400171</v>
      </c>
      <c r="O60">
        <v>0.10389353803684453</v>
      </c>
      <c r="P60">
        <v>0.10047557752372374</v>
      </c>
      <c r="Q60">
        <v>0.10000018953963009</v>
      </c>
      <c r="R60">
        <v>9.9882592256065023E-2</v>
      </c>
      <c r="S60">
        <v>0.10121377070007775</v>
      </c>
      <c r="T60">
        <v>9.5674597910543058E-2</v>
      </c>
      <c r="U60">
        <v>9.2312191117173703E-2</v>
      </c>
      <c r="V60">
        <v>8.8946851052402076E-2</v>
      </c>
      <c r="W60">
        <v>8.314637912331807E-2</v>
      </c>
      <c r="X60">
        <v>8.5325390584485516E-2</v>
      </c>
      <c r="Y60">
        <v>8.2160433565220486E-2</v>
      </c>
      <c r="Z60">
        <v>7.951540231085899E-2</v>
      </c>
      <c r="AA60">
        <v>7.2984859306028771E-2</v>
      </c>
      <c r="AB60">
        <v>7.3051375963750748E-2</v>
      </c>
      <c r="AC60">
        <v>7.178877718386209E-2</v>
      </c>
      <c r="AD60">
        <v>7.0272391192042982E-2</v>
      </c>
      <c r="AE60">
        <v>7.3027892734505565E-2</v>
      </c>
      <c r="AF60">
        <v>7.1219419478847218E-2</v>
      </c>
      <c r="AG60">
        <v>6.9568617329824944E-2</v>
      </c>
      <c r="AH60">
        <v>6.9790346681935275E-2</v>
      </c>
      <c r="AI60">
        <v>7.1700041720434926E-2</v>
      </c>
      <c r="AJ60">
        <v>6.958042180056509E-2</v>
      </c>
      <c r="AK60">
        <v>6.8032651075375761E-2</v>
      </c>
      <c r="AL60">
        <v>6.895748570734285E-2</v>
      </c>
      <c r="AM60">
        <v>6.7858516368355715E-2</v>
      </c>
      <c r="AN60">
        <v>6.9598747163678337E-2</v>
      </c>
      <c r="AO60">
        <v>6.8716300629058008E-2</v>
      </c>
      <c r="AP60">
        <v>6.651294652522205E-2</v>
      </c>
      <c r="AQ60">
        <v>6.4923337514647378E-2</v>
      </c>
      <c r="AR60">
        <v>6.3054855406435822E-2</v>
      </c>
      <c r="AS60">
        <v>6.1371505558316129E-2</v>
      </c>
      <c r="AT60">
        <v>6.064423413040055E-2</v>
      </c>
      <c r="AU60">
        <v>6.1424518757240504E-2</v>
      </c>
      <c r="AV60">
        <v>6.1793856249771489E-2</v>
      </c>
      <c r="AW60">
        <v>5.7171282810843937E-2</v>
      </c>
      <c r="AX60">
        <v>5.8210417713410949E-2</v>
      </c>
      <c r="AY60">
        <v>5.7568290473595497E-2</v>
      </c>
      <c r="AZ60">
        <v>5.8725540779483026E-2</v>
      </c>
      <c r="BA60">
        <v>6.3829220587305696E-2</v>
      </c>
      <c r="BB60">
        <v>6.3088877143258143E-2</v>
      </c>
      <c r="BC60">
        <v>6.4486829167392096E-2</v>
      </c>
      <c r="BD60">
        <v>6.5200766465934923E-2</v>
      </c>
      <c r="BE60">
        <v>6.5275359986620596E-2</v>
      </c>
      <c r="BF60">
        <v>6.8675303285603242E-2</v>
      </c>
      <c r="BG60">
        <v>6.8862859277477248E-2</v>
      </c>
      <c r="BH60">
        <v>7.4004881246419629E-2</v>
      </c>
      <c r="BI60">
        <v>7.3982294161469453E-2</v>
      </c>
      <c r="BJ60">
        <v>7.4719943006442094E-2</v>
      </c>
      <c r="BK60">
        <v>7.6574577062448218E-2</v>
      </c>
      <c r="BL60">
        <v>7.8172890265015671E-2</v>
      </c>
      <c r="BM60">
        <v>7.7402529495481071E-2</v>
      </c>
      <c r="BN60">
        <v>8.0150296812364491E-2</v>
      </c>
      <c r="BO60">
        <v>7.9843371792487627E-2</v>
      </c>
      <c r="BP60">
        <v>8.0039562051903629E-2</v>
      </c>
      <c r="BQ60">
        <v>8.3102476217194354E-2</v>
      </c>
      <c r="BR60">
        <v>8.6849485267362247E-2</v>
      </c>
      <c r="BS60">
        <v>8.3644803361792364E-2</v>
      </c>
      <c r="BT60">
        <v>8.3184020558587202E-2</v>
      </c>
      <c r="BU60">
        <v>8.5722836664414978E-2</v>
      </c>
      <c r="BV60">
        <v>8.6119454011412744E-2</v>
      </c>
      <c r="BW60">
        <v>8.4982284756096704E-2</v>
      </c>
      <c r="BX60">
        <v>8.6459651555558459E-2</v>
      </c>
    </row>
    <row r="61" spans="1:76" x14ac:dyDescent="0.3">
      <c r="A61" t="s">
        <v>43</v>
      </c>
      <c r="B61">
        <v>15</v>
      </c>
      <c r="C61">
        <v>8.179071852340622E-2</v>
      </c>
      <c r="D61">
        <v>8.4268967735884701E-2</v>
      </c>
      <c r="E61">
        <v>8.6193193706788296E-2</v>
      </c>
      <c r="F61">
        <v>8.7077755431265669E-2</v>
      </c>
      <c r="G61">
        <v>8.7488595695440263E-2</v>
      </c>
      <c r="H61">
        <v>8.2568369128326144E-2</v>
      </c>
      <c r="I61">
        <v>8.5266874787265662E-2</v>
      </c>
      <c r="J61">
        <v>8.1245077317716186E-2</v>
      </c>
      <c r="K61">
        <v>7.9637151184255309E-2</v>
      </c>
      <c r="L61">
        <v>8.3457964304731264E-2</v>
      </c>
      <c r="M61">
        <v>8.2545922048245346E-2</v>
      </c>
      <c r="N61">
        <v>8.6013673614748987E-2</v>
      </c>
      <c r="O61">
        <v>8.3555348428061033E-2</v>
      </c>
      <c r="P61">
        <v>8.1984813120624528E-2</v>
      </c>
      <c r="Q61">
        <v>8.4749096793433162E-2</v>
      </c>
      <c r="R61">
        <v>8.6337000600805222E-2</v>
      </c>
      <c r="S61">
        <v>8.7953599470259214E-2</v>
      </c>
      <c r="T61">
        <v>8.023030949989654E-2</v>
      </c>
      <c r="U61">
        <v>7.7133227967299434E-2</v>
      </c>
      <c r="V61">
        <v>7.8090117376002771E-2</v>
      </c>
      <c r="W61">
        <v>7.3589489260563051E-2</v>
      </c>
      <c r="X61">
        <v>7.4611505145460319E-2</v>
      </c>
      <c r="Y61">
        <v>7.2055899903479742E-2</v>
      </c>
      <c r="Z61">
        <v>6.7309467193027245E-2</v>
      </c>
      <c r="AA61">
        <v>6.2838049871923735E-2</v>
      </c>
      <c r="AB61">
        <v>6.1532872753709264E-2</v>
      </c>
      <c r="AC61">
        <v>5.8685957156977393E-2</v>
      </c>
      <c r="AD61">
        <v>5.7299722424294437E-2</v>
      </c>
      <c r="AE61">
        <v>5.4968681958773975E-2</v>
      </c>
      <c r="AF61">
        <v>6.1721061695205658E-2</v>
      </c>
      <c r="AG61">
        <v>6.0464499489236156E-2</v>
      </c>
      <c r="AH61">
        <v>6.0261990648596497E-2</v>
      </c>
      <c r="AI61">
        <v>5.9340357020120152E-2</v>
      </c>
      <c r="AJ61">
        <v>5.7530424929750953E-2</v>
      </c>
      <c r="AK61">
        <v>5.2989582086120694E-2</v>
      </c>
      <c r="AL61">
        <v>5.6144595334731567E-2</v>
      </c>
      <c r="AM61">
        <v>5.5817394679209147E-2</v>
      </c>
      <c r="AN61">
        <v>5.2869521858691509E-2</v>
      </c>
      <c r="AO61">
        <v>5.8030212529566721E-2</v>
      </c>
      <c r="AP61">
        <v>5.5247487834663517E-2</v>
      </c>
      <c r="AQ61">
        <v>5.404428148617494E-2</v>
      </c>
      <c r="AR61">
        <v>5.4940864033576273E-2</v>
      </c>
      <c r="AS61">
        <v>5.6496266762912813E-2</v>
      </c>
      <c r="AT61">
        <v>5.660974515909746E-2</v>
      </c>
      <c r="AU61">
        <v>5.4463552224398887E-2</v>
      </c>
      <c r="AV61">
        <v>5.6997814765488611E-2</v>
      </c>
      <c r="AW61">
        <v>5.5069186818229809E-2</v>
      </c>
      <c r="AX61">
        <v>5.0728193068479456E-2</v>
      </c>
      <c r="AY61">
        <v>5.2121974974146085E-2</v>
      </c>
      <c r="AZ61">
        <v>5.5729017523160077E-2</v>
      </c>
      <c r="BA61">
        <v>5.6414908304198985E-2</v>
      </c>
      <c r="BB61">
        <v>6.0886118913766905E-2</v>
      </c>
      <c r="BC61">
        <v>5.9529372023902842E-2</v>
      </c>
      <c r="BD61">
        <v>5.802516065703818E-2</v>
      </c>
      <c r="BE61">
        <v>5.8705086996409417E-2</v>
      </c>
      <c r="BF61">
        <v>6.0031593535658956E-2</v>
      </c>
      <c r="BG61">
        <v>6.5320998142532907E-2</v>
      </c>
      <c r="BH61">
        <v>6.7142433189536402E-2</v>
      </c>
      <c r="BI61">
        <v>6.43343972329041E-2</v>
      </c>
      <c r="BJ61">
        <v>6.600150393348303E-2</v>
      </c>
      <c r="BK61">
        <v>6.7872103390713062E-2</v>
      </c>
      <c r="BL61">
        <v>6.7383850102506873E-2</v>
      </c>
      <c r="BM61">
        <v>7.079703495372501E-2</v>
      </c>
      <c r="BN61">
        <v>6.7392195839856117E-2</v>
      </c>
      <c r="BO61">
        <v>6.9128892188913896E-2</v>
      </c>
      <c r="BP61">
        <v>6.7809028109006908E-2</v>
      </c>
      <c r="BQ61">
        <v>7.0838767650969053E-2</v>
      </c>
      <c r="BR61">
        <v>7.3026989083687377E-2</v>
      </c>
      <c r="BS61">
        <v>7.5216707782546105E-2</v>
      </c>
      <c r="BT61">
        <v>7.4339351660102693E-2</v>
      </c>
      <c r="BU61">
        <v>7.3853590859927709E-2</v>
      </c>
      <c r="BV61">
        <v>7.3242154301583262E-2</v>
      </c>
      <c r="BW61">
        <v>7.0595586327494492E-2</v>
      </c>
      <c r="BX61">
        <v>7.2464728626716018E-2</v>
      </c>
    </row>
    <row r="62" spans="1:76" x14ac:dyDescent="0.3">
      <c r="A62" t="s">
        <v>44</v>
      </c>
      <c r="B62">
        <v>1</v>
      </c>
      <c r="C62">
        <v>-2.7467554889017212E-2</v>
      </c>
      <c r="D62">
        <v>-2.7467554889017212E-2</v>
      </c>
      <c r="E62">
        <v>-2.7467554889017212E-2</v>
      </c>
      <c r="F62">
        <v>-2.7467554889017212E-2</v>
      </c>
      <c r="G62">
        <v>-2.7467554889017212E-2</v>
      </c>
      <c r="H62">
        <v>-2.7467554889017212E-2</v>
      </c>
      <c r="I62">
        <v>-2.7467554889017212E-2</v>
      </c>
      <c r="J62">
        <v>-2.7467554889017212E-2</v>
      </c>
      <c r="K62">
        <v>-2.7467554889017212E-2</v>
      </c>
      <c r="L62">
        <v>-2.7467554889017212E-2</v>
      </c>
      <c r="M62">
        <v>-2.7467554889017212E-2</v>
      </c>
      <c r="N62">
        <v>-2.7467554889017212E-2</v>
      </c>
      <c r="O62">
        <v>-2.7467554889017212E-2</v>
      </c>
      <c r="P62">
        <v>-2.7467554889017212E-2</v>
      </c>
      <c r="Q62">
        <v>-2.7467554889017212E-2</v>
      </c>
      <c r="R62">
        <v>-2.7467554889017212E-2</v>
      </c>
      <c r="S62">
        <v>-2.7467554889017212E-2</v>
      </c>
      <c r="T62">
        <v>-2.7467554889017212E-2</v>
      </c>
      <c r="U62">
        <v>-2.7467554889017212E-2</v>
      </c>
      <c r="V62">
        <v>-2.7467554889017212E-2</v>
      </c>
      <c r="W62">
        <v>-2.7467554889017212E-2</v>
      </c>
      <c r="X62">
        <v>-2.7467554889017212E-2</v>
      </c>
      <c r="Y62">
        <v>-2.7467554889017212E-2</v>
      </c>
      <c r="Z62">
        <v>-2.7467554889017212E-2</v>
      </c>
      <c r="AA62">
        <v>-2.7467554889017212E-2</v>
      </c>
      <c r="AB62">
        <v>-2.7467554889017212E-2</v>
      </c>
      <c r="AC62">
        <v>-2.7467554889017212E-2</v>
      </c>
      <c r="AD62">
        <v>-2.7467554889017212E-2</v>
      </c>
      <c r="AE62">
        <v>-2.7467554889017212E-2</v>
      </c>
      <c r="AF62">
        <v>-2.7467554889017212E-2</v>
      </c>
      <c r="AG62">
        <v>-2.7467554889017212E-2</v>
      </c>
      <c r="AH62">
        <v>-2.7467554889017212E-2</v>
      </c>
      <c r="AI62">
        <v>-2.7467554889017212E-2</v>
      </c>
      <c r="AJ62">
        <v>-2.7467554889017212E-2</v>
      </c>
      <c r="AK62">
        <v>-2.7467554889017212E-2</v>
      </c>
      <c r="AL62">
        <v>-2.7467554889017212E-2</v>
      </c>
      <c r="AM62">
        <v>-2.7467554889017212E-2</v>
      </c>
      <c r="AN62">
        <v>-2.7467554889017212E-2</v>
      </c>
      <c r="AO62">
        <v>-2.7467554889017212E-2</v>
      </c>
      <c r="AP62">
        <v>-2.7467554889017212E-2</v>
      </c>
      <c r="AQ62">
        <v>-2.7467554889017212E-2</v>
      </c>
      <c r="AR62">
        <v>-2.7467554889017212E-2</v>
      </c>
      <c r="AS62">
        <v>-2.7467554889017212E-2</v>
      </c>
      <c r="AT62">
        <v>-2.7467554889017212E-2</v>
      </c>
      <c r="AU62">
        <v>-2.7467554889017212E-2</v>
      </c>
      <c r="AV62">
        <v>-2.7467554889017212E-2</v>
      </c>
      <c r="AW62">
        <v>-2.7467554889017212E-2</v>
      </c>
      <c r="AX62">
        <v>-2.7467554889017212E-2</v>
      </c>
      <c r="AY62">
        <v>-2.7467554889017212E-2</v>
      </c>
      <c r="AZ62">
        <v>-2.7467554889017212E-2</v>
      </c>
      <c r="BA62">
        <v>-2.7467554889017212E-2</v>
      </c>
      <c r="BB62">
        <v>-2.7467554889017212E-2</v>
      </c>
      <c r="BC62">
        <v>-2.7467554889017212E-2</v>
      </c>
      <c r="BD62">
        <v>-2.7467554889017212E-2</v>
      </c>
      <c r="BE62">
        <v>-2.7467554889017212E-2</v>
      </c>
      <c r="BF62">
        <v>-2.7467554889017212E-2</v>
      </c>
      <c r="BG62">
        <v>-2.7467554889017212E-2</v>
      </c>
      <c r="BH62">
        <v>-2.7467554889017212E-2</v>
      </c>
      <c r="BI62">
        <v>-2.7467554889017212E-2</v>
      </c>
      <c r="BJ62">
        <v>-2.7467554889017212E-2</v>
      </c>
      <c r="BK62">
        <v>-2.7467554889017212E-2</v>
      </c>
      <c r="BL62">
        <v>-2.7467554889017212E-2</v>
      </c>
      <c r="BM62">
        <v>-2.7467554889017212E-2</v>
      </c>
      <c r="BN62">
        <v>-2.7467554889017212E-2</v>
      </c>
      <c r="BO62">
        <v>-2.7467554889017212E-2</v>
      </c>
      <c r="BP62">
        <v>-2.7467554889017212E-2</v>
      </c>
      <c r="BQ62">
        <v>-2.7467554889017212E-2</v>
      </c>
      <c r="BR62">
        <v>-2.7467554889017212E-2</v>
      </c>
      <c r="BS62">
        <v>-2.7467554889017212E-2</v>
      </c>
      <c r="BT62">
        <v>-2.7467554889017212E-2</v>
      </c>
      <c r="BU62">
        <v>-2.7467554889017212E-2</v>
      </c>
      <c r="BV62">
        <v>-2.7467554889017212E-2</v>
      </c>
      <c r="BW62">
        <v>-2.7467554889017212E-2</v>
      </c>
      <c r="BX62">
        <v>-2.7467554889017212E-2</v>
      </c>
    </row>
    <row r="63" spans="1:76" x14ac:dyDescent="0.3">
      <c r="A63" t="s">
        <v>44</v>
      </c>
      <c r="B63">
        <v>2</v>
      </c>
      <c r="C63">
        <v>-1.5904486331142838E-2</v>
      </c>
      <c r="D63">
        <v>-1.5962104089444023E-2</v>
      </c>
      <c r="E63">
        <v>-1.5360079647883048E-2</v>
      </c>
      <c r="F63">
        <v>-1.549135511914165E-2</v>
      </c>
      <c r="G63">
        <v>-1.5627991175356525E-2</v>
      </c>
      <c r="H63">
        <v>-1.6026832274872838E-2</v>
      </c>
      <c r="I63">
        <v>-1.5360477878938066E-2</v>
      </c>
      <c r="J63">
        <v>-1.5025156021764156E-2</v>
      </c>
      <c r="K63">
        <v>-1.4640597290606164E-2</v>
      </c>
      <c r="L63">
        <v>-1.4787237702135768E-2</v>
      </c>
      <c r="M63">
        <v>-1.4255910752937058E-2</v>
      </c>
      <c r="N63">
        <v>-1.4253089090676132E-2</v>
      </c>
      <c r="O63">
        <v>-1.4279818407711571E-2</v>
      </c>
      <c r="P63">
        <v>-1.4034853387569312E-2</v>
      </c>
      <c r="Q63">
        <v>-1.3865242991464563E-2</v>
      </c>
      <c r="R63">
        <v>-1.3545788389973615E-2</v>
      </c>
      <c r="S63">
        <v>-1.3489607744653596E-2</v>
      </c>
      <c r="T63">
        <v>-1.3271121716008078E-2</v>
      </c>
      <c r="U63">
        <v>-1.3165455339994392E-2</v>
      </c>
      <c r="V63">
        <v>-1.2513295778585402E-2</v>
      </c>
      <c r="W63">
        <v>-1.2581811195077959E-2</v>
      </c>
      <c r="X63">
        <v>-1.2163880186490094E-2</v>
      </c>
      <c r="Y63">
        <v>-1.2300140117554946E-2</v>
      </c>
      <c r="Z63">
        <v>-1.2473742250974786E-2</v>
      </c>
      <c r="AA63">
        <v>-1.2339414329052882E-2</v>
      </c>
      <c r="AB63">
        <v>-1.246135123306057E-2</v>
      </c>
      <c r="AC63">
        <v>-1.207957780758478E-2</v>
      </c>
      <c r="AD63">
        <v>-1.180585887457806E-2</v>
      </c>
      <c r="AE63">
        <v>-1.158314006629705E-2</v>
      </c>
      <c r="AF63">
        <v>-1.1706930191804979E-2</v>
      </c>
      <c r="AG63">
        <v>-1.1541105640907295E-2</v>
      </c>
      <c r="AH63">
        <v>-1.1211019570457888E-2</v>
      </c>
      <c r="AI63">
        <v>-1.1551798811121037E-2</v>
      </c>
      <c r="AJ63">
        <v>-1.1500957010001239E-2</v>
      </c>
      <c r="AK63">
        <v>-1.1634318874314896E-2</v>
      </c>
      <c r="AL63">
        <v>-1.1904176068584358E-2</v>
      </c>
      <c r="AM63">
        <v>-1.1445624773851229E-2</v>
      </c>
      <c r="AN63">
        <v>-1.0923772326570852E-2</v>
      </c>
      <c r="AO63">
        <v>-1.1447309897497383E-2</v>
      </c>
      <c r="AP63">
        <v>-1.1324513659604778E-2</v>
      </c>
      <c r="AQ63">
        <v>-1.1242467588190934E-2</v>
      </c>
      <c r="AR63">
        <v>-1.0679883662070032E-2</v>
      </c>
      <c r="AS63">
        <v>-1.0878816687442242E-2</v>
      </c>
      <c r="AT63">
        <v>-1.1121575168046505E-2</v>
      </c>
      <c r="AU63">
        <v>-1.0446275168027257E-2</v>
      </c>
      <c r="AV63">
        <v>-1.0277521549573969E-2</v>
      </c>
      <c r="AW63">
        <v>-1.0306353289406357E-2</v>
      </c>
      <c r="AX63">
        <v>-9.6896013171651561E-3</v>
      </c>
      <c r="AY63">
        <v>-9.9468893141086336E-3</v>
      </c>
      <c r="AZ63">
        <v>-1.019652840397026E-2</v>
      </c>
      <c r="BA63">
        <v>-9.6432520639440217E-3</v>
      </c>
      <c r="BB63">
        <v>-9.7414516377956478E-3</v>
      </c>
      <c r="BC63">
        <v>-1.0231690285939322E-2</v>
      </c>
      <c r="BD63">
        <v>-9.5186126753975739E-3</v>
      </c>
      <c r="BE63">
        <v>-9.3867572551469061E-3</v>
      </c>
      <c r="BF63">
        <v>-9.8792550243568325E-3</v>
      </c>
      <c r="BG63">
        <v>-9.7976647160910174E-3</v>
      </c>
      <c r="BH63">
        <v>-9.9354808960409255E-3</v>
      </c>
      <c r="BI63">
        <v>-9.7260602579587636E-3</v>
      </c>
      <c r="BJ63">
        <v>-8.9252187211809747E-3</v>
      </c>
      <c r="BK63">
        <v>-8.5966617013942086E-3</v>
      </c>
      <c r="BL63">
        <v>-8.4948254332907133E-3</v>
      </c>
      <c r="BM63">
        <v>-8.662390270034407E-3</v>
      </c>
      <c r="BN63">
        <v>-8.995806941194024E-3</v>
      </c>
      <c r="BO63">
        <v>-8.1264369273744558E-3</v>
      </c>
      <c r="BP63">
        <v>-8.6882876296643166E-3</v>
      </c>
      <c r="BQ63">
        <v>-8.2010490839392117E-3</v>
      </c>
      <c r="BR63">
        <v>-8.5071185293549186E-3</v>
      </c>
      <c r="BS63">
        <v>-8.4758926043563727E-3</v>
      </c>
      <c r="BT63">
        <v>-8.161247118483525E-3</v>
      </c>
      <c r="BU63">
        <v>-8.6395799949402392E-3</v>
      </c>
      <c r="BV63">
        <v>-8.4084607922190607E-3</v>
      </c>
      <c r="BW63">
        <v>-8.2795522297813128E-3</v>
      </c>
      <c r="BX63">
        <v>-7.9775283624188946E-3</v>
      </c>
    </row>
    <row r="64" spans="1:76" x14ac:dyDescent="0.3">
      <c r="A64" t="s">
        <v>44</v>
      </c>
      <c r="B64">
        <v>3</v>
      </c>
      <c r="C64">
        <v>6.0879216536792242E-2</v>
      </c>
      <c r="D64">
        <v>6.1449230147487925E-2</v>
      </c>
      <c r="E64">
        <v>6.071371716239303E-2</v>
      </c>
      <c r="F64">
        <v>6.0736869244825617E-2</v>
      </c>
      <c r="G64">
        <v>6.0943967376174579E-2</v>
      </c>
      <c r="H64">
        <v>6.090177058739954E-2</v>
      </c>
      <c r="I64">
        <v>6.1630593200380286E-2</v>
      </c>
      <c r="J64">
        <v>6.1397496049511169E-2</v>
      </c>
      <c r="K64">
        <v>6.1560326644826954E-2</v>
      </c>
      <c r="L64">
        <v>6.2336152123882216E-2</v>
      </c>
      <c r="M64">
        <v>6.2596883614715632E-2</v>
      </c>
      <c r="N64">
        <v>6.2890422779374039E-2</v>
      </c>
      <c r="O64">
        <v>6.2355059181756545E-2</v>
      </c>
      <c r="P64">
        <v>6.2101727999045619E-2</v>
      </c>
      <c r="Q64">
        <v>6.2923938489931192E-2</v>
      </c>
      <c r="R64">
        <v>6.2832578682727763E-2</v>
      </c>
      <c r="S64">
        <v>6.3007780092439458E-2</v>
      </c>
      <c r="T64">
        <v>6.4527443116110639E-2</v>
      </c>
      <c r="U64">
        <v>6.4582363030137854E-2</v>
      </c>
      <c r="V64">
        <v>6.4284744666696064E-2</v>
      </c>
      <c r="W64">
        <v>6.4610399170857147E-2</v>
      </c>
      <c r="X64">
        <v>6.4553134624797448E-2</v>
      </c>
      <c r="Y64">
        <v>6.4557380887612481E-2</v>
      </c>
      <c r="Z64">
        <v>6.4412256764239159E-2</v>
      </c>
      <c r="AA64">
        <v>6.4135802678463444E-2</v>
      </c>
      <c r="AB64">
        <v>6.4053819523440525E-2</v>
      </c>
      <c r="AC64">
        <v>6.4537890237403694E-2</v>
      </c>
      <c r="AD64">
        <v>6.4307678835428719E-2</v>
      </c>
      <c r="AE64">
        <v>6.4126629704630289E-2</v>
      </c>
      <c r="AF64">
        <v>6.4288394351073364E-2</v>
      </c>
      <c r="AG64">
        <v>6.4187093250156507E-2</v>
      </c>
      <c r="AH64">
        <v>6.46650557796528E-2</v>
      </c>
      <c r="AI64">
        <v>6.4417706839758754E-2</v>
      </c>
      <c r="AJ64">
        <v>6.4133229742268233E-2</v>
      </c>
      <c r="AK64">
        <v>6.4101136658687663E-2</v>
      </c>
      <c r="AL64">
        <v>6.3810705741610116E-2</v>
      </c>
      <c r="AM64">
        <v>6.3438555629741766E-2</v>
      </c>
      <c r="AN64">
        <v>6.3420826037942607E-2</v>
      </c>
      <c r="AO64">
        <v>6.3226562701148348E-2</v>
      </c>
      <c r="AP64">
        <v>6.3845820215024107E-2</v>
      </c>
      <c r="AQ64">
        <v>6.3924911696165931E-2</v>
      </c>
      <c r="AR64">
        <v>6.3611362672438873E-2</v>
      </c>
      <c r="AS64">
        <v>6.3547624011444981E-2</v>
      </c>
      <c r="AT64">
        <v>6.4192995856210799E-2</v>
      </c>
      <c r="AU64">
        <v>6.3912273843404116E-2</v>
      </c>
      <c r="AV64">
        <v>6.4150121320110165E-2</v>
      </c>
      <c r="AW64">
        <v>6.4150421362491911E-2</v>
      </c>
      <c r="AX64">
        <v>6.3857677432252374E-2</v>
      </c>
      <c r="AY64">
        <v>6.4095573062921005E-2</v>
      </c>
      <c r="AZ64">
        <v>6.3583852880650993E-2</v>
      </c>
      <c r="BA64">
        <v>6.3794121134388759E-2</v>
      </c>
      <c r="BB64">
        <v>6.3987046929287056E-2</v>
      </c>
      <c r="BC64">
        <v>6.4000972069576362E-2</v>
      </c>
      <c r="BD64">
        <v>6.4038068141918605E-2</v>
      </c>
      <c r="BE64">
        <v>6.4349665633648329E-2</v>
      </c>
      <c r="BF64">
        <v>6.4148717798265614E-2</v>
      </c>
      <c r="BG64">
        <v>6.3691949607619008E-2</v>
      </c>
      <c r="BH64">
        <v>6.4037724715817312E-2</v>
      </c>
      <c r="BI64">
        <v>6.4179198858822631E-2</v>
      </c>
      <c r="BJ64">
        <v>6.404015121400411E-2</v>
      </c>
      <c r="BK64">
        <v>6.3886026808496615E-2</v>
      </c>
      <c r="BL64">
        <v>6.3777480810544934E-2</v>
      </c>
      <c r="BM64">
        <v>6.4571574220745734E-2</v>
      </c>
      <c r="BN64">
        <v>6.3737295117101467E-2</v>
      </c>
      <c r="BO64">
        <v>6.3886041120429463E-2</v>
      </c>
      <c r="BP64">
        <v>6.3490654545600683E-2</v>
      </c>
      <c r="BQ64">
        <v>6.3723327654484435E-2</v>
      </c>
      <c r="BR64">
        <v>6.37596613943468E-2</v>
      </c>
      <c r="BS64">
        <v>6.3997265963943673E-2</v>
      </c>
      <c r="BT64">
        <v>6.4320606586413254E-2</v>
      </c>
      <c r="BU64">
        <v>6.413182177959284E-2</v>
      </c>
      <c r="BV64">
        <v>6.3982249122636115E-2</v>
      </c>
      <c r="BW64">
        <v>6.4841388043522727E-2</v>
      </c>
      <c r="BX64">
        <v>6.4512546874418542E-2</v>
      </c>
    </row>
    <row r="65" spans="1:76" x14ac:dyDescent="0.3">
      <c r="A65" t="s">
        <v>44</v>
      </c>
      <c r="B65">
        <v>4</v>
      </c>
      <c r="C65">
        <v>8.972299808858733E-2</v>
      </c>
      <c r="D65">
        <v>9.0211050187740532E-2</v>
      </c>
      <c r="E65">
        <v>8.915297137842243E-2</v>
      </c>
      <c r="F65">
        <v>8.9856286961566723E-2</v>
      </c>
      <c r="G65">
        <v>8.9719538027709517E-2</v>
      </c>
      <c r="H65">
        <v>9.1339689164268059E-2</v>
      </c>
      <c r="I65">
        <v>9.1442695415862682E-2</v>
      </c>
      <c r="J65">
        <v>9.1501368473804107E-2</v>
      </c>
      <c r="K65">
        <v>9.1075316896270769E-2</v>
      </c>
      <c r="L65">
        <v>9.187244844475026E-2</v>
      </c>
      <c r="M65">
        <v>9.3081365748837103E-2</v>
      </c>
      <c r="N65">
        <v>9.3717385809061832E-2</v>
      </c>
      <c r="O65">
        <v>9.4272647395862663E-2</v>
      </c>
      <c r="P65">
        <v>9.3579125508137975E-2</v>
      </c>
      <c r="Q65">
        <v>9.3802834063172205E-2</v>
      </c>
      <c r="R65">
        <v>9.4276769160141285E-2</v>
      </c>
      <c r="S65">
        <v>9.5359838850147621E-2</v>
      </c>
      <c r="T65">
        <v>9.5705362434594335E-2</v>
      </c>
      <c r="U65">
        <v>9.7529809878115853E-2</v>
      </c>
      <c r="V65">
        <v>9.7750743660837358E-2</v>
      </c>
      <c r="W65">
        <v>9.7659429211906373E-2</v>
      </c>
      <c r="X65">
        <v>9.7367438955011959E-2</v>
      </c>
      <c r="Y65">
        <v>9.7875996218320299E-2</v>
      </c>
      <c r="Z65">
        <v>9.7818274956748316E-2</v>
      </c>
      <c r="AA65">
        <v>9.815790892071527E-2</v>
      </c>
      <c r="AB65">
        <v>9.8285406570940703E-2</v>
      </c>
      <c r="AC65">
        <v>9.7951604233029177E-2</v>
      </c>
      <c r="AD65">
        <v>9.7769169041503401E-2</v>
      </c>
      <c r="AE65">
        <v>9.802996329730726E-2</v>
      </c>
      <c r="AF65">
        <v>9.8302131368697823E-2</v>
      </c>
      <c r="AG65">
        <v>9.8502196657745705E-2</v>
      </c>
      <c r="AH65">
        <v>9.8976174996330449E-2</v>
      </c>
      <c r="AI65">
        <v>9.8080506037586113E-2</v>
      </c>
      <c r="AJ65">
        <v>9.8795647000793546E-2</v>
      </c>
      <c r="AK65">
        <v>9.8078313831519562E-2</v>
      </c>
      <c r="AL65">
        <v>9.7880752651835823E-2</v>
      </c>
      <c r="AM65">
        <v>9.7578481944438855E-2</v>
      </c>
      <c r="AN65">
        <v>9.7880366708937044E-2</v>
      </c>
      <c r="AO65">
        <v>9.7421605095508068E-2</v>
      </c>
      <c r="AP65">
        <v>9.824501713382669E-2</v>
      </c>
      <c r="AQ65">
        <v>9.800167135266491E-2</v>
      </c>
      <c r="AR65">
        <v>9.9127522302692631E-2</v>
      </c>
      <c r="AS65">
        <v>9.9339879702987827E-2</v>
      </c>
      <c r="AT65">
        <v>9.9961470963285712E-2</v>
      </c>
      <c r="AU65">
        <v>9.913291760781881E-2</v>
      </c>
      <c r="AV65">
        <v>9.8801379500707956E-2</v>
      </c>
      <c r="AW65">
        <v>9.8538104153803416E-2</v>
      </c>
      <c r="AX65">
        <v>9.8203024506312492E-2</v>
      </c>
      <c r="AY65">
        <v>9.8725727901195715E-2</v>
      </c>
      <c r="AZ65">
        <v>9.8667527739239702E-2</v>
      </c>
      <c r="BA65">
        <v>9.8779072566266321E-2</v>
      </c>
      <c r="BB65">
        <v>9.8558131480574657E-2</v>
      </c>
      <c r="BC65">
        <v>9.8554613304414077E-2</v>
      </c>
      <c r="BD65">
        <v>9.8274641696002973E-2</v>
      </c>
      <c r="BE65">
        <v>9.8364447125012466E-2</v>
      </c>
      <c r="BF65">
        <v>9.8352564939331907E-2</v>
      </c>
      <c r="BG65">
        <v>9.8864246821167109E-2</v>
      </c>
      <c r="BH65">
        <v>9.8578075944130983E-2</v>
      </c>
      <c r="BI65">
        <v>9.9294932799736862E-2</v>
      </c>
      <c r="BJ65">
        <v>9.873249864256077E-2</v>
      </c>
      <c r="BK65">
        <v>9.8111057384544231E-2</v>
      </c>
      <c r="BL65">
        <v>9.8039108743576756E-2</v>
      </c>
      <c r="BM65">
        <v>9.7967511176499017E-2</v>
      </c>
      <c r="BN65">
        <v>9.8166239904319955E-2</v>
      </c>
      <c r="BO65">
        <v>9.8439261425185262E-2</v>
      </c>
      <c r="BP65">
        <v>9.7867072274927358E-2</v>
      </c>
      <c r="BQ65">
        <v>9.7615309868250844E-2</v>
      </c>
      <c r="BR65">
        <v>9.7183971951941006E-2</v>
      </c>
      <c r="BS65">
        <v>9.7343935211858704E-2</v>
      </c>
      <c r="BT65">
        <v>9.7708196584437135E-2</v>
      </c>
      <c r="BU65">
        <v>9.6621226020807083E-2</v>
      </c>
      <c r="BV65">
        <v>9.6974011059212731E-2</v>
      </c>
      <c r="BW65">
        <v>9.606837260866713E-2</v>
      </c>
      <c r="BX65">
        <v>9.5568929794878604E-2</v>
      </c>
    </row>
    <row r="66" spans="1:76" x14ac:dyDescent="0.3">
      <c r="A66" t="s">
        <v>44</v>
      </c>
      <c r="B66">
        <v>5</v>
      </c>
      <c r="C66">
        <v>0.12755802941829242</v>
      </c>
      <c r="D66">
        <v>0.12796856386602296</v>
      </c>
      <c r="E66">
        <v>0.12758771596569493</v>
      </c>
      <c r="F66">
        <v>0.12719483608643517</v>
      </c>
      <c r="G66">
        <v>0.1281641001707392</v>
      </c>
      <c r="H66">
        <v>0.12885336029569419</v>
      </c>
      <c r="I66">
        <v>0.12887306915140614</v>
      </c>
      <c r="J66">
        <v>0.12967611619664776</v>
      </c>
      <c r="K66">
        <v>0.13002451100352735</v>
      </c>
      <c r="L66">
        <v>0.13096800767749966</v>
      </c>
      <c r="M66">
        <v>0.13090658945370606</v>
      </c>
      <c r="N66">
        <v>0.13103692059787037</v>
      </c>
      <c r="O66">
        <v>0.13041982695162141</v>
      </c>
      <c r="P66">
        <v>0.1326329307580788</v>
      </c>
      <c r="Q66">
        <v>0.13222513340255776</v>
      </c>
      <c r="R66">
        <v>0.13303591373044749</v>
      </c>
      <c r="S66">
        <v>0.13428817519957509</v>
      </c>
      <c r="T66">
        <v>0.13521649150021264</v>
      </c>
      <c r="U66">
        <v>0.13634774133877758</v>
      </c>
      <c r="V66">
        <v>0.13783907019855382</v>
      </c>
      <c r="W66">
        <v>0.13808696028170508</v>
      </c>
      <c r="X66">
        <v>0.13733741085320622</v>
      </c>
      <c r="Y66">
        <v>0.13788339321514112</v>
      </c>
      <c r="Z66">
        <v>0.1367067798925734</v>
      </c>
      <c r="AA66">
        <v>0.13629798331039322</v>
      </c>
      <c r="AB66">
        <v>0.13692654971526041</v>
      </c>
      <c r="AC66">
        <v>0.13689640226168456</v>
      </c>
      <c r="AD66">
        <v>0.13671058438061012</v>
      </c>
      <c r="AE66">
        <v>0.13601874129440195</v>
      </c>
      <c r="AF66">
        <v>0.13680488101922156</v>
      </c>
      <c r="AG66">
        <v>0.13789876440206933</v>
      </c>
      <c r="AH66">
        <v>0.13783361647638825</v>
      </c>
      <c r="AI66">
        <v>0.13717012864889627</v>
      </c>
      <c r="AJ66">
        <v>0.13789255891138874</v>
      </c>
      <c r="AK66">
        <v>0.13806897451704175</v>
      </c>
      <c r="AL66">
        <v>0.13754623602762284</v>
      </c>
      <c r="AM66">
        <v>0.13832490553585264</v>
      </c>
      <c r="AN66">
        <v>0.13861402987736632</v>
      </c>
      <c r="AO66">
        <v>0.13959714961878381</v>
      </c>
      <c r="AP66">
        <v>0.13831682240783419</v>
      </c>
      <c r="AQ66">
        <v>0.13768217295979379</v>
      </c>
      <c r="AR66">
        <v>0.13822635681657203</v>
      </c>
      <c r="AS66">
        <v>0.13890509130187836</v>
      </c>
      <c r="AT66">
        <v>0.13820937068836023</v>
      </c>
      <c r="AU66">
        <v>0.1389631828753195</v>
      </c>
      <c r="AV66">
        <v>0.13940252762145366</v>
      </c>
      <c r="AW66">
        <v>0.13866667193315563</v>
      </c>
      <c r="AX66">
        <v>0.13920274279746686</v>
      </c>
      <c r="AY66">
        <v>0.13866663453355693</v>
      </c>
      <c r="AZ66">
        <v>0.13848601197075602</v>
      </c>
      <c r="BA66">
        <v>0.1376983304744642</v>
      </c>
      <c r="BB66">
        <v>0.13790775600545258</v>
      </c>
      <c r="BC66">
        <v>0.13790743144038631</v>
      </c>
      <c r="BD66">
        <v>0.1373453246269476</v>
      </c>
      <c r="BE66">
        <v>0.13790357554487576</v>
      </c>
      <c r="BF66">
        <v>0.13785728615163634</v>
      </c>
      <c r="BG66">
        <v>0.13692638569877555</v>
      </c>
      <c r="BH66">
        <v>0.13706866999271528</v>
      </c>
      <c r="BI66">
        <v>0.13692346023086738</v>
      </c>
      <c r="BJ66">
        <v>0.13697989591171778</v>
      </c>
      <c r="BK66">
        <v>0.13586518532956643</v>
      </c>
      <c r="BL66">
        <v>0.13633748162715012</v>
      </c>
      <c r="BM66">
        <v>0.13530339637521915</v>
      </c>
      <c r="BN66">
        <v>0.13620083085556717</v>
      </c>
      <c r="BO66">
        <v>0.13569212721830831</v>
      </c>
      <c r="BP66">
        <v>0.13565430838798465</v>
      </c>
      <c r="BQ66">
        <v>0.13457982574698321</v>
      </c>
      <c r="BR66">
        <v>0.1348582791639657</v>
      </c>
      <c r="BS66">
        <v>0.13578101108022461</v>
      </c>
      <c r="BT66">
        <v>0.1347661003494878</v>
      </c>
      <c r="BU66">
        <v>0.13452640061698234</v>
      </c>
      <c r="BV66">
        <v>0.13431071956129997</v>
      </c>
      <c r="BW66">
        <v>0.13409436416734605</v>
      </c>
      <c r="BX66">
        <v>0.132197677861772</v>
      </c>
    </row>
    <row r="67" spans="1:76" x14ac:dyDescent="0.3">
      <c r="A67" t="s">
        <v>44</v>
      </c>
      <c r="B67">
        <v>6</v>
      </c>
      <c r="C67">
        <v>0.1160468225035784</v>
      </c>
      <c r="D67">
        <v>0.11657045476522948</v>
      </c>
      <c r="E67">
        <v>0.11460316081651786</v>
      </c>
      <c r="F67">
        <v>0.11561681921078013</v>
      </c>
      <c r="G67">
        <v>0.11640966050246554</v>
      </c>
      <c r="H67">
        <v>0.11553778209860266</v>
      </c>
      <c r="I67">
        <v>0.11594071815635937</v>
      </c>
      <c r="J67">
        <v>0.1160936615788303</v>
      </c>
      <c r="K67">
        <v>0.11745293596117476</v>
      </c>
      <c r="L67">
        <v>0.11731601597016036</v>
      </c>
      <c r="M67">
        <v>0.11884633187153308</v>
      </c>
      <c r="N67">
        <v>0.11844121781276518</v>
      </c>
      <c r="O67">
        <v>0.11780902358015823</v>
      </c>
      <c r="P67">
        <v>0.11781837494605527</v>
      </c>
      <c r="Q67">
        <v>0.11991665679073782</v>
      </c>
      <c r="R67">
        <v>0.11955462175730405</v>
      </c>
      <c r="S67">
        <v>0.11993548819715921</v>
      </c>
      <c r="T67">
        <v>0.12068726636307342</v>
      </c>
      <c r="U67">
        <v>0.12197847265474399</v>
      </c>
      <c r="V67">
        <v>0.12148321480216967</v>
      </c>
      <c r="W67">
        <v>0.12314884214229063</v>
      </c>
      <c r="X67">
        <v>0.12357682351798452</v>
      </c>
      <c r="Y67">
        <v>0.12259794148742927</v>
      </c>
      <c r="Z67">
        <v>0.11910279996996695</v>
      </c>
      <c r="AA67">
        <v>0.11996167687219361</v>
      </c>
      <c r="AB67">
        <v>0.11860150535486802</v>
      </c>
      <c r="AC67">
        <v>0.1178403827893278</v>
      </c>
      <c r="AD67">
        <v>0.11875622358251911</v>
      </c>
      <c r="AE67">
        <v>0.11866438872921804</v>
      </c>
      <c r="AF67">
        <v>0.11855752975672185</v>
      </c>
      <c r="AG67">
        <v>0.1182038462684081</v>
      </c>
      <c r="AH67">
        <v>0.11650812534506411</v>
      </c>
      <c r="AI67">
        <v>0.11657422829275278</v>
      </c>
      <c r="AJ67">
        <v>0.1164361792762704</v>
      </c>
      <c r="AK67">
        <v>0.11676278726250043</v>
      </c>
      <c r="AL67">
        <v>0.11633124059660135</v>
      </c>
      <c r="AM67">
        <v>0.11586717540681311</v>
      </c>
      <c r="AN67">
        <v>0.11506081661855218</v>
      </c>
      <c r="AO67">
        <v>0.11738351206915212</v>
      </c>
      <c r="AP67">
        <v>0.11545969225622224</v>
      </c>
      <c r="AQ67">
        <v>0.115963667892944</v>
      </c>
      <c r="AR67">
        <v>0.11659351303144094</v>
      </c>
      <c r="AS67">
        <v>0.11624935419613608</v>
      </c>
      <c r="AT67">
        <v>0.11590308401854355</v>
      </c>
      <c r="AU67">
        <v>0.11511302477238305</v>
      </c>
      <c r="AV67">
        <v>0.1139487397573279</v>
      </c>
      <c r="AW67">
        <v>0.11341682387303302</v>
      </c>
      <c r="AX67">
        <v>0.11305871349194044</v>
      </c>
      <c r="AY67">
        <v>0.11228255610088927</v>
      </c>
      <c r="AZ67">
        <v>0.11207551840524266</v>
      </c>
      <c r="BA67">
        <v>0.11295713095578941</v>
      </c>
      <c r="BB67">
        <v>0.11210190971248746</v>
      </c>
      <c r="BC67">
        <v>0.11034264677113426</v>
      </c>
      <c r="BD67">
        <v>0.11020861272001106</v>
      </c>
      <c r="BE67">
        <v>0.11001879194784053</v>
      </c>
      <c r="BF67">
        <v>0.10869374575536929</v>
      </c>
      <c r="BG67">
        <v>0.10896549385139381</v>
      </c>
      <c r="BH67">
        <v>0.10763697997237914</v>
      </c>
      <c r="BI67">
        <v>0.10771882390396562</v>
      </c>
      <c r="BJ67">
        <v>0.10722426913911634</v>
      </c>
      <c r="BK67">
        <v>0.10643315669295839</v>
      </c>
      <c r="BL67">
        <v>0.10613388130844392</v>
      </c>
      <c r="BM67">
        <v>0.10557998711707026</v>
      </c>
      <c r="BN67">
        <v>0.10433200840848642</v>
      </c>
      <c r="BO67">
        <v>0.10544570463326962</v>
      </c>
      <c r="BP67">
        <v>0.10347615110480841</v>
      </c>
      <c r="BQ67">
        <v>0.10338628762762619</v>
      </c>
      <c r="BR67">
        <v>0.10310739891620832</v>
      </c>
      <c r="BS67">
        <v>0.10118961436964351</v>
      </c>
      <c r="BT67">
        <v>0.10262052598120899</v>
      </c>
      <c r="BU67">
        <v>0.10293716153428661</v>
      </c>
      <c r="BV67">
        <v>0.10113183491420463</v>
      </c>
      <c r="BW67">
        <v>9.9975527783571216E-2</v>
      </c>
      <c r="BX67">
        <v>0.10033706522380192</v>
      </c>
    </row>
    <row r="68" spans="1:76" x14ac:dyDescent="0.3">
      <c r="A68" t="s">
        <v>44</v>
      </c>
      <c r="B68">
        <v>7</v>
      </c>
      <c r="C68">
        <v>8.3959625858127857E-2</v>
      </c>
      <c r="D68">
        <v>8.4751261608983247E-2</v>
      </c>
      <c r="E68">
        <v>8.6063244170243358E-2</v>
      </c>
      <c r="F68">
        <v>8.6471244847523304E-2</v>
      </c>
      <c r="G68">
        <v>8.5613606967692074E-2</v>
      </c>
      <c r="H68">
        <v>8.718644435337522E-2</v>
      </c>
      <c r="I68">
        <v>8.6116335905233918E-2</v>
      </c>
      <c r="J68">
        <v>8.5797096602394873E-2</v>
      </c>
      <c r="K68">
        <v>8.5296678153413241E-2</v>
      </c>
      <c r="L68">
        <v>8.6570714074347105E-2</v>
      </c>
      <c r="M68">
        <v>8.7907314358293506E-2</v>
      </c>
      <c r="N68">
        <v>8.776614759171121E-2</v>
      </c>
      <c r="O68">
        <v>8.6821412566640083E-2</v>
      </c>
      <c r="P68">
        <v>8.7004451194237456E-2</v>
      </c>
      <c r="Q68">
        <v>8.67101336093139E-2</v>
      </c>
      <c r="R68">
        <v>8.6385655641462875E-2</v>
      </c>
      <c r="S68">
        <v>8.7295740558910456E-2</v>
      </c>
      <c r="T68">
        <v>8.7861890243355403E-2</v>
      </c>
      <c r="U68">
        <v>8.7191926780428489E-2</v>
      </c>
      <c r="V68">
        <v>8.9178414278626286E-2</v>
      </c>
      <c r="W68">
        <v>8.9199513253210183E-2</v>
      </c>
      <c r="X68">
        <v>8.983875715670156E-2</v>
      </c>
      <c r="Y68">
        <v>8.7748290758122696E-2</v>
      </c>
      <c r="Z68">
        <v>8.6366540417748119E-2</v>
      </c>
      <c r="AA68">
        <v>8.4407367075141834E-2</v>
      </c>
      <c r="AB68">
        <v>8.4088678247808329E-2</v>
      </c>
      <c r="AC68">
        <v>8.3771213836912564E-2</v>
      </c>
      <c r="AD68">
        <v>8.3724752366086272E-2</v>
      </c>
      <c r="AE68">
        <v>8.3479428715755283E-2</v>
      </c>
      <c r="AF68">
        <v>8.4037395429473666E-2</v>
      </c>
      <c r="AG68">
        <v>8.3737638696396513E-2</v>
      </c>
      <c r="AH68">
        <v>8.2693985181974211E-2</v>
      </c>
      <c r="AI68">
        <v>8.2633314654883688E-2</v>
      </c>
      <c r="AJ68">
        <v>8.2370663838301605E-2</v>
      </c>
      <c r="AK68">
        <v>8.0325562730445638E-2</v>
      </c>
      <c r="AL68">
        <v>8.1567251876942665E-2</v>
      </c>
      <c r="AM68">
        <v>8.2174403050382788E-2</v>
      </c>
      <c r="AN68">
        <v>8.3354937783571642E-2</v>
      </c>
      <c r="AO68">
        <v>8.3694594913979542E-2</v>
      </c>
      <c r="AP68">
        <v>8.3519006181680955E-2</v>
      </c>
      <c r="AQ68">
        <v>8.3785131077250358E-2</v>
      </c>
      <c r="AR68">
        <v>8.6021509763913317E-2</v>
      </c>
      <c r="AS68">
        <v>8.3934949359683028E-2</v>
      </c>
      <c r="AT68">
        <v>8.3834665860977833E-2</v>
      </c>
      <c r="AU68">
        <v>8.4621315856136789E-2</v>
      </c>
      <c r="AV68">
        <v>8.4072620713255469E-2</v>
      </c>
      <c r="AW68">
        <v>8.3048120283382099E-2</v>
      </c>
      <c r="AX68">
        <v>8.2277650307778838E-2</v>
      </c>
      <c r="AY68">
        <v>8.2891166285866513E-2</v>
      </c>
      <c r="AZ68">
        <v>8.324676499534775E-2</v>
      </c>
      <c r="BA68">
        <v>8.3641366743494844E-2</v>
      </c>
      <c r="BB68">
        <v>8.1399833124232102E-2</v>
      </c>
      <c r="BC68">
        <v>8.0967730217993195E-2</v>
      </c>
      <c r="BD68">
        <v>7.9574719726599311E-2</v>
      </c>
      <c r="BE68">
        <v>7.9182311494527355E-2</v>
      </c>
      <c r="BF68">
        <v>7.8252391017493955E-2</v>
      </c>
      <c r="BG68">
        <v>7.8941780072020323E-2</v>
      </c>
      <c r="BH68">
        <v>7.7651245989860535E-2</v>
      </c>
      <c r="BI68">
        <v>7.5094821748912188E-2</v>
      </c>
      <c r="BJ68">
        <v>7.4951679250787634E-2</v>
      </c>
      <c r="BK68">
        <v>7.3610584474546242E-2</v>
      </c>
      <c r="BL68">
        <v>7.3893781760010352E-2</v>
      </c>
      <c r="BM68">
        <v>7.3019300513533725E-2</v>
      </c>
      <c r="BN68">
        <v>7.1963847891938243E-2</v>
      </c>
      <c r="BO68">
        <v>7.1617617050015167E-2</v>
      </c>
      <c r="BP68">
        <v>6.9573668253530757E-2</v>
      </c>
      <c r="BQ68">
        <v>6.998726268296232E-2</v>
      </c>
      <c r="BR68">
        <v>6.8034000302403044E-2</v>
      </c>
      <c r="BS68">
        <v>6.8275686847519876E-2</v>
      </c>
      <c r="BT68">
        <v>6.8097968948966192E-2</v>
      </c>
      <c r="BU68">
        <v>6.7393716812565646E-2</v>
      </c>
      <c r="BV68">
        <v>6.6873189083105314E-2</v>
      </c>
      <c r="BW68">
        <v>6.6047963956807329E-2</v>
      </c>
      <c r="BX68">
        <v>6.4552888771127179E-2</v>
      </c>
    </row>
    <row r="69" spans="1:76" x14ac:dyDescent="0.3">
      <c r="A69" t="s">
        <v>44</v>
      </c>
      <c r="B69">
        <v>8</v>
      </c>
      <c r="C69">
        <v>2.5790221231528795E-2</v>
      </c>
      <c r="D69">
        <v>2.7142006821386601E-2</v>
      </c>
      <c r="E69">
        <v>2.7457846804800165E-2</v>
      </c>
      <c r="F69">
        <v>2.6475127703114509E-2</v>
      </c>
      <c r="G69">
        <v>2.5631972431323563E-2</v>
      </c>
      <c r="H69">
        <v>2.6700279597929338E-2</v>
      </c>
      <c r="I69">
        <v>2.5741734923579253E-2</v>
      </c>
      <c r="J69">
        <v>2.4905611135000203E-2</v>
      </c>
      <c r="K69">
        <v>2.6945975231250606E-2</v>
      </c>
      <c r="L69">
        <v>2.6905641359679412E-2</v>
      </c>
      <c r="M69">
        <v>2.8426184634024392E-2</v>
      </c>
      <c r="N69">
        <v>2.6717539098786075E-2</v>
      </c>
      <c r="O69">
        <v>2.6649635886003456E-2</v>
      </c>
      <c r="P69">
        <v>2.7010073560532963E-2</v>
      </c>
      <c r="Q69">
        <v>2.7934346378248938E-2</v>
      </c>
      <c r="R69">
        <v>2.8239125036323566E-2</v>
      </c>
      <c r="S69">
        <v>2.9553179527269647E-2</v>
      </c>
      <c r="T69">
        <v>2.8936634489732223E-2</v>
      </c>
      <c r="U69">
        <v>2.9392916526846811E-2</v>
      </c>
      <c r="V69">
        <v>3.1273634043008883E-2</v>
      </c>
      <c r="W69">
        <v>3.0252339096077704E-2</v>
      </c>
      <c r="X69">
        <v>3.0463155616929742E-2</v>
      </c>
      <c r="Y69">
        <v>2.9468440412465907E-2</v>
      </c>
      <c r="Z69">
        <v>2.5353938725267776E-2</v>
      </c>
      <c r="AA69">
        <v>2.3819300717137816E-2</v>
      </c>
      <c r="AB69">
        <v>2.2841310567124195E-2</v>
      </c>
      <c r="AC69">
        <v>2.1100103612671312E-2</v>
      </c>
      <c r="AD69">
        <v>2.0453924217624965E-2</v>
      </c>
      <c r="AE69">
        <v>2.0023863004248871E-2</v>
      </c>
      <c r="AF69">
        <v>1.9764565935953014E-2</v>
      </c>
      <c r="AG69">
        <v>1.874789183540379E-2</v>
      </c>
      <c r="AH69">
        <v>1.8095136713950553E-2</v>
      </c>
      <c r="AI69">
        <v>1.8018599953409535E-2</v>
      </c>
      <c r="AJ69">
        <v>1.5597426040539764E-2</v>
      </c>
      <c r="AK69">
        <v>1.5552962314660829E-2</v>
      </c>
      <c r="AL69">
        <v>1.4177024266393924E-2</v>
      </c>
      <c r="AM69">
        <v>1.5558464057081797E-2</v>
      </c>
      <c r="AN69">
        <v>1.5828075241148119E-2</v>
      </c>
      <c r="AO69">
        <v>1.5999955407720753E-2</v>
      </c>
      <c r="AP69">
        <v>1.5988914244562464E-2</v>
      </c>
      <c r="AQ69">
        <v>1.3950423789057691E-2</v>
      </c>
      <c r="AR69">
        <v>1.3772545076149089E-2</v>
      </c>
      <c r="AS69">
        <v>1.3636484326000294E-2</v>
      </c>
      <c r="AT69">
        <v>1.3420307654365513E-2</v>
      </c>
      <c r="AU69">
        <v>1.296997560581211E-2</v>
      </c>
      <c r="AV69">
        <v>1.4125745795920429E-2</v>
      </c>
      <c r="AW69">
        <v>1.3647052494861582E-2</v>
      </c>
      <c r="AX69">
        <v>1.2406096641774222E-2</v>
      </c>
      <c r="AY69">
        <v>1.3197964745184136E-2</v>
      </c>
      <c r="AZ69">
        <v>1.1926257411112282E-2</v>
      </c>
      <c r="BA69">
        <v>1.1744376260865531E-2</v>
      </c>
      <c r="BB69">
        <v>1.0171650739063728E-2</v>
      </c>
      <c r="BC69">
        <v>9.4522311147051674E-3</v>
      </c>
      <c r="BD69">
        <v>1.0535909360116814E-2</v>
      </c>
      <c r="BE69">
        <v>8.9821009098243719E-3</v>
      </c>
      <c r="BF69">
        <v>7.4580969325292821E-3</v>
      </c>
      <c r="BG69">
        <v>7.2619298056772596E-3</v>
      </c>
      <c r="BH69">
        <v>5.8423413114581935E-3</v>
      </c>
      <c r="BI69">
        <v>3.6241477686826768E-3</v>
      </c>
      <c r="BJ69">
        <v>1.729630247905338E-3</v>
      </c>
      <c r="BK69">
        <v>3.1366993469709526E-3</v>
      </c>
      <c r="BL69">
        <v>8.063408492950386E-4</v>
      </c>
      <c r="BM69">
        <v>2.7659331310234403E-3</v>
      </c>
      <c r="BN69">
        <v>1.9048441448917749E-3</v>
      </c>
      <c r="BO69">
        <v>-1.169547946071514E-3</v>
      </c>
      <c r="BP69">
        <v>-9.901472174116794E-4</v>
      </c>
      <c r="BQ69">
        <v>-3.5743649099760581E-3</v>
      </c>
      <c r="BR69">
        <v>-3.6140695198949584E-3</v>
      </c>
      <c r="BS69">
        <v>-5.9074499814643503E-3</v>
      </c>
      <c r="BT69">
        <v>-6.5523229248086812E-3</v>
      </c>
      <c r="BU69">
        <v>-7.7784244579772602E-3</v>
      </c>
      <c r="BV69">
        <v>-7.2339836179378947E-3</v>
      </c>
      <c r="BW69">
        <v>-8.5732992833475689E-3</v>
      </c>
      <c r="BX69">
        <v>-9.6165971265654085E-3</v>
      </c>
    </row>
    <row r="70" spans="1:76" x14ac:dyDescent="0.3">
      <c r="A70" t="s">
        <v>44</v>
      </c>
      <c r="B70">
        <v>9</v>
      </c>
      <c r="C70">
        <v>4.6218682361144167E-2</v>
      </c>
      <c r="D70">
        <v>4.692863039359893E-2</v>
      </c>
      <c r="E70">
        <v>4.5571959109393823E-2</v>
      </c>
      <c r="F70">
        <v>4.6472817653103113E-2</v>
      </c>
      <c r="G70">
        <v>4.5833197100800416E-2</v>
      </c>
      <c r="H70">
        <v>4.6416247522458848E-2</v>
      </c>
      <c r="I70">
        <v>4.4997620675348592E-2</v>
      </c>
      <c r="J70">
        <v>4.3444627579155036E-2</v>
      </c>
      <c r="K70">
        <v>4.5370631675370005E-2</v>
      </c>
      <c r="L70">
        <v>4.4679860467844515E-2</v>
      </c>
      <c r="M70">
        <v>4.672959958989123E-2</v>
      </c>
      <c r="N70">
        <v>4.6785310692206844E-2</v>
      </c>
      <c r="O70">
        <v>4.665654110605192E-2</v>
      </c>
      <c r="P70">
        <v>4.6995338169261228E-2</v>
      </c>
      <c r="Q70">
        <v>4.687592847059055E-2</v>
      </c>
      <c r="R70">
        <v>4.9029151794897752E-2</v>
      </c>
      <c r="S70">
        <v>4.8685574143306792E-2</v>
      </c>
      <c r="T70">
        <v>4.7984928273160969E-2</v>
      </c>
      <c r="U70">
        <v>4.6942860378323112E-2</v>
      </c>
      <c r="V70">
        <v>5.0262244736981779E-2</v>
      </c>
      <c r="W70">
        <v>4.8007673601379877E-2</v>
      </c>
      <c r="X70">
        <v>4.5657234242603831E-2</v>
      </c>
      <c r="Y70">
        <v>4.2677020238920005E-2</v>
      </c>
      <c r="Z70">
        <v>3.9814867871745714E-2</v>
      </c>
      <c r="AA70">
        <v>3.9005908000773346E-2</v>
      </c>
      <c r="AB70">
        <v>3.7963924032366501E-2</v>
      </c>
      <c r="AC70">
        <v>3.6685856933193289E-2</v>
      </c>
      <c r="AD70">
        <v>3.6300023385962124E-2</v>
      </c>
      <c r="AE70">
        <v>3.5855585699407611E-2</v>
      </c>
      <c r="AF70">
        <v>3.5335067564733272E-2</v>
      </c>
      <c r="AG70">
        <v>3.3164487849698429E-2</v>
      </c>
      <c r="AH70">
        <v>3.1096036518405479E-2</v>
      </c>
      <c r="AI70">
        <v>3.1967320611218798E-2</v>
      </c>
      <c r="AJ70">
        <v>3.1626718134595291E-2</v>
      </c>
      <c r="AK70">
        <v>3.1743820516164659E-2</v>
      </c>
      <c r="AL70">
        <v>3.0917862803059235E-2</v>
      </c>
      <c r="AM70">
        <v>3.1624942734135984E-2</v>
      </c>
      <c r="AN70">
        <v>3.2844518247149672E-2</v>
      </c>
      <c r="AO70">
        <v>3.2082934785409606E-2</v>
      </c>
      <c r="AP70">
        <v>3.0884815245012163E-2</v>
      </c>
      <c r="AQ70">
        <v>3.0372090938694848E-2</v>
      </c>
      <c r="AR70">
        <v>2.9918324140499712E-2</v>
      </c>
      <c r="AS70">
        <v>3.0177844244061308E-2</v>
      </c>
      <c r="AT70">
        <v>3.0923623435239505E-2</v>
      </c>
      <c r="AU70">
        <v>3.0593624458868249E-2</v>
      </c>
      <c r="AV70">
        <v>3.1418256907696493E-2</v>
      </c>
      <c r="AW70">
        <v>2.9380652671501657E-2</v>
      </c>
      <c r="AX70">
        <v>3.0439317764891938E-2</v>
      </c>
      <c r="AY70">
        <v>3.0171383875317433E-2</v>
      </c>
      <c r="AZ70">
        <v>2.8921418528829696E-2</v>
      </c>
      <c r="BA70">
        <v>2.8393851764872885E-2</v>
      </c>
      <c r="BB70">
        <v>2.8048276935661164E-2</v>
      </c>
      <c r="BC70">
        <v>2.9220087454199649E-2</v>
      </c>
      <c r="BD70">
        <v>2.7868035322229825E-2</v>
      </c>
      <c r="BE70">
        <v>2.6630518950382247E-2</v>
      </c>
      <c r="BF70">
        <v>2.6414845460513821E-2</v>
      </c>
      <c r="BG70">
        <v>2.4981852924673271E-2</v>
      </c>
      <c r="BH70">
        <v>2.1823193318879427E-2</v>
      </c>
      <c r="BI70">
        <v>2.141288686472332E-2</v>
      </c>
      <c r="BJ70">
        <v>2.1473601368904006E-2</v>
      </c>
      <c r="BK70">
        <v>2.0530616221876387E-2</v>
      </c>
      <c r="BL70">
        <v>1.8969593849334797E-2</v>
      </c>
      <c r="BM70">
        <v>1.7775250980029023E-2</v>
      </c>
      <c r="BN70">
        <v>1.4217122948199174E-2</v>
      </c>
      <c r="BO70">
        <v>1.2181721698789652E-2</v>
      </c>
      <c r="BP70">
        <v>1.3160991293123642E-2</v>
      </c>
      <c r="BQ70">
        <v>1.0361810295394455E-2</v>
      </c>
      <c r="BR70">
        <v>1.0902687062007504E-2</v>
      </c>
      <c r="BS70">
        <v>1.0344903899414904E-2</v>
      </c>
      <c r="BT70">
        <v>9.6290241290046489E-3</v>
      </c>
      <c r="BU70">
        <v>1.126552192846709E-2</v>
      </c>
      <c r="BV70">
        <v>1.2549723582866955E-2</v>
      </c>
      <c r="BW70">
        <v>1.2377492074758308E-2</v>
      </c>
      <c r="BX70">
        <v>1.2128164802941505E-2</v>
      </c>
    </row>
    <row r="71" spans="1:76" x14ac:dyDescent="0.3">
      <c r="A71" t="s">
        <v>44</v>
      </c>
      <c r="B71">
        <v>10</v>
      </c>
      <c r="C71">
        <v>-6.9091954588642256E-4</v>
      </c>
      <c r="D71">
        <v>-3.7395532753365253E-3</v>
      </c>
      <c r="E71">
        <v>-1.7026744695961449E-3</v>
      </c>
      <c r="F71">
        <v>-2.0864110229110184E-3</v>
      </c>
      <c r="G71">
        <v>-5.8973013196765393E-3</v>
      </c>
      <c r="H71">
        <v>-7.9302727337081866E-3</v>
      </c>
      <c r="I71">
        <v>-1.171869430739713E-2</v>
      </c>
      <c r="J71">
        <v>-1.2230054088987998E-2</v>
      </c>
      <c r="K71">
        <v>-1.2064944478373835E-2</v>
      </c>
      <c r="L71">
        <v>-1.0857762531461276E-2</v>
      </c>
      <c r="M71">
        <v>-9.8821892113685871E-3</v>
      </c>
      <c r="N71">
        <v>-7.6935148555406108E-3</v>
      </c>
      <c r="O71">
        <v>-6.1940144197347906E-3</v>
      </c>
      <c r="P71">
        <v>-6.9795711329192645E-3</v>
      </c>
      <c r="Q71">
        <v>-5.7932266970785662E-3</v>
      </c>
      <c r="R71">
        <v>-5.2399745579668183E-3</v>
      </c>
      <c r="S71">
        <v>-4.7673492195506543E-3</v>
      </c>
      <c r="T71">
        <v>-3.6805431001880468E-3</v>
      </c>
      <c r="U71">
        <v>-4.3234714026731177E-3</v>
      </c>
      <c r="V71">
        <v>-5.8031934868251547E-3</v>
      </c>
      <c r="W71">
        <v>-5.9242109696573944E-3</v>
      </c>
      <c r="X71">
        <v>-4.1649530021584894E-3</v>
      </c>
      <c r="Y71">
        <v>-7.0199357838676493E-3</v>
      </c>
      <c r="Z71">
        <v>-6.7711760344547848E-3</v>
      </c>
      <c r="AA71">
        <v>-8.8021199833161669E-3</v>
      </c>
      <c r="AB71">
        <v>-1.0379100539463903E-2</v>
      </c>
      <c r="AC71">
        <v>-1.0962425237486601E-2</v>
      </c>
      <c r="AD71">
        <v>-9.2514235998692115E-3</v>
      </c>
      <c r="AE71">
        <v>-8.2033005645494143E-3</v>
      </c>
      <c r="AF71">
        <v>-8.5132849966033826E-3</v>
      </c>
      <c r="AG71">
        <v>-6.4203874246088798E-3</v>
      </c>
      <c r="AH71">
        <v>-8.3272232501650501E-3</v>
      </c>
      <c r="AI71">
        <v>-7.5398532068144848E-3</v>
      </c>
      <c r="AJ71">
        <v>-7.4844510050959311E-3</v>
      </c>
      <c r="AK71">
        <v>-6.1142231798730056E-3</v>
      </c>
      <c r="AL71">
        <v>-4.352977869092489E-3</v>
      </c>
      <c r="AM71">
        <v>-6.1370066697210342E-3</v>
      </c>
      <c r="AN71">
        <v>-3.8201834099301163E-3</v>
      </c>
      <c r="AO71">
        <v>-5.4331297798178692E-3</v>
      </c>
      <c r="AP71">
        <v>-4.823326534288094E-3</v>
      </c>
      <c r="AQ71">
        <v>-4.3354349822788112E-3</v>
      </c>
      <c r="AR71">
        <v>-1.7985941636177035E-3</v>
      </c>
      <c r="AS71">
        <v>-1.0107528313388018E-3</v>
      </c>
      <c r="AT71">
        <v>-3.2964012565665835E-3</v>
      </c>
      <c r="AU71">
        <v>-1.9845444152938145E-3</v>
      </c>
      <c r="AV71">
        <v>-1.0370528234854317E-4</v>
      </c>
      <c r="AW71">
        <v>9.7322616944982851E-4</v>
      </c>
      <c r="AX71">
        <v>2.3366740104991501E-3</v>
      </c>
      <c r="AY71">
        <v>2.9236326247829452E-3</v>
      </c>
      <c r="AZ71">
        <v>2.3331799964729826E-3</v>
      </c>
      <c r="BA71">
        <v>3.0042304500600804E-3</v>
      </c>
      <c r="BB71">
        <v>1.9062946943851872E-5</v>
      </c>
      <c r="BC71">
        <v>-3.6331146871930795E-4</v>
      </c>
      <c r="BD71">
        <v>4.7368000141933365E-4</v>
      </c>
      <c r="BE71">
        <v>-1.7165663249215733E-3</v>
      </c>
      <c r="BF71">
        <v>-1.3848057995573897E-3</v>
      </c>
      <c r="BG71">
        <v>-2.495439456879048E-4</v>
      </c>
      <c r="BH71">
        <v>-9.2009142262997946E-4</v>
      </c>
      <c r="BI71">
        <v>-3.7141397926228224E-3</v>
      </c>
      <c r="BJ71">
        <v>-5.5083930949043434E-3</v>
      </c>
      <c r="BK71">
        <v>-5.4419854202534196E-3</v>
      </c>
      <c r="BL71">
        <v>-7.063488731253828E-3</v>
      </c>
      <c r="BM71">
        <v>-5.204388672081171E-3</v>
      </c>
      <c r="BN71">
        <v>-7.0627255730654516E-3</v>
      </c>
      <c r="BO71">
        <v>-8.4928275627566274E-3</v>
      </c>
      <c r="BP71">
        <v>-6.841732787196745E-3</v>
      </c>
      <c r="BQ71">
        <v>-1.0534599112445274E-2</v>
      </c>
      <c r="BR71">
        <v>-8.1649502253785568E-3</v>
      </c>
      <c r="BS71">
        <v>-7.950551743193212E-3</v>
      </c>
      <c r="BT71">
        <v>-1.0717129308988056E-2</v>
      </c>
      <c r="BU71">
        <v>-9.533355634433572E-3</v>
      </c>
      <c r="BV71">
        <v>-1.0771657903584536E-2</v>
      </c>
      <c r="BW71">
        <v>-1.1884467998327481E-2</v>
      </c>
      <c r="BX71">
        <v>-8.8572284782386657E-3</v>
      </c>
    </row>
    <row r="72" spans="1:76" x14ac:dyDescent="0.3">
      <c r="A72" t="s">
        <v>44</v>
      </c>
      <c r="B72">
        <v>11</v>
      </c>
      <c r="C72">
        <v>2.3870216782817345E-2</v>
      </c>
      <c r="D72">
        <v>2.3912379180510025E-2</v>
      </c>
      <c r="E72">
        <v>2.3729928274735884E-2</v>
      </c>
      <c r="F72">
        <v>2.3318862019103034E-2</v>
      </c>
      <c r="G72">
        <v>2.156227772988055E-2</v>
      </c>
      <c r="H72">
        <v>1.8744842877642078E-2</v>
      </c>
      <c r="I72">
        <v>1.4422413499699464E-2</v>
      </c>
      <c r="J72">
        <v>1.4768335902043728E-2</v>
      </c>
      <c r="K72">
        <v>1.4381957297424645E-2</v>
      </c>
      <c r="L72">
        <v>1.9129038639714772E-2</v>
      </c>
      <c r="M72">
        <v>1.9376620607166391E-2</v>
      </c>
      <c r="N72">
        <v>1.7397719729728096E-2</v>
      </c>
      <c r="O72">
        <v>1.7481952270956475E-2</v>
      </c>
      <c r="P72">
        <v>1.925083161490844E-2</v>
      </c>
      <c r="Q72">
        <v>1.9800230225159945E-2</v>
      </c>
      <c r="R72">
        <v>2.2555995458683899E-2</v>
      </c>
      <c r="S72">
        <v>2.1814522542577042E-2</v>
      </c>
      <c r="T72">
        <v>2.2214264630858439E-2</v>
      </c>
      <c r="U72">
        <v>2.0554005685183289E-2</v>
      </c>
      <c r="V72">
        <v>1.8637201186230939E-2</v>
      </c>
      <c r="W72">
        <v>1.8352733017294655E-2</v>
      </c>
      <c r="X72">
        <v>1.7733845053100113E-2</v>
      </c>
      <c r="Y72">
        <v>1.8245987496086982E-2</v>
      </c>
      <c r="Z72">
        <v>1.7829924408947609E-2</v>
      </c>
      <c r="AA72">
        <v>1.7216898234858204E-2</v>
      </c>
      <c r="AB72">
        <v>1.83807313974877E-2</v>
      </c>
      <c r="AC72">
        <v>1.7946620553580629E-2</v>
      </c>
      <c r="AD72">
        <v>2.0129676902178623E-2</v>
      </c>
      <c r="AE72">
        <v>2.3159915531871619E-2</v>
      </c>
      <c r="AF72">
        <v>2.1436916060150014E-2</v>
      </c>
      <c r="AG72">
        <v>2.2744057571007573E-2</v>
      </c>
      <c r="AH72">
        <v>2.1682447625308132E-2</v>
      </c>
      <c r="AI72">
        <v>2.4114556463366583E-2</v>
      </c>
      <c r="AJ72">
        <v>2.5778427303600283E-2</v>
      </c>
      <c r="AK72">
        <v>2.4294706796404858E-2</v>
      </c>
      <c r="AL72">
        <v>2.6223691766067467E-2</v>
      </c>
      <c r="AM72">
        <v>2.8909440411459868E-2</v>
      </c>
      <c r="AN72">
        <v>3.0077085002239254E-2</v>
      </c>
      <c r="AO72">
        <v>3.086115209018897E-2</v>
      </c>
      <c r="AP72">
        <v>3.3364413033755973E-2</v>
      </c>
      <c r="AQ72">
        <v>3.22718673104367E-2</v>
      </c>
      <c r="AR72">
        <v>3.4110578881263162E-2</v>
      </c>
      <c r="AS72">
        <v>3.977852613249315E-2</v>
      </c>
      <c r="AT72">
        <v>4.0059180285776777E-2</v>
      </c>
      <c r="AU72">
        <v>4.3680657473031972E-2</v>
      </c>
      <c r="AV72">
        <v>4.5268159137796582E-2</v>
      </c>
      <c r="AW72">
        <v>4.7302865298424118E-2</v>
      </c>
      <c r="AX72">
        <v>4.8196221464991362E-2</v>
      </c>
      <c r="AY72">
        <v>5.0683765191219018E-2</v>
      </c>
      <c r="AZ72">
        <v>5.0883843246546837E-2</v>
      </c>
      <c r="BA72">
        <v>5.0660231804499696E-2</v>
      </c>
      <c r="BB72">
        <v>5.0484039210706662E-2</v>
      </c>
      <c r="BC72">
        <v>4.8179748171307171E-2</v>
      </c>
      <c r="BD72">
        <v>5.3558381782165432E-2</v>
      </c>
      <c r="BE72">
        <v>5.2881284269707611E-2</v>
      </c>
      <c r="BF72">
        <v>5.4298788436764847E-2</v>
      </c>
      <c r="BG72">
        <v>5.2334568564347192E-2</v>
      </c>
      <c r="BH72">
        <v>5.1258538427232485E-2</v>
      </c>
      <c r="BI72">
        <v>4.9725636607881832E-2</v>
      </c>
      <c r="BJ72">
        <v>4.9413801822929232E-2</v>
      </c>
      <c r="BK72">
        <v>5.0044157622478949E-2</v>
      </c>
      <c r="BL72">
        <v>5.0109345347191997E-2</v>
      </c>
      <c r="BM72">
        <v>4.9653260038452371E-2</v>
      </c>
      <c r="BN72">
        <v>4.6409340849506917E-2</v>
      </c>
      <c r="BO72">
        <v>4.888450772124775E-2</v>
      </c>
      <c r="BP72">
        <v>5.0825613083163315E-2</v>
      </c>
      <c r="BQ72">
        <v>4.9358829108181485E-2</v>
      </c>
      <c r="BR72">
        <v>4.9489588848842928E-2</v>
      </c>
      <c r="BS72">
        <v>5.0919355984081843E-2</v>
      </c>
      <c r="BT72">
        <v>5.1281562615346103E-2</v>
      </c>
      <c r="BU72">
        <v>5.0319451057961331E-2</v>
      </c>
      <c r="BV72">
        <v>5.0795847893110216E-2</v>
      </c>
      <c r="BW72">
        <v>5.5325598717013903E-2</v>
      </c>
      <c r="BX72">
        <v>5.4332246296293164E-2</v>
      </c>
    </row>
    <row r="73" spans="1:76" x14ac:dyDescent="0.3">
      <c r="A73" t="s">
        <v>44</v>
      </c>
      <c r="B73">
        <v>12</v>
      </c>
      <c r="C73">
        <v>2.1942769643114843E-2</v>
      </c>
      <c r="D73">
        <v>2.0894803862003541E-2</v>
      </c>
      <c r="E73">
        <v>2.3252042782409738E-2</v>
      </c>
      <c r="F73">
        <v>2.2680755515300667E-2</v>
      </c>
      <c r="G73">
        <v>1.9266725197459995E-2</v>
      </c>
      <c r="H73">
        <v>1.4072182975403455E-2</v>
      </c>
      <c r="I73">
        <v>7.3997737154999528E-3</v>
      </c>
      <c r="J73">
        <v>8.148213550443182E-3</v>
      </c>
      <c r="K73">
        <v>1.0589333397575278E-2</v>
      </c>
      <c r="L73">
        <v>1.3233957919961729E-2</v>
      </c>
      <c r="M73">
        <v>1.4083633777289042E-2</v>
      </c>
      <c r="N73">
        <v>1.4299819660882635E-2</v>
      </c>
      <c r="O73">
        <v>1.3436098999224311E-2</v>
      </c>
      <c r="P73">
        <v>1.6486314998968896E-2</v>
      </c>
      <c r="Q73">
        <v>1.9728632920298365E-2</v>
      </c>
      <c r="R73">
        <v>2.1801067032726475E-2</v>
      </c>
      <c r="S73">
        <v>2.1651678214930505E-2</v>
      </c>
      <c r="T73">
        <v>2.4619333424154545E-2</v>
      </c>
      <c r="U73">
        <v>2.1347313869197141E-2</v>
      </c>
      <c r="V73">
        <v>2.2486568435806063E-2</v>
      </c>
      <c r="W73">
        <v>1.9887307108822562E-2</v>
      </c>
      <c r="X73">
        <v>2.0097716644385873E-2</v>
      </c>
      <c r="Y73">
        <v>2.0440140697696577E-2</v>
      </c>
      <c r="Z73">
        <v>1.9719506131830287E-2</v>
      </c>
      <c r="AA73">
        <v>2.3031372477707313E-2</v>
      </c>
      <c r="AB73">
        <v>2.2860683180318059E-2</v>
      </c>
      <c r="AC73">
        <v>2.5318717426958709E-2</v>
      </c>
      <c r="AD73">
        <v>2.6560025207661694E-2</v>
      </c>
      <c r="AE73">
        <v>2.8576788087244911E-2</v>
      </c>
      <c r="AF73">
        <v>3.1506639795281594E-2</v>
      </c>
      <c r="AG73">
        <v>3.2721637478195863E-2</v>
      </c>
      <c r="AH73">
        <v>3.3778577600098059E-2</v>
      </c>
      <c r="AI73">
        <v>3.4925886395935413E-2</v>
      </c>
      <c r="AJ73">
        <v>3.857361512129065E-2</v>
      </c>
      <c r="AK73">
        <v>4.1922059852051233E-2</v>
      </c>
      <c r="AL73">
        <v>4.6717643655766E-2</v>
      </c>
      <c r="AM73">
        <v>4.8022076900838463E-2</v>
      </c>
      <c r="AN73">
        <v>5.0030654186068141E-2</v>
      </c>
      <c r="AO73">
        <v>5.0098630223609067E-2</v>
      </c>
      <c r="AP73">
        <v>5.3412924921050424E-2</v>
      </c>
      <c r="AQ73">
        <v>5.6963261853798533E-2</v>
      </c>
      <c r="AR73">
        <v>5.7683846532491014E-2</v>
      </c>
      <c r="AS73">
        <v>6.3297911201127544E-2</v>
      </c>
      <c r="AT73">
        <v>6.6603201769526374E-2</v>
      </c>
      <c r="AU73">
        <v>7.2395699067904135E-2</v>
      </c>
      <c r="AV73">
        <v>7.2896686441342173E-2</v>
      </c>
      <c r="AW73">
        <v>7.8627879942918005E-2</v>
      </c>
      <c r="AX73">
        <v>8.1330607118932696E-2</v>
      </c>
      <c r="AY73">
        <v>8.439601807922377E-2</v>
      </c>
      <c r="AZ73">
        <v>8.6957365709348464E-2</v>
      </c>
      <c r="BA73">
        <v>8.4614920640070784E-2</v>
      </c>
      <c r="BB73">
        <v>8.6756211850279499E-2</v>
      </c>
      <c r="BC73">
        <v>8.8736198294213781E-2</v>
      </c>
      <c r="BD73">
        <v>8.8354642109245443E-2</v>
      </c>
      <c r="BE73">
        <v>8.9041264160152955E-2</v>
      </c>
      <c r="BF73">
        <v>8.8852831342249472E-2</v>
      </c>
      <c r="BG73">
        <v>9.053027746681748E-2</v>
      </c>
      <c r="BH73">
        <v>8.9447964809373046E-2</v>
      </c>
      <c r="BI73">
        <v>8.8696630476962912E-2</v>
      </c>
      <c r="BJ73">
        <v>8.9380786059126235E-2</v>
      </c>
      <c r="BK73">
        <v>8.9389123518056529E-2</v>
      </c>
      <c r="BL73">
        <v>9.3107574977859833E-2</v>
      </c>
      <c r="BM73">
        <v>9.2070715814284609E-2</v>
      </c>
      <c r="BN73">
        <v>9.2221283783038135E-2</v>
      </c>
      <c r="BO73">
        <v>9.2347323468073589E-2</v>
      </c>
      <c r="BP73">
        <v>9.2343799041150726E-2</v>
      </c>
      <c r="BQ73">
        <v>9.6306974902838682E-2</v>
      </c>
      <c r="BR73">
        <v>9.6887597560685906E-2</v>
      </c>
      <c r="BS73">
        <v>9.7546462289962915E-2</v>
      </c>
      <c r="BT73">
        <v>9.8583392200264935E-2</v>
      </c>
      <c r="BU73">
        <v>0.10197925298022854</v>
      </c>
      <c r="BV73">
        <v>0.10068684316146714</v>
      </c>
      <c r="BW73">
        <v>9.7986346962496113E-2</v>
      </c>
      <c r="BX73">
        <v>9.8752524692672455E-2</v>
      </c>
    </row>
    <row r="74" spans="1:76" x14ac:dyDescent="0.3">
      <c r="A74" t="s">
        <v>44</v>
      </c>
      <c r="B74">
        <v>13</v>
      </c>
      <c r="C74">
        <v>9.2346201115408311E-3</v>
      </c>
      <c r="D74">
        <v>9.1817896228379645E-3</v>
      </c>
      <c r="E74">
        <v>1.1126495007086741E-2</v>
      </c>
      <c r="F74">
        <v>8.8147918658450578E-3</v>
      </c>
      <c r="G74">
        <v>2.5787147969688869E-3</v>
      </c>
      <c r="H74">
        <v>-1.5164689289807133E-3</v>
      </c>
      <c r="I74">
        <v>-4.6184630773116221E-3</v>
      </c>
      <c r="J74">
        <v>-6.4926747680729441E-3</v>
      </c>
      <c r="K74">
        <v>-6.8130603093602901E-3</v>
      </c>
      <c r="L74">
        <v>-4.3574493206191842E-3</v>
      </c>
      <c r="M74">
        <v>-3.2951347951070339E-3</v>
      </c>
      <c r="N74">
        <v>-1.9097402341842948E-3</v>
      </c>
      <c r="O74">
        <v>-7.5547381241069145E-4</v>
      </c>
      <c r="P74">
        <v>1.0177903477407259E-3</v>
      </c>
      <c r="Q74">
        <v>5.2690378128324245E-3</v>
      </c>
      <c r="R74">
        <v>5.3434779113458071E-3</v>
      </c>
      <c r="S74">
        <v>8.1638129614485556E-3</v>
      </c>
      <c r="T74">
        <v>1.0285953833763597E-2</v>
      </c>
      <c r="U74">
        <v>9.3328704729293225E-3</v>
      </c>
      <c r="V74">
        <v>7.6633520744379645E-3</v>
      </c>
      <c r="W74">
        <v>4.8043231099978972E-3</v>
      </c>
      <c r="X74">
        <v>9.4928279393217997E-3</v>
      </c>
      <c r="Y74">
        <v>1.1596595766237016E-2</v>
      </c>
      <c r="Z74">
        <v>1.0387672884762843E-2</v>
      </c>
      <c r="AA74">
        <v>1.0742779205219054E-2</v>
      </c>
      <c r="AB74">
        <v>1.3549194256226995E-2</v>
      </c>
      <c r="AC74">
        <v>1.7025318216547729E-2</v>
      </c>
      <c r="AD74">
        <v>2.0757261061755249E-2</v>
      </c>
      <c r="AE74">
        <v>2.3968416943967008E-2</v>
      </c>
      <c r="AF74">
        <v>2.6260596576864345E-2</v>
      </c>
      <c r="AG74">
        <v>2.9127188133431136E-2</v>
      </c>
      <c r="AH74">
        <v>3.4113352921419066E-2</v>
      </c>
      <c r="AI74">
        <v>3.6770750674471511E-2</v>
      </c>
      <c r="AJ74">
        <v>3.9135770722505153E-2</v>
      </c>
      <c r="AK74">
        <v>4.3367839047052159E-2</v>
      </c>
      <c r="AL74">
        <v>4.6721171759301725E-2</v>
      </c>
      <c r="AM74">
        <v>5.072122478712851E-2</v>
      </c>
      <c r="AN74">
        <v>5.4060789870244874E-2</v>
      </c>
      <c r="AO74">
        <v>5.5897946420709034E-2</v>
      </c>
      <c r="AP74">
        <v>5.7933969743570776E-2</v>
      </c>
      <c r="AQ74">
        <v>6.1405364581714986E-2</v>
      </c>
      <c r="AR74">
        <v>6.3827484513887617E-2</v>
      </c>
      <c r="AS74">
        <v>6.859416468496192E-2</v>
      </c>
      <c r="AT74">
        <v>7.3585543576516116E-2</v>
      </c>
      <c r="AU74">
        <v>7.7566956832089057E-2</v>
      </c>
      <c r="AV74">
        <v>8.5632392588018955E-2</v>
      </c>
      <c r="AW74">
        <v>9.2282755210597228E-2</v>
      </c>
      <c r="AX74">
        <v>9.2546420286671371E-2</v>
      </c>
      <c r="AY74">
        <v>9.5067828215528519E-2</v>
      </c>
      <c r="AZ74">
        <v>9.7832727583581275E-2</v>
      </c>
      <c r="BA74">
        <v>9.9344718354733713E-2</v>
      </c>
      <c r="BB74">
        <v>0.1005245036995577</v>
      </c>
      <c r="BC74">
        <v>0.10061045681860772</v>
      </c>
      <c r="BD74">
        <v>9.857192550632865E-2</v>
      </c>
      <c r="BE74">
        <v>9.9345121182202623E-2</v>
      </c>
      <c r="BF74">
        <v>0.10321718722842571</v>
      </c>
      <c r="BG74">
        <v>0.10245254969824641</v>
      </c>
      <c r="BH74">
        <v>0.10230162035659102</v>
      </c>
      <c r="BI74">
        <v>0.10415214465514315</v>
      </c>
      <c r="BJ74">
        <v>0.10363312022764945</v>
      </c>
      <c r="BK74">
        <v>0.10590292620758168</v>
      </c>
      <c r="BL74">
        <v>0.10754908424988657</v>
      </c>
      <c r="BM74">
        <v>0.10979894957459327</v>
      </c>
      <c r="BN74">
        <v>0.11148177896303788</v>
      </c>
      <c r="BO74">
        <v>0.11375237449023973</v>
      </c>
      <c r="BP74">
        <v>0.11559766742054994</v>
      </c>
      <c r="BQ74">
        <v>0.11717343432838562</v>
      </c>
      <c r="BR74">
        <v>0.12087239245786786</v>
      </c>
      <c r="BS74">
        <v>0.12258385202023275</v>
      </c>
      <c r="BT74">
        <v>0.1250480578629638</v>
      </c>
      <c r="BU74">
        <v>0.12378189250420946</v>
      </c>
      <c r="BV74">
        <v>0.12354028325240242</v>
      </c>
      <c r="BW74">
        <v>0.12436505155139442</v>
      </c>
      <c r="BX74">
        <v>0.12719095151364951</v>
      </c>
    </row>
    <row r="75" spans="1:76" x14ac:dyDescent="0.3">
      <c r="A75" t="s">
        <v>44</v>
      </c>
      <c r="B75">
        <v>14</v>
      </c>
      <c r="C75">
        <v>1.8758377545820881E-2</v>
      </c>
      <c r="D75">
        <v>2.0103611180065067E-2</v>
      </c>
      <c r="E75">
        <v>1.5698303100395352E-2</v>
      </c>
      <c r="F75">
        <v>1.301712654819508E-2</v>
      </c>
      <c r="G75">
        <v>6.7173853012970925E-3</v>
      </c>
      <c r="H75">
        <v>-8.3418281412522615E-4</v>
      </c>
      <c r="I75">
        <v>-2.5180310677660861E-3</v>
      </c>
      <c r="J75">
        <v>1.797880137947524E-3</v>
      </c>
      <c r="K75">
        <v>-8.2998797711906201E-4</v>
      </c>
      <c r="L75">
        <v>4.5222012052971326E-3</v>
      </c>
      <c r="M75">
        <v>5.4195673459572343E-3</v>
      </c>
      <c r="N75">
        <v>4.8449208243644673E-3</v>
      </c>
      <c r="O75">
        <v>8.6866327665504218E-3</v>
      </c>
      <c r="P75">
        <v>1.2485260487659123E-2</v>
      </c>
      <c r="Q75">
        <v>1.7086928608086398E-2</v>
      </c>
      <c r="R75">
        <v>1.4909279267190476E-2</v>
      </c>
      <c r="S75">
        <v>1.6974371818836459E-2</v>
      </c>
      <c r="T75">
        <v>2.1684569348000466E-2</v>
      </c>
      <c r="U75">
        <v>1.980312521411657E-2</v>
      </c>
      <c r="V75">
        <v>1.9781726087814647E-2</v>
      </c>
      <c r="W75">
        <v>1.8033025547083269E-2</v>
      </c>
      <c r="X75">
        <v>1.9832858191944011E-2</v>
      </c>
      <c r="Y75">
        <v>2.1701615675405683E-2</v>
      </c>
      <c r="Z75">
        <v>2.3018302798862363E-2</v>
      </c>
      <c r="AA75">
        <v>2.3229192191788879E-2</v>
      </c>
      <c r="AB75">
        <v>2.7776039829926425E-2</v>
      </c>
      <c r="AC75">
        <v>3.1750526308992146E-2</v>
      </c>
      <c r="AD75">
        <v>3.5524477427290577E-2</v>
      </c>
      <c r="AE75">
        <v>3.6887319443840341E-2</v>
      </c>
      <c r="AF75">
        <v>4.0843201994021944E-2</v>
      </c>
      <c r="AG75">
        <v>4.6129617267262571E-2</v>
      </c>
      <c r="AH75">
        <v>4.9750120518873744E-2</v>
      </c>
      <c r="AI75">
        <v>5.2743668092532781E-2</v>
      </c>
      <c r="AJ75">
        <v>5.8017487029150432E-2</v>
      </c>
      <c r="AK75">
        <v>6.2093307164472832E-2</v>
      </c>
      <c r="AL75">
        <v>6.8276309934332216E-2</v>
      </c>
      <c r="AM75">
        <v>7.0479266146777436E-2</v>
      </c>
      <c r="AN75">
        <v>7.3309993978517757E-2</v>
      </c>
      <c r="AO75">
        <v>7.4659404734175289E-2</v>
      </c>
      <c r="AP75">
        <v>7.8966600983831792E-2</v>
      </c>
      <c r="AQ75">
        <v>8.5181732318796791E-2</v>
      </c>
      <c r="AR75">
        <v>9.1056637718528288E-2</v>
      </c>
      <c r="AS75">
        <v>9.3798573241444916E-2</v>
      </c>
      <c r="AT75">
        <v>0.10155764985708104</v>
      </c>
      <c r="AU75">
        <v>0.10928734785498981</v>
      </c>
      <c r="AV75">
        <v>0.11167831305191388</v>
      </c>
      <c r="AW75">
        <v>0.11808146407939668</v>
      </c>
      <c r="AX75">
        <v>0.12147763502123547</v>
      </c>
      <c r="AY75">
        <v>0.12619915749375565</v>
      </c>
      <c r="AZ75">
        <v>0.13200217236476919</v>
      </c>
      <c r="BA75">
        <v>0.13209194776235958</v>
      </c>
      <c r="BB75">
        <v>0.13290136897695437</v>
      </c>
      <c r="BC75">
        <v>0.13399742946516696</v>
      </c>
      <c r="BD75">
        <v>0.13261409752425929</v>
      </c>
      <c r="BE75">
        <v>0.13481573834139737</v>
      </c>
      <c r="BF75">
        <v>0.13383173932602091</v>
      </c>
      <c r="BG75">
        <v>0.13505695297308271</v>
      </c>
      <c r="BH75">
        <v>0.13880003465361584</v>
      </c>
      <c r="BI75">
        <v>0.14254377365418391</v>
      </c>
      <c r="BJ75">
        <v>0.14223825739876161</v>
      </c>
      <c r="BK75">
        <v>0.14439707580307237</v>
      </c>
      <c r="BL75">
        <v>0.14753425458618305</v>
      </c>
      <c r="BM75">
        <v>0.15116484854807338</v>
      </c>
      <c r="BN75">
        <v>0.14735550767032951</v>
      </c>
      <c r="BO75">
        <v>0.14968490603350312</v>
      </c>
      <c r="BP75">
        <v>0.15277758979435768</v>
      </c>
      <c r="BQ75">
        <v>0.15248156228094967</v>
      </c>
      <c r="BR75">
        <v>0.15526993683781382</v>
      </c>
      <c r="BS75">
        <v>0.15634146450806391</v>
      </c>
      <c r="BT75">
        <v>0.15618178597139265</v>
      </c>
      <c r="BU75">
        <v>0.16173258729477133</v>
      </c>
      <c r="BV75">
        <v>0.16317193317424938</v>
      </c>
      <c r="BW75">
        <v>0.16293735478315585</v>
      </c>
      <c r="BX75">
        <v>0.1628697972075111</v>
      </c>
    </row>
    <row r="76" spans="1:76" x14ac:dyDescent="0.3">
      <c r="A76" t="s">
        <v>44</v>
      </c>
      <c r="B76">
        <v>15</v>
      </c>
      <c r="C76">
        <v>-9.0743608652222307E-3</v>
      </c>
      <c r="D76">
        <v>-1.1423727052205086E-2</v>
      </c>
      <c r="E76">
        <v>-1.23529222153703E-2</v>
      </c>
      <c r="F76">
        <v>-9.2297829261540447E-3</v>
      </c>
      <c r="G76">
        <v>-1.4339449325846011E-2</v>
      </c>
      <c r="H76">
        <v>-2.0063946884930899E-2</v>
      </c>
      <c r="I76">
        <v>-2.4955916286768298E-2</v>
      </c>
      <c r="J76">
        <v>-2.3587718571306992E-2</v>
      </c>
      <c r="K76">
        <v>-2.4746465623425418E-2</v>
      </c>
      <c r="L76">
        <v>-2.0083283436760861E-2</v>
      </c>
      <c r="M76">
        <v>-2.1102218194358167E-2</v>
      </c>
      <c r="N76">
        <v>-1.5640975706977537E-2</v>
      </c>
      <c r="O76">
        <v>-1.7986360596130208E-2</v>
      </c>
      <c r="P76">
        <v>-1.3893347819726468E-2</v>
      </c>
      <c r="Q76">
        <v>-8.6173915845158388E-3</v>
      </c>
      <c r="R76">
        <v>-8.3655315794845843E-3</v>
      </c>
      <c r="S76">
        <v>-8.3553502612054072E-3</v>
      </c>
      <c r="T76">
        <v>-9.621593522541029E-3</v>
      </c>
      <c r="U76">
        <v>-1.0962292667513807E-2</v>
      </c>
      <c r="V76">
        <v>-9.9565244282893064E-3</v>
      </c>
      <c r="W76">
        <v>-8.2613562879995349E-3</v>
      </c>
      <c r="X76">
        <v>-3.7826546973770913E-3</v>
      </c>
      <c r="Y76">
        <v>-5.0366223641080902E-3</v>
      </c>
      <c r="Z76">
        <v>-5.5201410059293014E-3</v>
      </c>
      <c r="AA76">
        <v>-2.7442670053213821E-3</v>
      </c>
      <c r="AB76">
        <v>1.8880666767693284E-3</v>
      </c>
      <c r="AC76">
        <v>5.4290946652986467E-3</v>
      </c>
      <c r="AD76">
        <v>1.0373143877444294E-2</v>
      </c>
      <c r="AE76">
        <v>1.2475275890818075E-2</v>
      </c>
      <c r="AF76">
        <v>1.6778502717772922E-2</v>
      </c>
      <c r="AG76">
        <v>2.056463069344909E-2</v>
      </c>
      <c r="AH76">
        <v>2.3661848182595212E-2</v>
      </c>
      <c r="AI76">
        <v>2.5102135738967468E-2</v>
      </c>
      <c r="AJ76">
        <v>3.0261201305314733E-2</v>
      </c>
      <c r="AK76">
        <v>3.3025680043566458E-2</v>
      </c>
      <c r="AL76">
        <v>3.8839766020733163E-2</v>
      </c>
      <c r="AM76">
        <v>4.3100921223355633E-2</v>
      </c>
      <c r="AN76">
        <v>4.803633698564394E-2</v>
      </c>
      <c r="AO76">
        <v>5.6844060941161657E-2</v>
      </c>
      <c r="AP76">
        <v>6.0677903287540122E-2</v>
      </c>
      <c r="AQ76">
        <v>6.628523503882669E-2</v>
      </c>
      <c r="AR76">
        <v>7.2946243115124931E-2</v>
      </c>
      <c r="AS76">
        <v>7.5577931928989428E-2</v>
      </c>
      <c r="AT76">
        <v>7.986423847289674E-2</v>
      </c>
      <c r="AU76">
        <v>8.3822813061547763E-2</v>
      </c>
      <c r="AV76">
        <v>8.8595283977271316E-2</v>
      </c>
      <c r="AW76">
        <v>9.5760796575727253E-2</v>
      </c>
      <c r="AX76">
        <v>9.732654333203436E-2</v>
      </c>
      <c r="AY76">
        <v>9.9283745609301394E-2</v>
      </c>
      <c r="AZ76">
        <v>9.9464215585971641E-2</v>
      </c>
      <c r="BA76">
        <v>0.10023183770598242</v>
      </c>
      <c r="BB76">
        <v>9.8370246737607775E-2</v>
      </c>
      <c r="BC76">
        <v>9.8335075333999239E-2</v>
      </c>
      <c r="BD76">
        <v>9.9658191051136685E-2</v>
      </c>
      <c r="BE76">
        <v>0.10183033356029586</v>
      </c>
      <c r="BF76">
        <v>0.10730258898829657</v>
      </c>
      <c r="BG76">
        <v>0.10628297358603318</v>
      </c>
      <c r="BH76">
        <v>0.10691268985147317</v>
      </c>
      <c r="BI76">
        <v>0.10377185814657107</v>
      </c>
      <c r="BJ76">
        <v>0.10902013972425573</v>
      </c>
      <c r="BK76">
        <v>0.10614353421340694</v>
      </c>
      <c r="BL76">
        <v>0.10887668107787302</v>
      </c>
      <c r="BM76">
        <v>0.10805585104531915</v>
      </c>
      <c r="BN76">
        <v>0.11035047256472422</v>
      </c>
      <c r="BO76">
        <v>0.10822751821568624</v>
      </c>
      <c r="BP76">
        <v>0.11118627615942826</v>
      </c>
      <c r="BQ76">
        <v>0.11615627221241984</v>
      </c>
      <c r="BR76">
        <v>0.11331187047418487</v>
      </c>
      <c r="BS76">
        <v>0.11916032572187277</v>
      </c>
      <c r="BT76">
        <v>0.11670747554200114</v>
      </c>
      <c r="BU76">
        <v>0.1183635846011965</v>
      </c>
      <c r="BV76">
        <v>0.11792952590380779</v>
      </c>
      <c r="BW76">
        <v>0.11972340281321633</v>
      </c>
      <c r="BX76">
        <v>0.11594204392113092</v>
      </c>
    </row>
    <row r="77" spans="1:76" x14ac:dyDescent="0.3">
      <c r="A77" t="s">
        <v>45</v>
      </c>
      <c r="B77">
        <v>1</v>
      </c>
      <c r="C77">
        <v>1.3648892294211822E-4</v>
      </c>
      <c r="D77">
        <v>1.3648892294211822E-4</v>
      </c>
      <c r="E77">
        <v>1.3648892294211822E-4</v>
      </c>
      <c r="F77">
        <v>1.3648892294211822E-4</v>
      </c>
      <c r="G77">
        <v>1.3648892294211822E-4</v>
      </c>
      <c r="H77">
        <v>1.3648892294211822E-4</v>
      </c>
      <c r="I77">
        <v>1.3648892294211822E-4</v>
      </c>
      <c r="J77">
        <v>1.3648892294211822E-4</v>
      </c>
      <c r="K77">
        <v>1.3648892294211822E-4</v>
      </c>
      <c r="L77">
        <v>1.3648892294211822E-4</v>
      </c>
      <c r="M77">
        <v>1.3648892294211822E-4</v>
      </c>
      <c r="N77">
        <v>1.3648892294211822E-4</v>
      </c>
      <c r="O77">
        <v>1.3648892294211822E-4</v>
      </c>
      <c r="P77">
        <v>1.3648892294211822E-4</v>
      </c>
      <c r="Q77">
        <v>1.3648892294211822E-4</v>
      </c>
      <c r="R77">
        <v>1.3648892294211822E-4</v>
      </c>
      <c r="S77">
        <v>1.3648892294211822E-4</v>
      </c>
      <c r="T77">
        <v>1.3648892294211822E-4</v>
      </c>
      <c r="U77">
        <v>1.3648892294211822E-4</v>
      </c>
      <c r="V77">
        <v>1.3648892294211822E-4</v>
      </c>
      <c r="W77">
        <v>1.3648892294211822E-4</v>
      </c>
      <c r="X77">
        <v>1.3648892294211822E-4</v>
      </c>
      <c r="Y77">
        <v>1.3648892294211822E-4</v>
      </c>
      <c r="Z77">
        <v>1.3648892294211822E-4</v>
      </c>
      <c r="AA77">
        <v>1.3648892294211822E-4</v>
      </c>
      <c r="AB77">
        <v>1.3648892294211822E-4</v>
      </c>
      <c r="AC77">
        <v>1.3648892294211822E-4</v>
      </c>
      <c r="AD77">
        <v>1.3648892294211822E-4</v>
      </c>
      <c r="AE77">
        <v>1.3648892294211822E-4</v>
      </c>
      <c r="AF77">
        <v>1.3648892294211822E-4</v>
      </c>
      <c r="AG77">
        <v>1.3648892294211822E-4</v>
      </c>
      <c r="AH77">
        <v>1.3648892294211822E-4</v>
      </c>
      <c r="AI77">
        <v>1.3648892294211822E-4</v>
      </c>
      <c r="AJ77">
        <v>1.3648892294211822E-4</v>
      </c>
      <c r="AK77">
        <v>1.3648892294211822E-4</v>
      </c>
      <c r="AL77">
        <v>1.3648892294211822E-4</v>
      </c>
      <c r="AM77">
        <v>1.3648892294211822E-4</v>
      </c>
      <c r="AN77">
        <v>1.3648892294211822E-4</v>
      </c>
      <c r="AO77">
        <v>1.3648892294211822E-4</v>
      </c>
      <c r="AP77">
        <v>1.3648892294211822E-4</v>
      </c>
      <c r="AQ77">
        <v>1.3648892294211822E-4</v>
      </c>
      <c r="AR77">
        <v>1.3648892294211822E-4</v>
      </c>
      <c r="AS77">
        <v>1.3648892294211822E-4</v>
      </c>
      <c r="AT77">
        <v>1.3648892294211822E-4</v>
      </c>
      <c r="AU77">
        <v>1.3648892294211822E-4</v>
      </c>
      <c r="AV77">
        <v>1.3648892294211822E-4</v>
      </c>
      <c r="AW77">
        <v>1.3648892294211822E-4</v>
      </c>
      <c r="AX77">
        <v>1.3648892294211822E-4</v>
      </c>
      <c r="AY77">
        <v>1.3648892294211822E-4</v>
      </c>
      <c r="AZ77">
        <v>1.3648892294211822E-4</v>
      </c>
      <c r="BA77">
        <v>1.3648892294211822E-4</v>
      </c>
      <c r="BB77">
        <v>1.3648892294211822E-4</v>
      </c>
      <c r="BC77">
        <v>1.3648892294211822E-4</v>
      </c>
      <c r="BD77">
        <v>1.3648892294211822E-4</v>
      </c>
      <c r="BE77">
        <v>1.3648892294211822E-4</v>
      </c>
      <c r="BF77">
        <v>1.3648892294211822E-4</v>
      </c>
      <c r="BG77">
        <v>1.3648892294211822E-4</v>
      </c>
      <c r="BH77">
        <v>1.3648892294211822E-4</v>
      </c>
      <c r="BI77">
        <v>1.3648892294211822E-4</v>
      </c>
      <c r="BJ77">
        <v>1.3648892294211822E-4</v>
      </c>
      <c r="BK77">
        <v>1.3648892294211822E-4</v>
      </c>
      <c r="BL77">
        <v>1.3648892294211822E-4</v>
      </c>
      <c r="BM77">
        <v>1.3648892294211822E-4</v>
      </c>
      <c r="BN77">
        <v>1.3648892294211822E-4</v>
      </c>
      <c r="BO77">
        <v>1.3648892294211822E-4</v>
      </c>
      <c r="BP77">
        <v>1.3648892294211822E-4</v>
      </c>
      <c r="BQ77">
        <v>1.3648892294211822E-4</v>
      </c>
      <c r="BR77">
        <v>1.3648892294211822E-4</v>
      </c>
      <c r="BS77">
        <v>1.3648892294211822E-4</v>
      </c>
      <c r="BT77">
        <v>1.3648892294211822E-4</v>
      </c>
      <c r="BU77">
        <v>1.3648892294211822E-4</v>
      </c>
      <c r="BV77">
        <v>1.3648892294211822E-4</v>
      </c>
      <c r="BW77">
        <v>1.3648892294211822E-4</v>
      </c>
      <c r="BX77">
        <v>1.3648892294211822E-4</v>
      </c>
    </row>
    <row r="78" spans="1:76" x14ac:dyDescent="0.3">
      <c r="A78" t="s">
        <v>45</v>
      </c>
      <c r="B78">
        <v>2</v>
      </c>
      <c r="C78">
        <v>-6.217437220113216E-3</v>
      </c>
      <c r="D78">
        <v>-6.2802326346213522E-3</v>
      </c>
      <c r="E78">
        <v>-6.3723755474248706E-3</v>
      </c>
      <c r="F78">
        <v>-6.4632476961568302E-3</v>
      </c>
      <c r="G78">
        <v>-6.8532070231302296E-3</v>
      </c>
      <c r="H78">
        <v>-6.2094297426415774E-3</v>
      </c>
      <c r="I78">
        <v>-6.4271262709309929E-3</v>
      </c>
      <c r="J78">
        <v>-6.8764617961849395E-3</v>
      </c>
      <c r="K78">
        <v>-7.1030133735505811E-3</v>
      </c>
      <c r="L78">
        <v>-6.9936813889301709E-3</v>
      </c>
      <c r="M78">
        <v>-6.8524719292779078E-3</v>
      </c>
      <c r="N78">
        <v>-7.3426786402061408E-3</v>
      </c>
      <c r="O78">
        <v>-7.1328284587017796E-3</v>
      </c>
      <c r="P78">
        <v>-7.7973612182397605E-3</v>
      </c>
      <c r="Q78">
        <v>-7.962721499084266E-3</v>
      </c>
      <c r="R78">
        <v>-7.8052010978487511E-3</v>
      </c>
      <c r="S78">
        <v>-7.6986753533768923E-3</v>
      </c>
      <c r="T78">
        <v>-7.7149981170453671E-3</v>
      </c>
      <c r="U78">
        <v>-7.5729780609405245E-3</v>
      </c>
      <c r="V78">
        <v>-6.9366316111881456E-3</v>
      </c>
      <c r="W78">
        <v>-7.5577613364160891E-3</v>
      </c>
      <c r="X78">
        <v>-7.7401701657728202E-3</v>
      </c>
      <c r="Y78">
        <v>-8.05217442459202E-3</v>
      </c>
      <c r="Z78">
        <v>-8.2924932922060143E-3</v>
      </c>
      <c r="AA78">
        <v>-8.0949576326623564E-3</v>
      </c>
      <c r="AB78">
        <v>-8.4007961416443303E-3</v>
      </c>
      <c r="AC78">
        <v>-8.8771577692895575E-3</v>
      </c>
      <c r="AD78">
        <v>-8.997242741586562E-3</v>
      </c>
      <c r="AE78">
        <v>-8.5592540833949026E-3</v>
      </c>
      <c r="AF78">
        <v>-8.4130749662895514E-3</v>
      </c>
      <c r="AG78">
        <v>-8.821107340255957E-3</v>
      </c>
      <c r="AH78">
        <v>-8.8580190544009681E-3</v>
      </c>
      <c r="AI78">
        <v>-8.7809099079160374E-3</v>
      </c>
      <c r="AJ78">
        <v>-9.7609738216854359E-3</v>
      </c>
      <c r="AK78">
        <v>-9.6017446113125307E-3</v>
      </c>
      <c r="AL78">
        <v>-9.0901966896279676E-3</v>
      </c>
      <c r="AM78">
        <v>-9.7815195928862009E-3</v>
      </c>
      <c r="AN78">
        <v>-8.9971326579646148E-3</v>
      </c>
      <c r="AO78">
        <v>-8.7635500582553261E-3</v>
      </c>
      <c r="AP78">
        <v>-8.4408225721392949E-3</v>
      </c>
      <c r="AQ78">
        <v>-8.8160756282335932E-3</v>
      </c>
      <c r="AR78">
        <v>-9.1037517598874778E-3</v>
      </c>
      <c r="AS78">
        <v>-8.9162334551190214E-3</v>
      </c>
      <c r="AT78">
        <v>-8.9598121935170819E-3</v>
      </c>
      <c r="AU78">
        <v>-8.7868598753370469E-3</v>
      </c>
      <c r="AV78">
        <v>-9.0283580830187397E-3</v>
      </c>
      <c r="AW78">
        <v>-9.05544057147405E-3</v>
      </c>
      <c r="AX78">
        <v>-9.1858715687807794E-3</v>
      </c>
      <c r="AY78">
        <v>-8.9451178205925026E-3</v>
      </c>
      <c r="AZ78">
        <v>-9.1713418092979858E-3</v>
      </c>
      <c r="BA78">
        <v>-8.9145437676600367E-3</v>
      </c>
      <c r="BB78">
        <v>-9.2487200903216289E-3</v>
      </c>
      <c r="BC78">
        <v>-9.1408253771140049E-3</v>
      </c>
      <c r="BD78">
        <v>-8.8633243799262143E-3</v>
      </c>
      <c r="BE78">
        <v>-9.1481995703517859E-3</v>
      </c>
      <c r="BF78">
        <v>-9.1523696807177691E-3</v>
      </c>
      <c r="BG78">
        <v>-9.3440930721439101E-3</v>
      </c>
      <c r="BH78">
        <v>-8.5726687190613715E-3</v>
      </c>
      <c r="BI78">
        <v>-8.6818944949646343E-3</v>
      </c>
      <c r="BJ78">
        <v>-8.7447530705334654E-3</v>
      </c>
      <c r="BK78">
        <v>-8.8203906941328389E-3</v>
      </c>
      <c r="BL78">
        <v>-9.2894207940286792E-3</v>
      </c>
      <c r="BM78">
        <v>-9.3198851498332708E-3</v>
      </c>
      <c r="BN78">
        <v>-8.3679936034327142E-3</v>
      </c>
      <c r="BO78">
        <v>-9.0778012062104237E-3</v>
      </c>
      <c r="BP78">
        <v>-8.9180616553543035E-3</v>
      </c>
      <c r="BQ78">
        <v>-8.9011003753431406E-3</v>
      </c>
      <c r="BR78">
        <v>-9.1868798999755266E-3</v>
      </c>
      <c r="BS78">
        <v>-9.5694145676128838E-3</v>
      </c>
      <c r="BT78">
        <v>-9.5915614430806748E-3</v>
      </c>
      <c r="BU78">
        <v>-9.4994872270036772E-3</v>
      </c>
      <c r="BV78">
        <v>-9.2659662807148737E-3</v>
      </c>
      <c r="BW78">
        <v>-9.1455387993756524E-3</v>
      </c>
      <c r="BX78">
        <v>-8.8907982777690995E-3</v>
      </c>
    </row>
    <row r="79" spans="1:76" x14ac:dyDescent="0.3">
      <c r="A79" t="s">
        <v>45</v>
      </c>
      <c r="B79">
        <v>3</v>
      </c>
      <c r="C79">
        <v>7.4569519701425585E-2</v>
      </c>
      <c r="D79">
        <v>7.443242318116626E-2</v>
      </c>
      <c r="E79">
        <v>7.4705143019080267E-2</v>
      </c>
      <c r="F79">
        <v>7.3946338731846945E-2</v>
      </c>
      <c r="G79">
        <v>7.4991021430784538E-2</v>
      </c>
      <c r="H79">
        <v>7.4758858370727849E-2</v>
      </c>
      <c r="I79">
        <v>7.4297289605419897E-2</v>
      </c>
      <c r="J79">
        <v>7.4423959464453029E-2</v>
      </c>
      <c r="K79">
        <v>7.3474696383034666E-2</v>
      </c>
      <c r="L79">
        <v>7.3190539422009177E-2</v>
      </c>
      <c r="M79">
        <v>7.321474722784789E-2</v>
      </c>
      <c r="N79">
        <v>7.2867119788818047E-2</v>
      </c>
      <c r="O79">
        <v>7.2551932962783311E-2</v>
      </c>
      <c r="P79">
        <v>7.2640208338213247E-2</v>
      </c>
      <c r="Q79">
        <v>7.323167642708453E-2</v>
      </c>
      <c r="R79">
        <v>7.3230500650924082E-2</v>
      </c>
      <c r="S79">
        <v>7.3609188817607196E-2</v>
      </c>
      <c r="T79">
        <v>7.2964204860774678E-2</v>
      </c>
      <c r="U79">
        <v>7.2259694440403144E-2</v>
      </c>
      <c r="V79">
        <v>7.2062546791172605E-2</v>
      </c>
      <c r="W79">
        <v>7.1561217786042589E-2</v>
      </c>
      <c r="X79">
        <v>7.1134008769017251E-2</v>
      </c>
      <c r="Y79">
        <v>7.077214652799034E-2</v>
      </c>
      <c r="Z79">
        <v>7.0870474151465024E-2</v>
      </c>
      <c r="AA79">
        <v>7.0731098954686905E-2</v>
      </c>
      <c r="AB79">
        <v>7.0831846161317158E-2</v>
      </c>
      <c r="AC79">
        <v>7.071137446176684E-2</v>
      </c>
      <c r="AD79">
        <v>7.1128838095927419E-2</v>
      </c>
      <c r="AE79">
        <v>7.0695813690882098E-2</v>
      </c>
      <c r="AF79">
        <v>6.9856908118642896E-2</v>
      </c>
      <c r="AG79">
        <v>6.9919061611808248E-2</v>
      </c>
      <c r="AH79">
        <v>6.9541817133556602E-2</v>
      </c>
      <c r="AI79">
        <v>6.8883504872228302E-2</v>
      </c>
      <c r="AJ79">
        <v>6.8845293844692595E-2</v>
      </c>
      <c r="AK79">
        <v>6.835504903774027E-2</v>
      </c>
      <c r="AL79">
        <v>6.8292867111343775E-2</v>
      </c>
      <c r="AM79">
        <v>6.8862212107398318E-2</v>
      </c>
      <c r="AN79">
        <v>6.9452802004117326E-2</v>
      </c>
      <c r="AO79">
        <v>6.8632858174379474E-2</v>
      </c>
      <c r="AP79">
        <v>6.8333620636621295E-2</v>
      </c>
      <c r="AQ79">
        <v>6.8600653047810156E-2</v>
      </c>
      <c r="AR79">
        <v>6.8298191021028354E-2</v>
      </c>
      <c r="AS79">
        <v>6.8541009443048306E-2</v>
      </c>
      <c r="AT79">
        <v>6.8771466616689286E-2</v>
      </c>
      <c r="AU79">
        <v>6.90037185141784E-2</v>
      </c>
      <c r="AV79">
        <v>6.9057387378914231E-2</v>
      </c>
      <c r="AW79">
        <v>6.9633008952362491E-2</v>
      </c>
      <c r="AX79">
        <v>6.9116778554698388E-2</v>
      </c>
      <c r="AY79">
        <v>6.7960271749672202E-2</v>
      </c>
      <c r="AZ79">
        <v>6.6992749888175093E-2</v>
      </c>
      <c r="BA79">
        <v>6.7744621291865509E-2</v>
      </c>
      <c r="BB79">
        <v>6.8202132658599784E-2</v>
      </c>
      <c r="BC79">
        <v>6.7886533027026755E-2</v>
      </c>
      <c r="BD79">
        <v>6.8047512126431786E-2</v>
      </c>
      <c r="BE79">
        <v>6.7644509380706513E-2</v>
      </c>
      <c r="BF79">
        <v>6.6908337830489134E-2</v>
      </c>
      <c r="BG79">
        <v>6.677586559492063E-2</v>
      </c>
      <c r="BH79">
        <v>6.685481002836044E-2</v>
      </c>
      <c r="BI79">
        <v>6.7224160813926764E-2</v>
      </c>
      <c r="BJ79">
        <v>6.6057860257097811E-2</v>
      </c>
      <c r="BK79">
        <v>6.6473417606576157E-2</v>
      </c>
      <c r="BL79">
        <v>6.6638486485884413E-2</v>
      </c>
      <c r="BM79">
        <v>6.73263575388863E-2</v>
      </c>
      <c r="BN79">
        <v>6.701945080821213E-2</v>
      </c>
      <c r="BO79">
        <v>6.6530055637797347E-2</v>
      </c>
      <c r="BP79">
        <v>6.6995177034306685E-2</v>
      </c>
      <c r="BQ79">
        <v>6.7501031331298394E-2</v>
      </c>
      <c r="BR79">
        <v>6.6997902876447218E-2</v>
      </c>
      <c r="BS79">
        <v>6.8065696421893973E-2</v>
      </c>
      <c r="BT79">
        <v>6.7055664283162841E-2</v>
      </c>
      <c r="BU79">
        <v>6.7958687922817604E-2</v>
      </c>
      <c r="BV79">
        <v>6.7176182920331992E-2</v>
      </c>
      <c r="BW79">
        <v>6.7305287077157688E-2</v>
      </c>
      <c r="BX79">
        <v>6.7046759100575712E-2</v>
      </c>
    </row>
    <row r="80" spans="1:76" x14ac:dyDescent="0.3">
      <c r="A80" t="s">
        <v>45</v>
      </c>
      <c r="B80">
        <v>4</v>
      </c>
      <c r="C80">
        <v>0.11788230456406339</v>
      </c>
      <c r="D80">
        <v>0.1180105708624315</v>
      </c>
      <c r="E80">
        <v>0.11748576916068937</v>
      </c>
      <c r="F80">
        <v>0.11709028088939828</v>
      </c>
      <c r="G80">
        <v>0.11696236034700502</v>
      </c>
      <c r="H80">
        <v>0.117852923308016</v>
      </c>
      <c r="I80">
        <v>0.11760375385528525</v>
      </c>
      <c r="J80">
        <v>0.11742076732148662</v>
      </c>
      <c r="K80">
        <v>0.11712374356613978</v>
      </c>
      <c r="L80">
        <v>0.11672471713588392</v>
      </c>
      <c r="M80">
        <v>0.11640535453644944</v>
      </c>
      <c r="N80">
        <v>0.1166421853215045</v>
      </c>
      <c r="O80">
        <v>0.11732310427086465</v>
      </c>
      <c r="P80">
        <v>0.11662664279290487</v>
      </c>
      <c r="Q80">
        <v>0.11712570110193546</v>
      </c>
      <c r="R80">
        <v>0.11697494881211841</v>
      </c>
      <c r="S80">
        <v>0.11666084100961144</v>
      </c>
      <c r="T80">
        <v>0.11777222403449611</v>
      </c>
      <c r="U80">
        <v>0.1160497032759433</v>
      </c>
      <c r="V80">
        <v>0.11628480785198622</v>
      </c>
      <c r="W80">
        <v>0.11602406102194467</v>
      </c>
      <c r="X80">
        <v>0.11663148004632747</v>
      </c>
      <c r="Y80">
        <v>0.11529921676755647</v>
      </c>
      <c r="Z80">
        <v>0.11544441188338492</v>
      </c>
      <c r="AA80">
        <v>0.11575645631625225</v>
      </c>
      <c r="AB80">
        <v>0.11568290240474512</v>
      </c>
      <c r="AC80">
        <v>0.11632780943628135</v>
      </c>
      <c r="AD80">
        <v>0.11588481500905154</v>
      </c>
      <c r="AE80">
        <v>0.11588537436549134</v>
      </c>
      <c r="AF80">
        <v>0.115032708312127</v>
      </c>
      <c r="AG80">
        <v>0.11501986491440269</v>
      </c>
      <c r="AH80">
        <v>0.1143560341424687</v>
      </c>
      <c r="AI80">
        <v>0.1145057442291009</v>
      </c>
      <c r="AJ80">
        <v>0.11451476770702611</v>
      </c>
      <c r="AK80">
        <v>0.11418541093693935</v>
      </c>
      <c r="AL80">
        <v>0.11327630363602163</v>
      </c>
      <c r="AM80">
        <v>0.11467561627475398</v>
      </c>
      <c r="AN80">
        <v>0.1143584624835586</v>
      </c>
      <c r="AO80">
        <v>0.11434206825383408</v>
      </c>
      <c r="AP80">
        <v>0.11521087429931426</v>
      </c>
      <c r="AQ80">
        <v>0.1161668073030318</v>
      </c>
      <c r="AR80">
        <v>0.11664866857435445</v>
      </c>
      <c r="AS80">
        <v>0.11690178187564448</v>
      </c>
      <c r="AT80">
        <v>0.11645377977534002</v>
      </c>
      <c r="AU80">
        <v>0.11722683853915393</v>
      </c>
      <c r="AV80">
        <v>0.11717537518744887</v>
      </c>
      <c r="AW80">
        <v>0.11782059118067179</v>
      </c>
      <c r="AX80">
        <v>0.11768038914009278</v>
      </c>
      <c r="AY80">
        <v>0.117042406568604</v>
      </c>
      <c r="AZ80">
        <v>0.11710738522905492</v>
      </c>
      <c r="BA80">
        <v>0.11748826676422613</v>
      </c>
      <c r="BB80">
        <v>0.11735040684608131</v>
      </c>
      <c r="BC80">
        <v>0.11752953620366036</v>
      </c>
      <c r="BD80">
        <v>0.11731920594593617</v>
      </c>
      <c r="BE80">
        <v>0.11751962521206678</v>
      </c>
      <c r="BF80">
        <v>0.11650502449593318</v>
      </c>
      <c r="BG80">
        <v>0.1165375215822979</v>
      </c>
      <c r="BH80">
        <v>0.11692559779815703</v>
      </c>
      <c r="BI80">
        <v>0.11635356391329635</v>
      </c>
      <c r="BJ80">
        <v>0.11665252874682046</v>
      </c>
      <c r="BK80">
        <v>0.11650394365244746</v>
      </c>
      <c r="BL80">
        <v>0.1169746266954878</v>
      </c>
      <c r="BM80">
        <v>0.11788698542819437</v>
      </c>
      <c r="BN80">
        <v>0.11792697726177029</v>
      </c>
      <c r="BO80">
        <v>0.1184715639486992</v>
      </c>
      <c r="BP80">
        <v>0.11856126367379241</v>
      </c>
      <c r="BQ80">
        <v>0.11898851867851298</v>
      </c>
      <c r="BR80">
        <v>0.11844944671017237</v>
      </c>
      <c r="BS80">
        <v>0.11890507694907658</v>
      </c>
      <c r="BT80">
        <v>0.11834751656388071</v>
      </c>
      <c r="BU80">
        <v>0.11907551227754012</v>
      </c>
      <c r="BV80">
        <v>0.11903537863207184</v>
      </c>
      <c r="BW80">
        <v>0.11868070000043608</v>
      </c>
      <c r="BX80">
        <v>0.11813508745885981</v>
      </c>
    </row>
    <row r="81" spans="1:76" x14ac:dyDescent="0.3">
      <c r="A81" t="s">
        <v>45</v>
      </c>
      <c r="B81">
        <v>5</v>
      </c>
      <c r="C81">
        <v>8.3010627036914253E-2</v>
      </c>
      <c r="D81">
        <v>8.0364864889432536E-2</v>
      </c>
      <c r="E81">
        <v>8.1213835615280394E-2</v>
      </c>
      <c r="F81">
        <v>8.1728907749904073E-2</v>
      </c>
      <c r="G81">
        <v>8.1141646817212726E-2</v>
      </c>
      <c r="H81">
        <v>8.0700937633754605E-2</v>
      </c>
      <c r="I81">
        <v>8.0354095063150166E-2</v>
      </c>
      <c r="J81">
        <v>8.0285117229678515E-2</v>
      </c>
      <c r="K81">
        <v>7.9757851477695263E-2</v>
      </c>
      <c r="L81">
        <v>8.083773142468996E-2</v>
      </c>
      <c r="M81">
        <v>7.9883636807068156E-2</v>
      </c>
      <c r="N81">
        <v>7.8713905976898327E-2</v>
      </c>
      <c r="O81">
        <v>7.9768260147273728E-2</v>
      </c>
      <c r="P81">
        <v>8.0099035270497623E-2</v>
      </c>
      <c r="Q81">
        <v>8.1303216487885632E-2</v>
      </c>
      <c r="R81">
        <v>8.0979588932803895E-2</v>
      </c>
      <c r="S81">
        <v>8.1730373442565854E-2</v>
      </c>
      <c r="T81">
        <v>8.1615654127551271E-2</v>
      </c>
      <c r="U81">
        <v>8.188486881953333E-2</v>
      </c>
      <c r="V81">
        <v>7.9979852558684505E-2</v>
      </c>
      <c r="W81">
        <v>8.0401105889199659E-2</v>
      </c>
      <c r="X81">
        <v>8.0918674415324965E-2</v>
      </c>
      <c r="Y81">
        <v>7.9989166142556578E-2</v>
      </c>
      <c r="Z81">
        <v>7.9531145952519477E-2</v>
      </c>
      <c r="AA81">
        <v>7.9689829395872214E-2</v>
      </c>
      <c r="AB81">
        <v>8.009452441601414E-2</v>
      </c>
      <c r="AC81">
        <v>7.9028400444694016E-2</v>
      </c>
      <c r="AD81">
        <v>7.9258406933863851E-2</v>
      </c>
      <c r="AE81">
        <v>7.88735194052268E-2</v>
      </c>
      <c r="AF81">
        <v>7.8225902583207316E-2</v>
      </c>
      <c r="AG81">
        <v>7.8821363247522869E-2</v>
      </c>
      <c r="AH81">
        <v>7.9117197322164545E-2</v>
      </c>
      <c r="AI81">
        <v>7.9644086031824241E-2</v>
      </c>
      <c r="AJ81">
        <v>7.9124741642147528E-2</v>
      </c>
      <c r="AK81">
        <v>7.9593288201589882E-2</v>
      </c>
      <c r="AL81">
        <v>7.9473324019247782E-2</v>
      </c>
      <c r="AM81">
        <v>8.0068036442463048E-2</v>
      </c>
      <c r="AN81">
        <v>8.058592785513824E-2</v>
      </c>
      <c r="AO81">
        <v>8.0639385765142707E-2</v>
      </c>
      <c r="AP81">
        <v>8.033144307934037E-2</v>
      </c>
      <c r="AQ81">
        <v>7.9267543008543273E-2</v>
      </c>
      <c r="AR81">
        <v>8.0011934127209888E-2</v>
      </c>
      <c r="AS81">
        <v>8.0152713832053468E-2</v>
      </c>
      <c r="AT81">
        <v>7.9853799144842641E-2</v>
      </c>
      <c r="AU81">
        <v>7.9127472416421249E-2</v>
      </c>
      <c r="AV81">
        <v>7.833421156863371E-2</v>
      </c>
      <c r="AW81">
        <v>7.976263482703809E-2</v>
      </c>
      <c r="AX81">
        <v>7.7820718060675947E-2</v>
      </c>
      <c r="AY81">
        <v>7.695776955258439E-2</v>
      </c>
      <c r="AZ81">
        <v>7.6900793794388481E-2</v>
      </c>
      <c r="BA81">
        <v>7.7286401207200484E-2</v>
      </c>
      <c r="BB81">
        <v>7.9073164228794207E-2</v>
      </c>
      <c r="BC81">
        <v>7.9061075824383209E-2</v>
      </c>
      <c r="BD81">
        <v>7.6806084806380237E-2</v>
      </c>
      <c r="BE81">
        <v>7.7959900164983123E-2</v>
      </c>
      <c r="BF81">
        <v>7.7236046260663216E-2</v>
      </c>
      <c r="BG81">
        <v>7.6807166279221323E-2</v>
      </c>
      <c r="BH81">
        <v>7.7138393139262212E-2</v>
      </c>
      <c r="BI81">
        <v>7.7501598417707346E-2</v>
      </c>
      <c r="BJ81">
        <v>7.7752812572077501E-2</v>
      </c>
      <c r="BK81">
        <v>7.762571056169168E-2</v>
      </c>
      <c r="BL81">
        <v>7.693419746028296E-2</v>
      </c>
      <c r="BM81">
        <v>7.7378745385514203E-2</v>
      </c>
      <c r="BN81">
        <v>7.6811233807528273E-2</v>
      </c>
      <c r="BO81">
        <v>7.7531652878349414E-2</v>
      </c>
      <c r="BP81">
        <v>7.8273233340180437E-2</v>
      </c>
      <c r="BQ81">
        <v>7.8596673004762835E-2</v>
      </c>
      <c r="BR81">
        <v>7.902116715593685E-2</v>
      </c>
      <c r="BS81">
        <v>7.9924959002172002E-2</v>
      </c>
      <c r="BT81">
        <v>7.8735200087749133E-2</v>
      </c>
      <c r="BU81">
        <v>7.9323655913273922E-2</v>
      </c>
      <c r="BV81">
        <v>7.9121071762823431E-2</v>
      </c>
      <c r="BW81">
        <v>7.9079655781525898E-2</v>
      </c>
      <c r="BX81">
        <v>7.926214284869601E-2</v>
      </c>
    </row>
    <row r="82" spans="1:76" x14ac:dyDescent="0.3">
      <c r="A82" t="s">
        <v>45</v>
      </c>
      <c r="B82">
        <v>6</v>
      </c>
      <c r="C82">
        <v>9.9129013663616566E-2</v>
      </c>
      <c r="D82">
        <v>9.9653629252891562E-2</v>
      </c>
      <c r="E82">
        <v>9.8940167074824947E-2</v>
      </c>
      <c r="F82">
        <v>9.9654033391771799E-2</v>
      </c>
      <c r="G82">
        <v>9.9472625040891521E-2</v>
      </c>
      <c r="H82">
        <v>9.9680864504515437E-2</v>
      </c>
      <c r="I82">
        <v>9.8959441217251046E-2</v>
      </c>
      <c r="J82">
        <v>9.834058905169421E-2</v>
      </c>
      <c r="K82">
        <v>9.8225104836646787E-2</v>
      </c>
      <c r="L82">
        <v>9.7327634278403768E-2</v>
      </c>
      <c r="M82">
        <v>9.8435508683064638E-2</v>
      </c>
      <c r="N82">
        <v>9.6976369194706757E-2</v>
      </c>
      <c r="O82">
        <v>9.6171918849530802E-2</v>
      </c>
      <c r="P82">
        <v>9.7128633032309314E-2</v>
      </c>
      <c r="Q82">
        <v>9.7388725901097553E-2</v>
      </c>
      <c r="R82">
        <v>9.8695324711376792E-2</v>
      </c>
      <c r="S82">
        <v>9.5660744290569116E-2</v>
      </c>
      <c r="T82">
        <v>9.6713032082016176E-2</v>
      </c>
      <c r="U82">
        <v>9.5726841428105502E-2</v>
      </c>
      <c r="V82">
        <v>9.5566523341455101E-2</v>
      </c>
      <c r="W82">
        <v>9.6596388081705925E-2</v>
      </c>
      <c r="X82">
        <v>9.5640346095571163E-2</v>
      </c>
      <c r="Y82">
        <v>9.6967728842288048E-2</v>
      </c>
      <c r="Z82">
        <v>9.4267449961618566E-2</v>
      </c>
      <c r="AA82">
        <v>9.3406128954295661E-2</v>
      </c>
      <c r="AB82">
        <v>9.1732644428598104E-2</v>
      </c>
      <c r="AC82">
        <v>9.1689035908059074E-2</v>
      </c>
      <c r="AD82">
        <v>9.0011194117831941E-2</v>
      </c>
      <c r="AE82">
        <v>8.8536258620836333E-2</v>
      </c>
      <c r="AF82">
        <v>8.8560877009333364E-2</v>
      </c>
      <c r="AG82">
        <v>8.785343862871689E-2</v>
      </c>
      <c r="AH82">
        <v>8.666055933596449E-2</v>
      </c>
      <c r="AI82">
        <v>8.5842310624411639E-2</v>
      </c>
      <c r="AJ82">
        <v>8.3364325088208333E-2</v>
      </c>
      <c r="AK82">
        <v>8.3295430853263963E-2</v>
      </c>
      <c r="AL82">
        <v>8.228494930012914E-2</v>
      </c>
      <c r="AM82">
        <v>8.2557258279940204E-2</v>
      </c>
      <c r="AN82">
        <v>8.1903631963318985E-2</v>
      </c>
      <c r="AO82">
        <v>8.2026724877310817E-2</v>
      </c>
      <c r="AP82">
        <v>8.1170199096635115E-2</v>
      </c>
      <c r="AQ82">
        <v>8.042436441105244E-2</v>
      </c>
      <c r="AR82">
        <v>7.9813088090050846E-2</v>
      </c>
      <c r="AS82">
        <v>7.8657391946270888E-2</v>
      </c>
      <c r="AT82">
        <v>7.7540204851278952E-2</v>
      </c>
      <c r="AU82">
        <v>7.6363651729777854E-2</v>
      </c>
      <c r="AV82">
        <v>7.4087003635405879E-2</v>
      </c>
      <c r="AW82">
        <v>7.3970783138040605E-2</v>
      </c>
      <c r="AX82">
        <v>7.2862688100867989E-2</v>
      </c>
      <c r="AY82">
        <v>7.1392383993641118E-2</v>
      </c>
      <c r="AZ82">
        <v>7.1367813109495498E-2</v>
      </c>
      <c r="BA82">
        <v>7.0444555168108977E-2</v>
      </c>
      <c r="BB82">
        <v>6.973242060097215E-2</v>
      </c>
      <c r="BC82">
        <v>7.0314195196690743E-2</v>
      </c>
      <c r="BD82">
        <v>7.2716454034763151E-2</v>
      </c>
      <c r="BE82">
        <v>7.2129065020077238E-2</v>
      </c>
      <c r="BF82">
        <v>7.0206063420356749E-2</v>
      </c>
      <c r="BG82">
        <v>7.0119111446410254E-2</v>
      </c>
      <c r="BH82">
        <v>6.8936006306715022E-2</v>
      </c>
      <c r="BI82">
        <v>6.9290617052195635E-2</v>
      </c>
      <c r="BJ82">
        <v>6.9361475597367467E-2</v>
      </c>
      <c r="BK82">
        <v>6.905466704822022E-2</v>
      </c>
      <c r="BL82">
        <v>6.8506953636933862E-2</v>
      </c>
      <c r="BM82">
        <v>6.9235278516587423E-2</v>
      </c>
      <c r="BN82">
        <v>7.1135383070350444E-2</v>
      </c>
      <c r="BO82">
        <v>7.0319711865720891E-2</v>
      </c>
      <c r="BP82">
        <v>7.0153660929832107E-2</v>
      </c>
      <c r="BQ82">
        <v>7.0685731561411558E-2</v>
      </c>
      <c r="BR82">
        <v>7.0402195961926817E-2</v>
      </c>
      <c r="BS82">
        <v>7.0275772888158783E-2</v>
      </c>
      <c r="BT82">
        <v>7.0244647826749107E-2</v>
      </c>
      <c r="BU82">
        <v>7.08937389289373E-2</v>
      </c>
      <c r="BV82">
        <v>7.1246786682712365E-2</v>
      </c>
      <c r="BW82">
        <v>7.2308507926202858E-2</v>
      </c>
      <c r="BX82">
        <v>7.3459817813626774E-2</v>
      </c>
    </row>
    <row r="83" spans="1:76" x14ac:dyDescent="0.3">
      <c r="A83" t="s">
        <v>45</v>
      </c>
      <c r="B83">
        <v>7</v>
      </c>
      <c r="C83">
        <v>7.8633767304084973E-2</v>
      </c>
      <c r="D83">
        <v>7.7940446607277281E-2</v>
      </c>
      <c r="E83">
        <v>7.7425025455457763E-2</v>
      </c>
      <c r="F83">
        <v>7.7878665265761593E-2</v>
      </c>
      <c r="G83">
        <v>7.7385489256513063E-2</v>
      </c>
      <c r="H83">
        <v>7.7793452606697733E-2</v>
      </c>
      <c r="I83">
        <v>7.6867646957131525E-2</v>
      </c>
      <c r="J83">
        <v>7.7574853138766983E-2</v>
      </c>
      <c r="K83">
        <v>7.6601055720957142E-2</v>
      </c>
      <c r="L83">
        <v>7.7791844908530833E-2</v>
      </c>
      <c r="M83">
        <v>7.5640244570831516E-2</v>
      </c>
      <c r="N83">
        <v>7.6548478408567752E-2</v>
      </c>
      <c r="O83">
        <v>7.7468890568241355E-2</v>
      </c>
      <c r="P83">
        <v>7.633384704505472E-2</v>
      </c>
      <c r="Q83">
        <v>7.6467087770650949E-2</v>
      </c>
      <c r="R83">
        <v>7.6223389476942599E-2</v>
      </c>
      <c r="S83">
        <v>7.6168710498626349E-2</v>
      </c>
      <c r="T83">
        <v>7.5386481905666117E-2</v>
      </c>
      <c r="U83">
        <v>7.4522629181747457E-2</v>
      </c>
      <c r="V83">
        <v>7.5010881029180937E-2</v>
      </c>
      <c r="W83">
        <v>7.5747434487784746E-2</v>
      </c>
      <c r="X83">
        <v>7.4637884395111098E-2</v>
      </c>
      <c r="Y83">
        <v>7.2141293575318122E-2</v>
      </c>
      <c r="Z83">
        <v>6.8118644067577422E-2</v>
      </c>
      <c r="AA83">
        <v>6.6043687995528635E-2</v>
      </c>
      <c r="AB83">
        <v>6.5345019537465493E-2</v>
      </c>
      <c r="AC83">
        <v>6.1917019267819118E-2</v>
      </c>
      <c r="AD83">
        <v>6.0404700053971458E-2</v>
      </c>
      <c r="AE83">
        <v>5.9286719184842247E-2</v>
      </c>
      <c r="AF83">
        <v>5.8534005037337349E-2</v>
      </c>
      <c r="AG83">
        <v>5.6025762158422761E-2</v>
      </c>
      <c r="AH83">
        <v>5.5767121056424451E-2</v>
      </c>
      <c r="AI83">
        <v>5.2881388428819495E-2</v>
      </c>
      <c r="AJ83">
        <v>5.0901585777376385E-2</v>
      </c>
      <c r="AK83">
        <v>4.9765758568190238E-2</v>
      </c>
      <c r="AL83">
        <v>4.9494710056538174E-2</v>
      </c>
      <c r="AM83">
        <v>4.8262620703788402E-2</v>
      </c>
      <c r="AN83">
        <v>4.8593581184106546E-2</v>
      </c>
      <c r="AO83">
        <v>4.7353965424610359E-2</v>
      </c>
      <c r="AP83">
        <v>4.5784717934825761E-2</v>
      </c>
      <c r="AQ83">
        <v>4.4151609212376951E-2</v>
      </c>
      <c r="AR83">
        <v>4.3815349929447814E-2</v>
      </c>
      <c r="AS83">
        <v>4.2331613708496363E-2</v>
      </c>
      <c r="AT83">
        <v>4.2235217607146644E-2</v>
      </c>
      <c r="AU83">
        <v>4.09388605219407E-2</v>
      </c>
      <c r="AV83">
        <v>3.7009514779564281E-2</v>
      </c>
      <c r="AW83">
        <v>3.7367996655706753E-2</v>
      </c>
      <c r="AX83">
        <v>3.4259657746236793E-2</v>
      </c>
      <c r="AY83">
        <v>3.3732409962247994E-2</v>
      </c>
      <c r="AZ83">
        <v>3.3503179284894942E-2</v>
      </c>
      <c r="BA83">
        <v>3.2553029792448354E-2</v>
      </c>
      <c r="BB83">
        <v>3.3492426337639498E-2</v>
      </c>
      <c r="BC83">
        <v>3.3248103947375707E-2</v>
      </c>
      <c r="BD83">
        <v>3.3169430574467432E-2</v>
      </c>
      <c r="BE83">
        <v>3.2364032473535267E-2</v>
      </c>
      <c r="BF83">
        <v>3.2211164596901501E-2</v>
      </c>
      <c r="BG83">
        <v>3.074540177898796E-2</v>
      </c>
      <c r="BH83">
        <v>3.2392488317819046E-2</v>
      </c>
      <c r="BI83">
        <v>3.1333235635322407E-2</v>
      </c>
      <c r="BJ83">
        <v>3.1021168404625883E-2</v>
      </c>
      <c r="BK83">
        <v>3.0484276421937601E-2</v>
      </c>
      <c r="BL83">
        <v>3.0775827382872791E-2</v>
      </c>
      <c r="BM83">
        <v>2.9160858791919798E-2</v>
      </c>
      <c r="BN83">
        <v>2.9329383379424357E-2</v>
      </c>
      <c r="BO83">
        <v>3.0701993873366237E-2</v>
      </c>
      <c r="BP83">
        <v>2.9301537449705185E-2</v>
      </c>
      <c r="BQ83">
        <v>2.844018924519566E-2</v>
      </c>
      <c r="BR83">
        <v>2.959727761309746E-2</v>
      </c>
      <c r="BS83">
        <v>2.8701074196857388E-2</v>
      </c>
      <c r="BT83">
        <v>2.9731256335788714E-2</v>
      </c>
      <c r="BU83">
        <v>3.0214393836720942E-2</v>
      </c>
      <c r="BV83">
        <v>3.120863145576562E-2</v>
      </c>
      <c r="BW83">
        <v>2.8525482166757127E-2</v>
      </c>
      <c r="BX83">
        <v>2.8653846424479809E-2</v>
      </c>
    </row>
    <row r="84" spans="1:76" x14ac:dyDescent="0.3">
      <c r="A84" t="s">
        <v>45</v>
      </c>
      <c r="B84">
        <v>8</v>
      </c>
      <c r="C84">
        <v>4.3534736105007583E-2</v>
      </c>
      <c r="D84">
        <v>4.315672318915853E-2</v>
      </c>
      <c r="E84">
        <v>4.3652300072846713E-2</v>
      </c>
      <c r="F84">
        <v>4.2481688011933222E-2</v>
      </c>
      <c r="G84">
        <v>4.252164165201977E-2</v>
      </c>
      <c r="H84">
        <v>4.2567254092733112E-2</v>
      </c>
      <c r="I84">
        <v>4.1852370539574101E-2</v>
      </c>
      <c r="J84">
        <v>4.0093129363647895E-2</v>
      </c>
      <c r="K84">
        <v>3.8227191323300005E-2</v>
      </c>
      <c r="L84">
        <v>4.0044300036331047E-2</v>
      </c>
      <c r="M84">
        <v>4.0239002306406618E-2</v>
      </c>
      <c r="N84">
        <v>3.8404878505199407E-2</v>
      </c>
      <c r="O84">
        <v>3.7393642703262391E-2</v>
      </c>
      <c r="P84">
        <v>3.4062518860274268E-2</v>
      </c>
      <c r="Q84">
        <v>3.5144183122173898E-2</v>
      </c>
      <c r="R84">
        <v>3.5483143751845546E-2</v>
      </c>
      <c r="S84">
        <v>3.5140697532188139E-2</v>
      </c>
      <c r="T84">
        <v>3.1835117642569064E-2</v>
      </c>
      <c r="U84">
        <v>2.9509687884353278E-2</v>
      </c>
      <c r="V84">
        <v>2.8686396784906303E-2</v>
      </c>
      <c r="W84">
        <v>2.9355265756277601E-2</v>
      </c>
      <c r="X84">
        <v>2.6151292938827075E-2</v>
      </c>
      <c r="Y84">
        <v>2.5331188873232512E-2</v>
      </c>
      <c r="Z84">
        <v>2.1345822914738959E-2</v>
      </c>
      <c r="AA84">
        <v>1.8796595119832948E-2</v>
      </c>
      <c r="AB84">
        <v>1.7507755807989585E-2</v>
      </c>
      <c r="AC84">
        <v>1.5844103295127959E-2</v>
      </c>
      <c r="AD84">
        <v>1.3735630931503042E-2</v>
      </c>
      <c r="AE84">
        <v>1.159408350604807E-2</v>
      </c>
      <c r="AF84">
        <v>9.0634451583769555E-3</v>
      </c>
      <c r="AG84">
        <v>8.2165553441127977E-3</v>
      </c>
      <c r="AH84">
        <v>5.9371792456372283E-3</v>
      </c>
      <c r="AI84">
        <v>2.9773759979528722E-3</v>
      </c>
      <c r="AJ84">
        <v>1.0453712111952677E-3</v>
      </c>
      <c r="AK84">
        <v>9.2439869965313924E-4</v>
      </c>
      <c r="AL84">
        <v>-2.7927116050350658E-4</v>
      </c>
      <c r="AM84">
        <v>-2.1812513165858278E-3</v>
      </c>
      <c r="AN84">
        <v>-3.9506577431898792E-3</v>
      </c>
      <c r="AO84">
        <v>-3.5679280505476118E-3</v>
      </c>
      <c r="AP84">
        <v>-4.4553497593446661E-3</v>
      </c>
      <c r="AQ84">
        <v>-5.684022021723429E-3</v>
      </c>
      <c r="AR84">
        <v>-8.3529676805194145E-3</v>
      </c>
      <c r="AS84">
        <v>-1.1631501776689594E-2</v>
      </c>
      <c r="AT84">
        <v>-1.2098854645875092E-2</v>
      </c>
      <c r="AU84">
        <v>-1.3468487956096937E-2</v>
      </c>
      <c r="AV84">
        <v>-1.7329350277419123E-2</v>
      </c>
      <c r="AW84">
        <v>-2.2150332618492981E-2</v>
      </c>
      <c r="AX84">
        <v>-2.4207773152731392E-2</v>
      </c>
      <c r="AY84">
        <v>-2.4236906862070959E-2</v>
      </c>
      <c r="AZ84">
        <v>-2.6281936839262172E-2</v>
      </c>
      <c r="BA84">
        <v>-2.6048177273653016E-2</v>
      </c>
      <c r="BB84">
        <v>-2.6635112187767363E-2</v>
      </c>
      <c r="BC84">
        <v>-2.9294075655451859E-2</v>
      </c>
      <c r="BD84">
        <v>-2.9260472960433298E-2</v>
      </c>
      <c r="BE84">
        <v>-2.8417828820128523E-2</v>
      </c>
      <c r="BF84">
        <v>-2.827905605385312E-2</v>
      </c>
      <c r="BG84">
        <v>-2.7192148682251376E-2</v>
      </c>
      <c r="BH84">
        <v>-2.8279712250940892E-2</v>
      </c>
      <c r="BI84">
        <v>-2.947394485356386E-2</v>
      </c>
      <c r="BJ84">
        <v>-2.9976590967451287E-2</v>
      </c>
      <c r="BK84">
        <v>-2.867074100971917E-2</v>
      </c>
      <c r="BL84">
        <v>-3.0281521506615477E-2</v>
      </c>
      <c r="BM84">
        <v>-2.9494348229051462E-2</v>
      </c>
      <c r="BN84">
        <v>-3.3209373998456755E-2</v>
      </c>
      <c r="BO84">
        <v>-3.1241189345755843E-2</v>
      </c>
      <c r="BP84">
        <v>-3.2353022279252922E-2</v>
      </c>
      <c r="BQ84">
        <v>-3.3822150115042596E-2</v>
      </c>
      <c r="BR84">
        <v>-3.7121350256954191E-2</v>
      </c>
      <c r="BS84">
        <v>-3.6861660432724888E-2</v>
      </c>
      <c r="BT84">
        <v>-3.7403737503411583E-2</v>
      </c>
      <c r="BU84">
        <v>-3.8329177741691187E-2</v>
      </c>
      <c r="BV84">
        <v>-3.8382620719108779E-2</v>
      </c>
      <c r="BW84">
        <v>-3.8740998812359498E-2</v>
      </c>
      <c r="BX84">
        <v>-3.578347962581474E-2</v>
      </c>
    </row>
    <row r="85" spans="1:76" x14ac:dyDescent="0.3">
      <c r="A85" t="s">
        <v>45</v>
      </c>
      <c r="B85">
        <v>9</v>
      </c>
      <c r="C85">
        <v>5.6285668117436738E-2</v>
      </c>
      <c r="D85">
        <v>5.5531774200923548E-2</v>
      </c>
      <c r="E85">
        <v>5.5266431752288243E-2</v>
      </c>
      <c r="F85">
        <v>5.3751002448917132E-2</v>
      </c>
      <c r="G85">
        <v>5.3387875030261968E-2</v>
      </c>
      <c r="H85">
        <v>5.42184223975897E-2</v>
      </c>
      <c r="I85">
        <v>5.2119550562544179E-2</v>
      </c>
      <c r="J85">
        <v>5.0873650270559775E-2</v>
      </c>
      <c r="K85">
        <v>5.0452828104714145E-2</v>
      </c>
      <c r="L85">
        <v>4.741703509953956E-2</v>
      </c>
      <c r="M85">
        <v>4.8888229198072432E-2</v>
      </c>
      <c r="N85">
        <v>4.7596536224276675E-2</v>
      </c>
      <c r="O85">
        <v>4.6334634454500263E-2</v>
      </c>
      <c r="P85">
        <v>4.538273287806379E-2</v>
      </c>
      <c r="Q85">
        <v>4.5412609400781748E-2</v>
      </c>
      <c r="R85">
        <v>4.5936382814397145E-2</v>
      </c>
      <c r="S85">
        <v>4.6197990209595211E-2</v>
      </c>
      <c r="T85">
        <v>4.5140092204488114E-2</v>
      </c>
      <c r="U85">
        <v>4.1907014192247072E-2</v>
      </c>
      <c r="V85">
        <v>4.1515496414219602E-2</v>
      </c>
      <c r="W85">
        <v>4.1138531314445809E-2</v>
      </c>
      <c r="X85">
        <v>3.8664243934752138E-2</v>
      </c>
      <c r="Y85">
        <v>3.6737499196825806E-2</v>
      </c>
      <c r="Z85">
        <v>3.2222582019414733E-2</v>
      </c>
      <c r="AA85">
        <v>2.9279065096109239E-2</v>
      </c>
      <c r="AB85">
        <v>2.778486864734956E-2</v>
      </c>
      <c r="AC85">
        <v>2.4245514874367189E-2</v>
      </c>
      <c r="AD85">
        <v>2.3154234455756942E-2</v>
      </c>
      <c r="AE85">
        <v>2.2939764239093968E-2</v>
      </c>
      <c r="AF85">
        <v>2.0456624892290904E-2</v>
      </c>
      <c r="AG85">
        <v>1.8811628768496642E-2</v>
      </c>
      <c r="AH85">
        <v>1.5337762826758699E-2</v>
      </c>
      <c r="AI85">
        <v>1.369731482248299E-2</v>
      </c>
      <c r="AJ85">
        <v>1.1458427198935806E-2</v>
      </c>
      <c r="AK85">
        <v>1.1376540437147016E-2</v>
      </c>
      <c r="AL85">
        <v>1.0501339333953528E-2</v>
      </c>
      <c r="AM85">
        <v>1.00349916686698E-2</v>
      </c>
      <c r="AN85">
        <v>8.4966165078072496E-3</v>
      </c>
      <c r="AO85">
        <v>9.7225905714593934E-3</v>
      </c>
      <c r="AP85">
        <v>6.9740750439121748E-3</v>
      </c>
      <c r="AQ85">
        <v>3.4907298413361905E-3</v>
      </c>
      <c r="AR85">
        <v>2.2755775072810075E-3</v>
      </c>
      <c r="AS85">
        <v>-1.0611689832931977E-3</v>
      </c>
      <c r="AT85">
        <v>-2.6229206681909912E-3</v>
      </c>
      <c r="AU85">
        <v>-5.7794072696675438E-3</v>
      </c>
      <c r="AV85">
        <v>-7.4708413392928236E-3</v>
      </c>
      <c r="AW85">
        <v>-9.7819654967818727E-3</v>
      </c>
      <c r="AX85">
        <v>-1.4228627059999457E-2</v>
      </c>
      <c r="AY85">
        <v>-1.5048450863617675E-2</v>
      </c>
      <c r="AZ85">
        <v>-1.6937703514565201E-2</v>
      </c>
      <c r="BA85">
        <v>-1.5424322888776888E-2</v>
      </c>
      <c r="BB85">
        <v>-1.579821076601054E-2</v>
      </c>
      <c r="BC85">
        <v>-1.6035169560620989E-2</v>
      </c>
      <c r="BD85">
        <v>-1.5373578608761368E-2</v>
      </c>
      <c r="BE85">
        <v>-1.5307975927858444E-2</v>
      </c>
      <c r="BF85">
        <v>-1.4299680153271207E-2</v>
      </c>
      <c r="BG85">
        <v>-1.4760609783330395E-2</v>
      </c>
      <c r="BH85">
        <v>-1.5985346242110988E-2</v>
      </c>
      <c r="BI85">
        <v>-1.8136625902857258E-2</v>
      </c>
      <c r="BJ85">
        <v>-2.1510103582990867E-2</v>
      </c>
      <c r="BK85">
        <v>-2.006276533438835E-2</v>
      </c>
      <c r="BL85">
        <v>-1.9905768368297105E-2</v>
      </c>
      <c r="BM85">
        <v>-1.9901690500201755E-2</v>
      </c>
      <c r="BN85">
        <v>-2.3413631889691824E-2</v>
      </c>
      <c r="BO85">
        <v>-2.4172053164526745E-2</v>
      </c>
      <c r="BP85">
        <v>-2.5643363387261406E-2</v>
      </c>
      <c r="BQ85">
        <v>-2.5967443298609227E-2</v>
      </c>
      <c r="BR85">
        <v>-2.835991850974404E-2</v>
      </c>
      <c r="BS85">
        <v>-3.0080647497029496E-2</v>
      </c>
      <c r="BT85">
        <v>-3.078731252522756E-2</v>
      </c>
      <c r="BU85">
        <v>-2.7932970127578678E-2</v>
      </c>
      <c r="BV85">
        <v>-3.0445398937117216E-2</v>
      </c>
      <c r="BW85">
        <v>-2.8601657630100995E-2</v>
      </c>
      <c r="BX85">
        <v>-2.9969564779497346E-2</v>
      </c>
    </row>
    <row r="86" spans="1:76" x14ac:dyDescent="0.3">
      <c r="A86" t="s">
        <v>45</v>
      </c>
      <c r="B86">
        <v>10</v>
      </c>
      <c r="C86">
        <v>1.3934014510925803E-2</v>
      </c>
      <c r="D86">
        <v>1.4330138631281113E-2</v>
      </c>
      <c r="E86">
        <v>1.2804595186138822E-2</v>
      </c>
      <c r="F86">
        <v>1.2565709214725999E-2</v>
      </c>
      <c r="G86">
        <v>1.0893140431751644E-2</v>
      </c>
      <c r="H86">
        <v>1.2096896494559143E-2</v>
      </c>
      <c r="I86">
        <v>7.2975252801326662E-3</v>
      </c>
      <c r="J86">
        <v>5.089056536510911E-3</v>
      </c>
      <c r="K86">
        <v>7.092153672358088E-3</v>
      </c>
      <c r="L86">
        <v>7.7758889635860607E-3</v>
      </c>
      <c r="M86">
        <v>6.889080329818836E-3</v>
      </c>
      <c r="N86">
        <v>5.0870722010740565E-3</v>
      </c>
      <c r="O86">
        <v>4.1920493488656427E-3</v>
      </c>
      <c r="P86">
        <v>3.0755007173527897E-3</v>
      </c>
      <c r="Q86">
        <v>1.6638242645021345E-3</v>
      </c>
      <c r="R86">
        <v>3.1801541414808307E-3</v>
      </c>
      <c r="S86">
        <v>1.1264920344487553E-3</v>
      </c>
      <c r="T86">
        <v>4.524742237705859E-4</v>
      </c>
      <c r="U86">
        <v>-4.4216461954454857E-5</v>
      </c>
      <c r="V86">
        <v>2.6954264233879804E-4</v>
      </c>
      <c r="W86">
        <v>2.0367707159201143E-4</v>
      </c>
      <c r="X86">
        <v>-2.0273857551670058E-3</v>
      </c>
      <c r="Y86">
        <v>-5.6282158677324534E-3</v>
      </c>
      <c r="Z86">
        <v>-5.882500757316278E-3</v>
      </c>
      <c r="AA86">
        <v>-1.0374373141511342E-2</v>
      </c>
      <c r="AB86">
        <v>-1.2085399828867999E-2</v>
      </c>
      <c r="AC86">
        <v>-1.4661612187814248E-2</v>
      </c>
      <c r="AD86">
        <v>-1.4342144154641103E-2</v>
      </c>
      <c r="AE86">
        <v>-1.5314820820005855E-2</v>
      </c>
      <c r="AF86">
        <v>-1.6674406350244857E-2</v>
      </c>
      <c r="AG86">
        <v>-1.97673930721264E-2</v>
      </c>
      <c r="AH86">
        <v>-2.2692891206775243E-2</v>
      </c>
      <c r="AI86">
        <v>-2.2341782506537268E-2</v>
      </c>
      <c r="AJ86">
        <v>-2.404478768308857E-2</v>
      </c>
      <c r="AK86">
        <v>-2.3199449622592551E-2</v>
      </c>
      <c r="AL86">
        <v>-2.3698292942865601E-2</v>
      </c>
      <c r="AM86">
        <v>-2.6968867012679698E-2</v>
      </c>
      <c r="AN86">
        <v>-2.7397712686164984E-2</v>
      </c>
      <c r="AO86">
        <v>-2.911150300807179E-2</v>
      </c>
      <c r="AP86">
        <v>-3.0002114522095176E-2</v>
      </c>
      <c r="AQ86">
        <v>-3.1740482590345225E-2</v>
      </c>
      <c r="AR86">
        <v>-3.5718498790839576E-2</v>
      </c>
      <c r="AS86">
        <v>-3.7307429174308834E-2</v>
      </c>
      <c r="AT86">
        <v>-3.6294938564712428E-2</v>
      </c>
      <c r="AU86">
        <v>-3.7887292860716515E-2</v>
      </c>
      <c r="AV86">
        <v>-3.8475201711994048E-2</v>
      </c>
      <c r="AW86">
        <v>-3.973300426921203E-2</v>
      </c>
      <c r="AX86">
        <v>-4.4097025445843721E-2</v>
      </c>
      <c r="AY86">
        <v>-4.4766683328663077E-2</v>
      </c>
      <c r="AZ86">
        <v>-4.7939380741248455E-2</v>
      </c>
      <c r="BA86">
        <v>-4.6293355878713707E-2</v>
      </c>
      <c r="BB86">
        <v>-4.7728193474930736E-2</v>
      </c>
      <c r="BC86">
        <v>-4.8665282166339321E-2</v>
      </c>
      <c r="BD86">
        <v>-4.6631581972452839E-2</v>
      </c>
      <c r="BE86">
        <v>-4.5588719626593208E-2</v>
      </c>
      <c r="BF86">
        <v>-4.8478927639206151E-2</v>
      </c>
      <c r="BG86">
        <v>-4.9791317882532493E-2</v>
      </c>
      <c r="BH86">
        <v>-4.8920571237782873E-2</v>
      </c>
      <c r="BI86">
        <v>-5.136118338993894E-2</v>
      </c>
      <c r="BJ86">
        <v>-5.0672884985279706E-2</v>
      </c>
      <c r="BK86">
        <v>-5.1906663401433892E-2</v>
      </c>
      <c r="BL86">
        <v>-5.3779274620511359E-2</v>
      </c>
      <c r="BM86">
        <v>-5.0880071633368544E-2</v>
      </c>
      <c r="BN86">
        <v>-5.4562353501176011E-2</v>
      </c>
      <c r="BO86">
        <v>-5.634954432174831E-2</v>
      </c>
      <c r="BP86">
        <v>-5.5657741880475578E-2</v>
      </c>
      <c r="BQ86">
        <v>-5.8298855229465187E-2</v>
      </c>
      <c r="BR86">
        <v>-5.8056573675572619E-2</v>
      </c>
      <c r="BS86">
        <v>-5.8025267280723679E-2</v>
      </c>
      <c r="BT86">
        <v>-5.6359076836844768E-2</v>
      </c>
      <c r="BU86">
        <v>-5.7688667553079664E-2</v>
      </c>
      <c r="BV86">
        <v>-6.0731227040388032E-2</v>
      </c>
      <c r="BW86">
        <v>-5.9016030249810718E-2</v>
      </c>
      <c r="BX86">
        <v>-5.9907222672090338E-2</v>
      </c>
    </row>
    <row r="87" spans="1:76" x14ac:dyDescent="0.3">
      <c r="A87" t="s">
        <v>45</v>
      </c>
      <c r="B87">
        <v>11</v>
      </c>
      <c r="C87">
        <v>3.2858487909340067E-2</v>
      </c>
      <c r="D87">
        <v>3.4100700386615397E-2</v>
      </c>
      <c r="E87">
        <v>3.3970161171076943E-2</v>
      </c>
      <c r="F87">
        <v>3.0933618775846279E-2</v>
      </c>
      <c r="G87">
        <v>3.1483345890715511E-2</v>
      </c>
      <c r="H87">
        <v>3.0731302435405276E-2</v>
      </c>
      <c r="I87">
        <v>2.6773773580239621E-2</v>
      </c>
      <c r="J87">
        <v>2.7046194012687964E-2</v>
      </c>
      <c r="K87">
        <v>2.6146079400090352E-2</v>
      </c>
      <c r="L87">
        <v>2.6962272201691357E-2</v>
      </c>
      <c r="M87">
        <v>2.6799027199222246E-2</v>
      </c>
      <c r="N87">
        <v>2.5721909236898301E-2</v>
      </c>
      <c r="O87">
        <v>2.347207386090016E-2</v>
      </c>
      <c r="P87">
        <v>2.3080890688378482E-2</v>
      </c>
      <c r="Q87">
        <v>2.313122781783946E-2</v>
      </c>
      <c r="R87">
        <v>2.1551133682918562E-2</v>
      </c>
      <c r="S87">
        <v>2.1625787229690219E-2</v>
      </c>
      <c r="T87">
        <v>2.2650651987677566E-2</v>
      </c>
      <c r="U87">
        <v>2.2066549865544891E-2</v>
      </c>
      <c r="V87">
        <v>1.7433061271342531E-2</v>
      </c>
      <c r="W87">
        <v>1.8391544489099736E-2</v>
      </c>
      <c r="X87">
        <v>1.4556997650396437E-2</v>
      </c>
      <c r="Y87">
        <v>1.2764848002337254E-2</v>
      </c>
      <c r="Z87">
        <v>1.2123384320934304E-2</v>
      </c>
      <c r="AA87">
        <v>1.1048630929332455E-2</v>
      </c>
      <c r="AB87">
        <v>7.7768747856781497E-3</v>
      </c>
      <c r="AC87">
        <v>8.0182134239919316E-3</v>
      </c>
      <c r="AD87">
        <v>8.1863406099563531E-3</v>
      </c>
      <c r="AE87">
        <v>6.6027620543669292E-3</v>
      </c>
      <c r="AF87">
        <v>5.5281426109071901E-3</v>
      </c>
      <c r="AG87">
        <v>6.3203833206693025E-3</v>
      </c>
      <c r="AH87">
        <v>3.7724428635087879E-3</v>
      </c>
      <c r="AI87">
        <v>2.281073702989053E-3</v>
      </c>
      <c r="AJ87">
        <v>1.8017921873732371E-3</v>
      </c>
      <c r="AK87">
        <v>1.5499564300654333E-3</v>
      </c>
      <c r="AL87">
        <v>4.2009142340735366E-3</v>
      </c>
      <c r="AM87">
        <v>1.4030819133155031E-3</v>
      </c>
      <c r="AN87">
        <v>3.3686028594569995E-3</v>
      </c>
      <c r="AO87">
        <v>7.7356024508281316E-4</v>
      </c>
      <c r="AP87">
        <v>-8.9562004784945532E-5</v>
      </c>
      <c r="AQ87">
        <v>-6.2888130826534009E-4</v>
      </c>
      <c r="AR87">
        <v>-6.3565600291295261E-4</v>
      </c>
      <c r="AS87">
        <v>-2.8943823927256073E-3</v>
      </c>
      <c r="AT87">
        <v>-2.213192931413907E-3</v>
      </c>
      <c r="AU87">
        <v>-1.8067769042910704E-3</v>
      </c>
      <c r="AV87">
        <v>-2.717487943615302E-3</v>
      </c>
      <c r="AW87">
        <v>-3.4657880453984507E-3</v>
      </c>
      <c r="AX87">
        <v>-6.3967086150793998E-3</v>
      </c>
      <c r="AY87">
        <v>-7.3884687013962592E-3</v>
      </c>
      <c r="AZ87">
        <v>-1.0681220731507447E-2</v>
      </c>
      <c r="BA87">
        <v>-1.0107996983563062E-2</v>
      </c>
      <c r="BB87">
        <v>-9.7744657909813269E-3</v>
      </c>
      <c r="BC87">
        <v>-1.023741241468451E-2</v>
      </c>
      <c r="BD87">
        <v>-1.2271467100232289E-2</v>
      </c>
      <c r="BE87">
        <v>-1.0417331822703499E-2</v>
      </c>
      <c r="BF87">
        <v>-9.3014892588477276E-3</v>
      </c>
      <c r="BG87">
        <v>-9.1159384834841248E-3</v>
      </c>
      <c r="BH87">
        <v>-7.315226349250724E-3</v>
      </c>
      <c r="BI87">
        <v>-1.0939629953189749E-2</v>
      </c>
      <c r="BJ87">
        <v>-1.0679311511229937E-2</v>
      </c>
      <c r="BK87">
        <v>-1.074154763038763E-2</v>
      </c>
      <c r="BL87">
        <v>-9.6650592081279369E-3</v>
      </c>
      <c r="BM87">
        <v>-9.5472369857686826E-3</v>
      </c>
      <c r="BN87">
        <v>-7.8250288015225839E-3</v>
      </c>
      <c r="BO87">
        <v>-9.6008427104904287E-3</v>
      </c>
      <c r="BP87">
        <v>-1.1080250422800931E-2</v>
      </c>
      <c r="BQ87">
        <v>-1.2226472657843844E-2</v>
      </c>
      <c r="BR87">
        <v>-1.3018327492092434E-2</v>
      </c>
      <c r="BS87">
        <v>-1.4491820521941982E-2</v>
      </c>
      <c r="BT87">
        <v>-1.3512132758330381E-2</v>
      </c>
      <c r="BU87">
        <v>-1.4737809779863834E-2</v>
      </c>
      <c r="BV87">
        <v>-1.3396337039141448E-2</v>
      </c>
      <c r="BW87">
        <v>-1.2110650255609893E-2</v>
      </c>
      <c r="BX87">
        <v>-1.1309404706722773E-2</v>
      </c>
    </row>
    <row r="88" spans="1:76" x14ac:dyDescent="0.3">
      <c r="A88" t="s">
        <v>45</v>
      </c>
      <c r="B88">
        <v>12</v>
      </c>
      <c r="C88">
        <v>4.6237121540285482E-2</v>
      </c>
      <c r="D88">
        <v>4.7180429653722704E-2</v>
      </c>
      <c r="E88">
        <v>4.8563750399476066E-2</v>
      </c>
      <c r="F88">
        <v>4.5574996333832052E-2</v>
      </c>
      <c r="G88">
        <v>4.1638640393264204E-2</v>
      </c>
      <c r="H88">
        <v>3.6917534242344202E-2</v>
      </c>
      <c r="I88">
        <v>3.441163569483037E-2</v>
      </c>
      <c r="J88">
        <v>3.3444280252446383E-2</v>
      </c>
      <c r="K88">
        <v>3.644992027336845E-2</v>
      </c>
      <c r="L88">
        <v>3.5858037152356623E-2</v>
      </c>
      <c r="M88">
        <v>3.7565396244567541E-2</v>
      </c>
      <c r="N88">
        <v>3.6573129429211038E-2</v>
      </c>
      <c r="O88">
        <v>3.6781322985363324E-2</v>
      </c>
      <c r="P88">
        <v>3.7692576644398741E-2</v>
      </c>
      <c r="Q88">
        <v>3.8296686041404286E-2</v>
      </c>
      <c r="R88">
        <v>3.8345582859513845E-2</v>
      </c>
      <c r="S88">
        <v>3.899230731969193E-2</v>
      </c>
      <c r="T88">
        <v>3.6444119336479064E-2</v>
      </c>
      <c r="U88">
        <v>3.4708917177599163E-2</v>
      </c>
      <c r="V88">
        <v>3.3181925445483998E-2</v>
      </c>
      <c r="W88">
        <v>3.0681176718490244E-2</v>
      </c>
      <c r="X88">
        <v>2.8671554483340893E-2</v>
      </c>
      <c r="Y88">
        <v>2.8625324348562714E-2</v>
      </c>
      <c r="Z88">
        <v>2.9037559593318156E-2</v>
      </c>
      <c r="AA88">
        <v>2.7129134864858132E-2</v>
      </c>
      <c r="AB88">
        <v>2.7373434093888087E-2</v>
      </c>
      <c r="AC88">
        <v>2.5347358612970938E-2</v>
      </c>
      <c r="AD88">
        <v>2.4191103807679304E-2</v>
      </c>
      <c r="AE88">
        <v>2.7105483787148856E-2</v>
      </c>
      <c r="AF88">
        <v>2.7263949104259062E-2</v>
      </c>
      <c r="AG88">
        <v>3.0336965902625222E-2</v>
      </c>
      <c r="AH88">
        <v>2.7554784532016114E-2</v>
      </c>
      <c r="AI88">
        <v>2.7317582272409179E-2</v>
      </c>
      <c r="AJ88">
        <v>2.7027000268999461E-2</v>
      </c>
      <c r="AK88">
        <v>2.7799002522246815E-2</v>
      </c>
      <c r="AL88">
        <v>3.0093751462259059E-2</v>
      </c>
      <c r="AM88">
        <v>3.0871072428060475E-2</v>
      </c>
      <c r="AN88">
        <v>3.1125427571884724E-2</v>
      </c>
      <c r="AO88">
        <v>3.1758729663717088E-2</v>
      </c>
      <c r="AP88">
        <v>3.2780356573033409E-2</v>
      </c>
      <c r="AQ88">
        <v>2.9647817142660023E-2</v>
      </c>
      <c r="AR88">
        <v>3.2845806492404539E-2</v>
      </c>
      <c r="AS88">
        <v>3.2924714260448171E-2</v>
      </c>
      <c r="AT88">
        <v>3.4307398592136822E-2</v>
      </c>
      <c r="AU88">
        <v>3.547451210622312E-2</v>
      </c>
      <c r="AV88">
        <v>3.7519159122567106E-2</v>
      </c>
      <c r="AW88">
        <v>3.8279110425148949E-2</v>
      </c>
      <c r="AX88">
        <v>3.7141043236263334E-2</v>
      </c>
      <c r="AY88">
        <v>4.0003028983742209E-2</v>
      </c>
      <c r="AZ88">
        <v>3.8208416134116963E-2</v>
      </c>
      <c r="BA88">
        <v>3.7781629153857174E-2</v>
      </c>
      <c r="BB88">
        <v>3.5373446765600815E-2</v>
      </c>
      <c r="BC88">
        <v>3.6900514011394742E-2</v>
      </c>
      <c r="BD88">
        <v>3.6548508483613545E-2</v>
      </c>
      <c r="BE88">
        <v>3.7841635483335023E-2</v>
      </c>
      <c r="BF88">
        <v>3.8278992184154807E-2</v>
      </c>
      <c r="BG88">
        <v>4.0335536660486074E-2</v>
      </c>
      <c r="BH88">
        <v>3.7950440419080522E-2</v>
      </c>
      <c r="BI88">
        <v>3.8065556116935503E-2</v>
      </c>
      <c r="BJ88">
        <v>4.0463565053635221E-2</v>
      </c>
      <c r="BK88">
        <v>4.0413581387573436E-2</v>
      </c>
      <c r="BL88">
        <v>4.0187524076076661E-2</v>
      </c>
      <c r="BM88">
        <v>4.1548650707854656E-2</v>
      </c>
      <c r="BN88">
        <v>3.963237870145607E-2</v>
      </c>
      <c r="BO88">
        <v>4.2233367363381694E-2</v>
      </c>
      <c r="BP88">
        <v>4.1648897371171889E-2</v>
      </c>
      <c r="BQ88">
        <v>4.3381801017500284E-2</v>
      </c>
      <c r="BR88">
        <v>4.4319225790316871E-2</v>
      </c>
      <c r="BS88">
        <v>4.5835305976042962E-2</v>
      </c>
      <c r="BT88">
        <v>4.7192580910644988E-2</v>
      </c>
      <c r="BU88">
        <v>4.4626658887824938E-2</v>
      </c>
      <c r="BV88">
        <v>4.4784046972717623E-2</v>
      </c>
      <c r="BW88">
        <v>4.288211088049404E-2</v>
      </c>
      <c r="BX88">
        <v>4.4584358468883895E-2</v>
      </c>
    </row>
    <row r="89" spans="1:76" x14ac:dyDescent="0.3">
      <c r="A89" t="s">
        <v>45</v>
      </c>
      <c r="B89">
        <v>13</v>
      </c>
      <c r="C89">
        <v>2.908747385631761E-2</v>
      </c>
      <c r="D89">
        <v>3.2209690172070961E-2</v>
      </c>
      <c r="E89">
        <v>3.1586053518104389E-2</v>
      </c>
      <c r="F89">
        <v>2.8427842204358664E-2</v>
      </c>
      <c r="G89">
        <v>2.4030165202858309E-2</v>
      </c>
      <c r="H89">
        <v>2.2023746615633485E-2</v>
      </c>
      <c r="I89">
        <v>1.781007294870237E-2</v>
      </c>
      <c r="J89">
        <v>1.6398150808647358E-2</v>
      </c>
      <c r="K89">
        <v>1.547043516738936E-2</v>
      </c>
      <c r="L89">
        <v>1.7891754930100499E-2</v>
      </c>
      <c r="M89">
        <v>1.760548406906557E-2</v>
      </c>
      <c r="N89">
        <v>1.6679724164008262E-2</v>
      </c>
      <c r="O89">
        <v>1.790679381356617E-2</v>
      </c>
      <c r="P89">
        <v>2.102291450325762E-2</v>
      </c>
      <c r="Q89">
        <v>2.1367816322813454E-2</v>
      </c>
      <c r="R89">
        <v>2.0979721398442695E-2</v>
      </c>
      <c r="S89">
        <v>2.2190365788194416E-2</v>
      </c>
      <c r="T89">
        <v>2.1111410882476825E-2</v>
      </c>
      <c r="U89">
        <v>1.7600735682351105E-2</v>
      </c>
      <c r="V89">
        <v>1.4276481590456641E-2</v>
      </c>
      <c r="W89">
        <v>1.3022159689639781E-2</v>
      </c>
      <c r="X89">
        <v>1.4305947654936733E-2</v>
      </c>
      <c r="Y89">
        <v>1.4648690236152402E-2</v>
      </c>
      <c r="Z89">
        <v>1.3201319012504736E-2</v>
      </c>
      <c r="AA89">
        <v>1.4743208451824358E-2</v>
      </c>
      <c r="AB89">
        <v>1.4883617006424963E-2</v>
      </c>
      <c r="AC89">
        <v>1.3187100128503786E-2</v>
      </c>
      <c r="AD89">
        <v>1.5249748226077213E-2</v>
      </c>
      <c r="AE89">
        <v>2.1332543712679369E-2</v>
      </c>
      <c r="AF89">
        <v>2.2107982960551151E-2</v>
      </c>
      <c r="AG89">
        <v>2.1862622130752046E-2</v>
      </c>
      <c r="AH89">
        <v>2.5017787343110266E-2</v>
      </c>
      <c r="AI89">
        <v>2.5611278844695391E-2</v>
      </c>
      <c r="AJ89">
        <v>2.5123888723336433E-2</v>
      </c>
      <c r="AK89">
        <v>2.9128093090973348E-2</v>
      </c>
      <c r="AL89">
        <v>2.9842820306563551E-2</v>
      </c>
      <c r="AM89">
        <v>3.2197078433396052E-2</v>
      </c>
      <c r="AN89">
        <v>3.3638535908764908E-2</v>
      </c>
      <c r="AO89">
        <v>3.2889699607785913E-2</v>
      </c>
      <c r="AP89">
        <v>3.3382206475696605E-2</v>
      </c>
      <c r="AQ89">
        <v>3.6843723071283703E-2</v>
      </c>
      <c r="AR89">
        <v>3.5954034147615652E-2</v>
      </c>
      <c r="AS89">
        <v>4.2018681780335881E-2</v>
      </c>
      <c r="AT89">
        <v>4.0242264585265627E-2</v>
      </c>
      <c r="AU89">
        <v>4.2369945495741856E-2</v>
      </c>
      <c r="AV89">
        <v>4.5256648106008684E-2</v>
      </c>
      <c r="AW89">
        <v>4.5448214353748399E-2</v>
      </c>
      <c r="AX89">
        <v>4.3569483469372852E-2</v>
      </c>
      <c r="AY89">
        <v>4.9999699160157014E-2</v>
      </c>
      <c r="AZ89">
        <v>5.002025136888405E-2</v>
      </c>
      <c r="BA89">
        <v>5.1091604422706813E-2</v>
      </c>
      <c r="BB89">
        <v>5.1037244858553155E-2</v>
      </c>
      <c r="BC89">
        <v>4.9759595996223704E-2</v>
      </c>
      <c r="BD89">
        <v>5.0557390673636127E-2</v>
      </c>
      <c r="BE89">
        <v>5.4250669525276851E-2</v>
      </c>
      <c r="BF89">
        <v>5.3360160137190811E-2</v>
      </c>
      <c r="BG89">
        <v>5.3117784055148151E-2</v>
      </c>
      <c r="BH89">
        <v>5.8896546821233645E-2</v>
      </c>
      <c r="BI89">
        <v>5.8349214765513316E-2</v>
      </c>
      <c r="BJ89">
        <v>6.0458757192669257E-2</v>
      </c>
      <c r="BK89">
        <v>6.1385741238029083E-2</v>
      </c>
      <c r="BL89">
        <v>6.3500690874542895E-2</v>
      </c>
      <c r="BM89">
        <v>6.6102147122207452E-2</v>
      </c>
      <c r="BN89">
        <v>6.6499340318191852E-2</v>
      </c>
      <c r="BO89">
        <v>6.8035522506054949E-2</v>
      </c>
      <c r="BP89">
        <v>6.9473835180876548E-2</v>
      </c>
      <c r="BQ89">
        <v>7.0809380268639449E-2</v>
      </c>
      <c r="BR89">
        <v>7.3282781806424169E-2</v>
      </c>
      <c r="BS89">
        <v>7.6635344758705815E-2</v>
      </c>
      <c r="BT89">
        <v>7.5250560202086231E-2</v>
      </c>
      <c r="BU89">
        <v>7.9882821728982062E-2</v>
      </c>
      <c r="BV89">
        <v>8.1109484309029256E-2</v>
      </c>
      <c r="BW89">
        <v>8.0437572552349582E-2</v>
      </c>
      <c r="BX89">
        <v>7.9732635810016744E-2</v>
      </c>
    </row>
    <row r="90" spans="1:76" x14ac:dyDescent="0.3">
      <c r="A90" t="s">
        <v>45</v>
      </c>
      <c r="B90">
        <v>14</v>
      </c>
      <c r="C90">
        <v>5.1790221643766142E-2</v>
      </c>
      <c r="D90">
        <v>5.0715887853192081E-2</v>
      </c>
      <c r="E90">
        <v>4.4236804001269614E-2</v>
      </c>
      <c r="F90">
        <v>4.5272973030683741E-2</v>
      </c>
      <c r="G90">
        <v>4.1678601475403927E-2</v>
      </c>
      <c r="H90">
        <v>3.6503065972062293E-2</v>
      </c>
      <c r="I90">
        <v>3.2254159721159088E-2</v>
      </c>
      <c r="J90">
        <v>3.0961148573983549E-2</v>
      </c>
      <c r="K90">
        <v>3.489773146227057E-2</v>
      </c>
      <c r="L90">
        <v>3.7891170544176365E-2</v>
      </c>
      <c r="M90">
        <v>3.5777151404325427E-2</v>
      </c>
      <c r="N90">
        <v>3.5659515643752651E-2</v>
      </c>
      <c r="O90">
        <v>3.7067848646712385E-2</v>
      </c>
      <c r="P90">
        <v>3.9140419082972222E-2</v>
      </c>
      <c r="Q90">
        <v>4.0016431659668499E-2</v>
      </c>
      <c r="R90">
        <v>3.8420046977912917E-2</v>
      </c>
      <c r="S90">
        <v>4.3411234650963956E-2</v>
      </c>
      <c r="T90">
        <v>4.059948291199883E-2</v>
      </c>
      <c r="U90">
        <v>3.9262667808431267E-2</v>
      </c>
      <c r="V90">
        <v>3.5781026716014172E-2</v>
      </c>
      <c r="W90">
        <v>3.2612460239357627E-2</v>
      </c>
      <c r="X90">
        <v>3.28123286938211E-2</v>
      </c>
      <c r="Y90">
        <v>3.705631535924938E-2</v>
      </c>
      <c r="Z90">
        <v>3.4145641182974987E-2</v>
      </c>
      <c r="AA90">
        <v>3.4754774908582295E-2</v>
      </c>
      <c r="AB90">
        <v>3.8893924134453084E-2</v>
      </c>
      <c r="AC90">
        <v>4.0548538441148085E-2</v>
      </c>
      <c r="AD90">
        <v>4.1742842056930685E-2</v>
      </c>
      <c r="AE90">
        <v>4.3783691227471909E-2</v>
      </c>
      <c r="AF90">
        <v>4.7120155351536464E-2</v>
      </c>
      <c r="AG90">
        <v>4.4741747455860521E-2</v>
      </c>
      <c r="AH90">
        <v>4.7919140027984863E-2</v>
      </c>
      <c r="AI90">
        <v>5.0137639481439795E-2</v>
      </c>
      <c r="AJ90">
        <v>5.5941520462382946E-2</v>
      </c>
      <c r="AK90">
        <v>5.5809838709239362E-2</v>
      </c>
      <c r="AL90">
        <v>5.8875254164754323E-2</v>
      </c>
      <c r="AM90">
        <v>6.433499603466139E-2</v>
      </c>
      <c r="AN90">
        <v>6.7778694754333846E-2</v>
      </c>
      <c r="AO90">
        <v>6.5059469866579789E-2</v>
      </c>
      <c r="AP90">
        <v>6.8396304402836977E-2</v>
      </c>
      <c r="AQ90">
        <v>7.0714985025506064E-2</v>
      </c>
      <c r="AR90">
        <v>7.2232773826791941E-2</v>
      </c>
      <c r="AS90">
        <v>7.4014312832390822E-2</v>
      </c>
      <c r="AT90">
        <v>7.5459529050179802E-2</v>
      </c>
      <c r="AU90">
        <v>7.9308701178145091E-2</v>
      </c>
      <c r="AV90">
        <v>8.2450804786367821E-2</v>
      </c>
      <c r="AW90">
        <v>8.4062232605704224E-2</v>
      </c>
      <c r="AX90">
        <v>8.4709020572819052E-2</v>
      </c>
      <c r="AY90">
        <v>8.4851916412743089E-2</v>
      </c>
      <c r="AZ90">
        <v>8.9007255017583137E-2</v>
      </c>
      <c r="BA90">
        <v>8.948806570361896E-2</v>
      </c>
      <c r="BB90">
        <v>9.1153247985508612E-2</v>
      </c>
      <c r="BC90">
        <v>9.2688605280696668E-2</v>
      </c>
      <c r="BD90">
        <v>9.0971838228510821E-2</v>
      </c>
      <c r="BE90">
        <v>9.7578463250744402E-2</v>
      </c>
      <c r="BF90">
        <v>0.10104886196290773</v>
      </c>
      <c r="BG90">
        <v>0.10443752435636669</v>
      </c>
      <c r="BH90">
        <v>0.11004722238671187</v>
      </c>
      <c r="BI90">
        <v>0.10950133529618564</v>
      </c>
      <c r="BJ90">
        <v>0.11341164811149029</v>
      </c>
      <c r="BK90">
        <v>0.11379749444238857</v>
      </c>
      <c r="BL90">
        <v>0.11766240358477677</v>
      </c>
      <c r="BM90">
        <v>0.12002458160573648</v>
      </c>
      <c r="BN90">
        <v>0.12355010023606042</v>
      </c>
      <c r="BO90">
        <v>0.12500053261570504</v>
      </c>
      <c r="BP90">
        <v>0.12253297844534621</v>
      </c>
      <c r="BQ90">
        <v>0.1244661272938182</v>
      </c>
      <c r="BR90">
        <v>0.12575120417433355</v>
      </c>
      <c r="BS90">
        <v>0.1294350345727196</v>
      </c>
      <c r="BT90">
        <v>0.13100879180250677</v>
      </c>
      <c r="BU90">
        <v>0.13127200769243039</v>
      </c>
      <c r="BV90">
        <v>0.13160124283107366</v>
      </c>
      <c r="BW90">
        <v>0.12878718876366377</v>
      </c>
      <c r="BX90">
        <v>0.13196413868340851</v>
      </c>
    </row>
    <row r="91" spans="1:76" x14ac:dyDescent="0.3">
      <c r="A91" t="s">
        <v>45</v>
      </c>
      <c r="B91">
        <v>15</v>
      </c>
      <c r="C91">
        <v>2.9357848908200309E-2</v>
      </c>
      <c r="D91">
        <v>2.738146620233696E-2</v>
      </c>
      <c r="E91">
        <v>2.5631572554689841E-2</v>
      </c>
      <c r="F91">
        <v>2.6499892294409688E-2</v>
      </c>
      <c r="G91">
        <v>2.489629923760215E-2</v>
      </c>
      <c r="H91">
        <v>2.0666697901280492E-2</v>
      </c>
      <c r="I91">
        <v>1.6821155933361517E-2</v>
      </c>
      <c r="J91">
        <v>1.4126558707964016E-2</v>
      </c>
      <c r="K91">
        <v>1.3312396384364249E-2</v>
      </c>
      <c r="L91">
        <v>1.7882041642102359E-2</v>
      </c>
      <c r="M91">
        <v>1.9316108273732119E-2</v>
      </c>
      <c r="N91">
        <v>1.7484203506112884E-2</v>
      </c>
      <c r="O91">
        <v>1.7169405118346592E-2</v>
      </c>
      <c r="P91">
        <v>1.9901471954699542E-2</v>
      </c>
      <c r="Q91">
        <v>2.2243115280245952E-2</v>
      </c>
      <c r="R91">
        <v>2.0935459508631758E-2</v>
      </c>
      <c r="S91">
        <v>2.2384619171835776E-2</v>
      </c>
      <c r="T91">
        <v>2.2434506835250237E-2</v>
      </c>
      <c r="U91">
        <v>2.1521095937546503E-2</v>
      </c>
      <c r="V91">
        <v>1.9769342032064784E-2</v>
      </c>
      <c r="W91">
        <v>2.0282499448158676E-2</v>
      </c>
      <c r="X91">
        <v>2.1185406660965238E-2</v>
      </c>
      <c r="Y91">
        <v>2.280084015677078E-2</v>
      </c>
      <c r="Z91">
        <v>2.2353013838697748E-2</v>
      </c>
      <c r="AA91">
        <v>2.2681464113655979E-2</v>
      </c>
      <c r="AB91">
        <v>2.8312529306966015E-2</v>
      </c>
      <c r="AC91">
        <v>3.0029447137095173E-2</v>
      </c>
      <c r="AD91">
        <v>2.9998201898356277E-2</v>
      </c>
      <c r="AE91">
        <v>3.2214008886694956E-2</v>
      </c>
      <c r="AF91">
        <v>3.3874603873432635E-2</v>
      </c>
      <c r="AG91">
        <v>3.5732176666211909E-2</v>
      </c>
      <c r="AH91">
        <v>3.7744338592326281E-2</v>
      </c>
      <c r="AI91">
        <v>3.957190831307654E-2</v>
      </c>
      <c r="AJ91">
        <v>4.2882747698261683E-2</v>
      </c>
      <c r="AK91">
        <v>4.7026046551145416E-2</v>
      </c>
      <c r="AL91">
        <v>4.8932900883937647E-2</v>
      </c>
      <c r="AM91">
        <v>4.6682197861866587E-2</v>
      </c>
      <c r="AN91">
        <v>5.0575796563438802E-2</v>
      </c>
      <c r="AO91">
        <v>5.5901390937548923E-2</v>
      </c>
      <c r="AP91">
        <v>5.6624735517927363E-2</v>
      </c>
      <c r="AQ91">
        <v>6.0570928618334345E-2</v>
      </c>
      <c r="AR91">
        <v>6.5844748104042561E-2</v>
      </c>
      <c r="AS91">
        <v>6.7490655085528484E-2</v>
      </c>
      <c r="AT91">
        <v>6.9459540350137683E-2</v>
      </c>
      <c r="AU91">
        <v>7.3070780931946064E-2</v>
      </c>
      <c r="AV91">
        <v>7.7157071378479256E-2</v>
      </c>
      <c r="AW91">
        <v>7.9341482002153935E-2</v>
      </c>
      <c r="AX91">
        <v>8.1000675020016899E-2</v>
      </c>
      <c r="AY91">
        <v>7.6157825000147339E-2</v>
      </c>
      <c r="AZ91">
        <v>8.1648880698006493E-2</v>
      </c>
      <c r="BA91">
        <v>8.3129587021784121E-2</v>
      </c>
      <c r="BB91">
        <v>8.5222263691596495E-2</v>
      </c>
      <c r="BC91">
        <v>8.525081530029692E-2</v>
      </c>
      <c r="BD91">
        <v>8.6749628195535278E-2</v>
      </c>
      <c r="BE91">
        <v>8.7086607237607722E-2</v>
      </c>
      <c r="BF91">
        <v>9.2632538665138237E-2</v>
      </c>
      <c r="BG91">
        <v>9.194623878780106E-2</v>
      </c>
      <c r="BH91">
        <v>9.4316582740305188E-2</v>
      </c>
      <c r="BI91">
        <v>9.4461235744320582E-2</v>
      </c>
      <c r="BJ91">
        <v>9.859450511847187E-2</v>
      </c>
      <c r="BK91">
        <v>0.1008750773750724</v>
      </c>
      <c r="BL91">
        <v>0.10505237565511766</v>
      </c>
      <c r="BM91">
        <v>0.10306447074654797</v>
      </c>
      <c r="BN91">
        <v>0.10372521753609919</v>
      </c>
      <c r="BO91">
        <v>0.10774611155544306</v>
      </c>
      <c r="BP91">
        <v>0.10742023183880998</v>
      </c>
      <c r="BQ91">
        <v>0.11044105007381924</v>
      </c>
      <c r="BR91">
        <v>0.11516154677278352</v>
      </c>
      <c r="BS91">
        <v>0.11786675846787867</v>
      </c>
      <c r="BT91">
        <v>0.11797711767732488</v>
      </c>
      <c r="BU91">
        <v>0.11924115649279535</v>
      </c>
      <c r="BV91">
        <v>0.1166841837083735</v>
      </c>
      <c r="BW91">
        <v>0.11597788735769782</v>
      </c>
      <c r="BX91">
        <v>0.11255039355746183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97F4-1C6A-45A5-8161-A722A2DBBD78}">
  <dimension ref="A1:OD91"/>
  <sheetViews>
    <sheetView workbookViewId="0">
      <selection activeCell="B2" sqref="B2"/>
    </sheetView>
  </sheetViews>
  <sheetFormatPr baseColWidth="10" defaultRowHeight="14.4" x14ac:dyDescent="0.3"/>
  <sheetData>
    <row r="1" spans="1:394" x14ac:dyDescent="0.3">
      <c r="B1" t="s">
        <v>253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61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61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148</v>
      </c>
      <c r="GA1" t="s">
        <v>149</v>
      </c>
      <c r="GB1" t="s">
        <v>150</v>
      </c>
      <c r="GC1" t="s">
        <v>151</v>
      </c>
      <c r="GD1" t="s">
        <v>152</v>
      </c>
      <c r="GE1" t="s">
        <v>153</v>
      </c>
      <c r="GF1" t="s">
        <v>154</v>
      </c>
      <c r="GG1" t="s">
        <v>155</v>
      </c>
      <c r="GH1" t="s">
        <v>156</v>
      </c>
      <c r="GI1" t="s">
        <v>157</v>
      </c>
      <c r="GJ1" t="s">
        <v>158</v>
      </c>
      <c r="GK1" t="s">
        <v>159</v>
      </c>
      <c r="GL1" t="s">
        <v>160</v>
      </c>
      <c r="GM1" t="s">
        <v>161</v>
      </c>
      <c r="GN1" t="s">
        <v>162</v>
      </c>
      <c r="GO1" t="s">
        <v>163</v>
      </c>
      <c r="GP1" t="s">
        <v>164</v>
      </c>
      <c r="GQ1" t="s">
        <v>165</v>
      </c>
      <c r="GR1" t="s">
        <v>166</v>
      </c>
      <c r="GS1" t="s">
        <v>167</v>
      </c>
      <c r="GT1" t="s">
        <v>168</v>
      </c>
      <c r="GU1" t="s">
        <v>169</v>
      </c>
      <c r="GV1" t="s">
        <v>170</v>
      </c>
      <c r="GW1" t="s">
        <v>171</v>
      </c>
      <c r="GX1" t="s">
        <v>172</v>
      </c>
      <c r="GY1" t="s">
        <v>173</v>
      </c>
      <c r="GZ1" t="s">
        <v>174</v>
      </c>
      <c r="HA1" t="s">
        <v>175</v>
      </c>
      <c r="HB1" t="s">
        <v>176</v>
      </c>
      <c r="HC1" t="s">
        <v>177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184</v>
      </c>
      <c r="HK1" t="s">
        <v>185</v>
      </c>
      <c r="HL1" t="s">
        <v>186</v>
      </c>
      <c r="HM1" t="s">
        <v>187</v>
      </c>
      <c r="HN1" t="s">
        <v>188</v>
      </c>
      <c r="HO1" t="s">
        <v>189</v>
      </c>
      <c r="HP1" t="s">
        <v>190</v>
      </c>
      <c r="HQ1" t="s">
        <v>191</v>
      </c>
      <c r="HR1" t="s">
        <v>192</v>
      </c>
      <c r="HS1" t="s">
        <v>193</v>
      </c>
      <c r="HT1" t="s">
        <v>194</v>
      </c>
      <c r="HU1" t="s">
        <v>195</v>
      </c>
      <c r="HV1" t="s">
        <v>196</v>
      </c>
      <c r="HW1" t="s">
        <v>197</v>
      </c>
      <c r="HX1" t="s">
        <v>198</v>
      </c>
      <c r="HY1" t="s">
        <v>199</v>
      </c>
      <c r="HZ1" t="s">
        <v>61</v>
      </c>
      <c r="IF1" t="s">
        <v>126</v>
      </c>
      <c r="IG1" t="s">
        <v>127</v>
      </c>
      <c r="IH1" t="s">
        <v>128</v>
      </c>
      <c r="II1" t="s">
        <v>129</v>
      </c>
      <c r="IJ1" t="s">
        <v>130</v>
      </c>
      <c r="IK1" t="s">
        <v>131</v>
      </c>
      <c r="IL1" t="s">
        <v>132</v>
      </c>
      <c r="IM1" t="s">
        <v>133</v>
      </c>
      <c r="IN1" t="s">
        <v>134</v>
      </c>
      <c r="IO1" t="s">
        <v>135</v>
      </c>
      <c r="IP1" t="s">
        <v>136</v>
      </c>
      <c r="IQ1" t="s">
        <v>137</v>
      </c>
      <c r="IR1" t="s">
        <v>138</v>
      </c>
      <c r="IS1" t="s">
        <v>139</v>
      </c>
      <c r="IT1" t="s">
        <v>140</v>
      </c>
      <c r="IU1" t="s">
        <v>141</v>
      </c>
      <c r="IV1" t="s">
        <v>142</v>
      </c>
      <c r="IW1" t="s">
        <v>143</v>
      </c>
      <c r="IX1" t="s">
        <v>144</v>
      </c>
      <c r="IY1" t="s">
        <v>145</v>
      </c>
      <c r="IZ1" t="s">
        <v>146</v>
      </c>
      <c r="JA1" t="s">
        <v>147</v>
      </c>
      <c r="JB1" t="s">
        <v>148</v>
      </c>
      <c r="JC1" t="s">
        <v>149</v>
      </c>
      <c r="JD1" t="s">
        <v>150</v>
      </c>
      <c r="JE1" t="s">
        <v>151</v>
      </c>
      <c r="JF1" t="s">
        <v>152</v>
      </c>
      <c r="JG1" t="s">
        <v>153</v>
      </c>
      <c r="JH1" t="s">
        <v>154</v>
      </c>
      <c r="JI1" t="s">
        <v>155</v>
      </c>
      <c r="JJ1" t="s">
        <v>156</v>
      </c>
      <c r="JK1" t="s">
        <v>157</v>
      </c>
      <c r="JL1" t="s">
        <v>158</v>
      </c>
      <c r="JM1" t="s">
        <v>159</v>
      </c>
      <c r="JN1" t="s">
        <v>160</v>
      </c>
      <c r="JO1" t="s">
        <v>161</v>
      </c>
      <c r="JP1" t="s">
        <v>162</v>
      </c>
      <c r="JQ1" t="s">
        <v>163</v>
      </c>
      <c r="JR1" t="s">
        <v>164</v>
      </c>
      <c r="JS1" t="s">
        <v>165</v>
      </c>
      <c r="JT1" t="s">
        <v>166</v>
      </c>
      <c r="JU1" t="s">
        <v>167</v>
      </c>
      <c r="JV1" t="s">
        <v>168</v>
      </c>
      <c r="JW1" t="s">
        <v>169</v>
      </c>
      <c r="JX1" t="s">
        <v>170</v>
      </c>
      <c r="JY1" t="s">
        <v>171</v>
      </c>
      <c r="JZ1" t="s">
        <v>172</v>
      </c>
      <c r="KA1" t="s">
        <v>173</v>
      </c>
      <c r="KB1" t="s">
        <v>174</v>
      </c>
      <c r="KC1" t="s">
        <v>175</v>
      </c>
      <c r="KD1" t="s">
        <v>176</v>
      </c>
      <c r="KE1" t="s">
        <v>177</v>
      </c>
      <c r="KF1" t="s">
        <v>178</v>
      </c>
      <c r="KG1" t="s">
        <v>179</v>
      </c>
      <c r="KH1" t="s">
        <v>180</v>
      </c>
      <c r="KI1" t="s">
        <v>181</v>
      </c>
      <c r="KJ1" t="s">
        <v>182</v>
      </c>
      <c r="KK1" t="s">
        <v>183</v>
      </c>
      <c r="KL1" t="s">
        <v>184</v>
      </c>
      <c r="KM1" t="s">
        <v>185</v>
      </c>
      <c r="KN1" t="s">
        <v>186</v>
      </c>
      <c r="KO1" t="s">
        <v>187</v>
      </c>
      <c r="KP1" t="s">
        <v>188</v>
      </c>
      <c r="KQ1" t="s">
        <v>189</v>
      </c>
      <c r="KR1" t="s">
        <v>190</v>
      </c>
      <c r="KS1" t="s">
        <v>191</v>
      </c>
      <c r="KT1" t="s">
        <v>192</v>
      </c>
      <c r="KU1" t="s">
        <v>193</v>
      </c>
      <c r="KV1" t="s">
        <v>194</v>
      </c>
      <c r="KW1" t="s">
        <v>195</v>
      </c>
      <c r="KX1" t="s">
        <v>196</v>
      </c>
      <c r="KY1" t="s">
        <v>197</v>
      </c>
      <c r="KZ1" t="s">
        <v>198</v>
      </c>
      <c r="LA1" t="s">
        <v>199</v>
      </c>
      <c r="LB1" t="s">
        <v>61</v>
      </c>
      <c r="LH1" t="s">
        <v>126</v>
      </c>
      <c r="LI1" t="s">
        <v>127</v>
      </c>
      <c r="LJ1" t="s">
        <v>128</v>
      </c>
      <c r="LK1" t="s">
        <v>129</v>
      </c>
      <c r="LL1" t="s">
        <v>130</v>
      </c>
      <c r="LM1" t="s">
        <v>131</v>
      </c>
      <c r="LN1" t="s">
        <v>132</v>
      </c>
      <c r="LO1" t="s">
        <v>133</v>
      </c>
      <c r="LP1" t="s">
        <v>134</v>
      </c>
      <c r="LQ1" t="s">
        <v>135</v>
      </c>
      <c r="LR1" t="s">
        <v>136</v>
      </c>
      <c r="LS1" t="s">
        <v>137</v>
      </c>
      <c r="LT1" t="s">
        <v>138</v>
      </c>
      <c r="LU1" t="s">
        <v>139</v>
      </c>
      <c r="LV1" t="s">
        <v>140</v>
      </c>
      <c r="LW1" t="s">
        <v>141</v>
      </c>
      <c r="LX1" t="s">
        <v>142</v>
      </c>
      <c r="LY1" t="s">
        <v>143</v>
      </c>
      <c r="LZ1" t="s">
        <v>144</v>
      </c>
      <c r="MA1" t="s">
        <v>145</v>
      </c>
      <c r="MB1" t="s">
        <v>146</v>
      </c>
      <c r="MC1" t="s">
        <v>147</v>
      </c>
      <c r="MD1" t="s">
        <v>148</v>
      </c>
      <c r="ME1" t="s">
        <v>149</v>
      </c>
      <c r="MF1" t="s">
        <v>150</v>
      </c>
      <c r="MG1" t="s">
        <v>151</v>
      </c>
      <c r="MH1" t="s">
        <v>152</v>
      </c>
      <c r="MI1" t="s">
        <v>153</v>
      </c>
      <c r="MJ1" t="s">
        <v>154</v>
      </c>
      <c r="MK1" t="s">
        <v>155</v>
      </c>
      <c r="ML1" t="s">
        <v>156</v>
      </c>
      <c r="MM1" t="s">
        <v>157</v>
      </c>
      <c r="MN1" t="s">
        <v>158</v>
      </c>
      <c r="MO1" t="s">
        <v>159</v>
      </c>
      <c r="MP1" t="s">
        <v>160</v>
      </c>
      <c r="MQ1" t="s">
        <v>161</v>
      </c>
      <c r="MR1" t="s">
        <v>162</v>
      </c>
      <c r="MS1" t="s">
        <v>163</v>
      </c>
      <c r="MT1" t="s">
        <v>164</v>
      </c>
      <c r="MU1" t="s">
        <v>165</v>
      </c>
      <c r="MV1" t="s">
        <v>166</v>
      </c>
      <c r="MW1" t="s">
        <v>167</v>
      </c>
      <c r="MX1" t="s">
        <v>168</v>
      </c>
      <c r="MY1" t="s">
        <v>169</v>
      </c>
      <c r="MZ1" t="s">
        <v>170</v>
      </c>
      <c r="NA1" t="s">
        <v>171</v>
      </c>
      <c r="NB1" t="s">
        <v>172</v>
      </c>
      <c r="NC1" t="s">
        <v>173</v>
      </c>
      <c r="ND1" t="s">
        <v>174</v>
      </c>
      <c r="NE1" t="s">
        <v>175</v>
      </c>
      <c r="NF1" t="s">
        <v>176</v>
      </c>
      <c r="NG1" t="s">
        <v>177</v>
      </c>
      <c r="NH1" t="s">
        <v>178</v>
      </c>
      <c r="NI1" t="s">
        <v>179</v>
      </c>
      <c r="NJ1" t="s">
        <v>180</v>
      </c>
      <c r="NK1" t="s">
        <v>181</v>
      </c>
      <c r="NL1" t="s">
        <v>182</v>
      </c>
      <c r="NM1" t="s">
        <v>183</v>
      </c>
      <c r="NN1" t="s">
        <v>184</v>
      </c>
      <c r="NO1" t="s">
        <v>185</v>
      </c>
      <c r="NP1" t="s">
        <v>186</v>
      </c>
      <c r="NQ1" t="s">
        <v>187</v>
      </c>
      <c r="NR1" t="s">
        <v>188</v>
      </c>
      <c r="NS1" t="s">
        <v>189</v>
      </c>
      <c r="NT1" t="s">
        <v>190</v>
      </c>
      <c r="NU1" t="s">
        <v>191</v>
      </c>
      <c r="NV1" t="s">
        <v>192</v>
      </c>
      <c r="NW1" t="s">
        <v>193</v>
      </c>
      <c r="NX1" t="s">
        <v>194</v>
      </c>
      <c r="NY1" t="s">
        <v>195</v>
      </c>
      <c r="NZ1" t="s">
        <v>196</v>
      </c>
      <c r="OA1" t="s">
        <v>197</v>
      </c>
      <c r="OB1" t="s">
        <v>198</v>
      </c>
      <c r="OC1" t="s">
        <v>199</v>
      </c>
      <c r="OD1" t="s">
        <v>61</v>
      </c>
    </row>
    <row r="2" spans="1:394" x14ac:dyDescent="0.3">
      <c r="A2" t="s">
        <v>40</v>
      </c>
      <c r="B2">
        <v>1</v>
      </c>
      <c r="C2">
        <v>4.8407997797632003E-2</v>
      </c>
      <c r="D2">
        <v>4.8407997797632003E-2</v>
      </c>
      <c r="E2">
        <v>4.8407997797632003E-2</v>
      </c>
      <c r="F2">
        <v>4.8407997797632003E-2</v>
      </c>
      <c r="G2">
        <v>4.8407997797632003E-2</v>
      </c>
      <c r="H2">
        <v>4.8407997797632003E-2</v>
      </c>
      <c r="I2">
        <v>4.8407997797632003E-2</v>
      </c>
      <c r="J2">
        <v>4.8407997797632003E-2</v>
      </c>
      <c r="K2">
        <v>4.8407997797632003E-2</v>
      </c>
      <c r="L2">
        <v>4.8407997797632003E-2</v>
      </c>
      <c r="M2">
        <v>4.8407997797632003E-2</v>
      </c>
      <c r="N2">
        <v>4.8407997797632003E-2</v>
      </c>
      <c r="O2">
        <v>4.8407997797632003E-2</v>
      </c>
      <c r="P2">
        <v>4.8407997797632003E-2</v>
      </c>
      <c r="Q2">
        <v>4.8407997797632003E-2</v>
      </c>
      <c r="R2">
        <v>4.8407997797632003E-2</v>
      </c>
      <c r="S2">
        <v>4.8407997797632003E-2</v>
      </c>
      <c r="T2">
        <v>4.8407997797632003E-2</v>
      </c>
      <c r="U2">
        <v>4.8407997797632003E-2</v>
      </c>
      <c r="V2">
        <v>4.8407997797632003E-2</v>
      </c>
      <c r="W2">
        <v>4.8407997797632003E-2</v>
      </c>
      <c r="X2">
        <v>4.8407997797632003E-2</v>
      </c>
      <c r="Y2">
        <v>4.8407997797632003E-2</v>
      </c>
      <c r="Z2">
        <v>4.8407997797632003E-2</v>
      </c>
      <c r="AA2">
        <v>4.8407997797632003E-2</v>
      </c>
      <c r="AB2">
        <v>4.8407997797632003E-2</v>
      </c>
      <c r="AC2">
        <v>4.8407997797632003E-2</v>
      </c>
      <c r="AD2">
        <v>4.8407997797632003E-2</v>
      </c>
      <c r="AE2">
        <v>4.8407997797632003E-2</v>
      </c>
      <c r="AF2">
        <v>4.8407997797632003E-2</v>
      </c>
      <c r="AG2">
        <v>4.8407997797632003E-2</v>
      </c>
      <c r="AH2">
        <v>4.8407997797632003E-2</v>
      </c>
      <c r="AI2">
        <v>4.8407997797632003E-2</v>
      </c>
      <c r="AJ2">
        <v>4.8407997797632003E-2</v>
      </c>
      <c r="AK2">
        <v>4.8407997797632003E-2</v>
      </c>
      <c r="AL2">
        <v>4.8407997797632003E-2</v>
      </c>
      <c r="AM2">
        <v>4.8407997797632003E-2</v>
      </c>
      <c r="AN2">
        <v>4.8407997797632003E-2</v>
      </c>
      <c r="AO2">
        <v>4.8407997797632003E-2</v>
      </c>
      <c r="AP2">
        <v>4.8407997797632003E-2</v>
      </c>
      <c r="AQ2">
        <v>4.8407997797632003E-2</v>
      </c>
      <c r="AR2">
        <v>4.8407997797632003E-2</v>
      </c>
      <c r="AS2">
        <v>4.8407997797632003E-2</v>
      </c>
      <c r="AT2">
        <v>4.8407997797632003E-2</v>
      </c>
      <c r="AU2">
        <v>4.8407997797632003E-2</v>
      </c>
      <c r="AV2">
        <v>4.8407997797632003E-2</v>
      </c>
      <c r="AW2">
        <v>4.8407997797632003E-2</v>
      </c>
      <c r="AX2">
        <v>4.8407997797632003E-2</v>
      </c>
      <c r="AY2">
        <v>4.8407997797632003E-2</v>
      </c>
      <c r="AZ2">
        <v>4.8407997797632003E-2</v>
      </c>
      <c r="BA2">
        <v>4.8407997797632003E-2</v>
      </c>
      <c r="BB2">
        <v>4.8407997797632003E-2</v>
      </c>
      <c r="BC2">
        <v>4.8407997797632003E-2</v>
      </c>
      <c r="BD2">
        <v>4.8407997797632003E-2</v>
      </c>
      <c r="BE2">
        <v>4.8407997797632003E-2</v>
      </c>
      <c r="BF2">
        <v>4.8407997797632003E-2</v>
      </c>
      <c r="BG2">
        <v>4.8407997797632003E-2</v>
      </c>
      <c r="BH2">
        <v>4.8407997797632003E-2</v>
      </c>
      <c r="BI2">
        <v>4.8407997797632003E-2</v>
      </c>
      <c r="BJ2">
        <v>4.8407997797632003E-2</v>
      </c>
      <c r="BK2">
        <v>4.8407997797632003E-2</v>
      </c>
      <c r="BL2">
        <v>4.8407997797632003E-2</v>
      </c>
      <c r="BM2">
        <v>4.8407997797632003E-2</v>
      </c>
      <c r="BN2">
        <v>4.8407997797632003E-2</v>
      </c>
      <c r="BO2">
        <v>4.8407997797632003E-2</v>
      </c>
      <c r="BP2">
        <v>4.8407997797632003E-2</v>
      </c>
      <c r="BQ2">
        <v>4.8407997797632003E-2</v>
      </c>
      <c r="BR2">
        <v>4.8407997797632003E-2</v>
      </c>
      <c r="BS2">
        <v>4.8407997797632003E-2</v>
      </c>
      <c r="BT2">
        <v>4.8407997797632003E-2</v>
      </c>
      <c r="BU2">
        <v>4.8407997797632003E-2</v>
      </c>
      <c r="BV2">
        <v>4.8407997797632003E-2</v>
      </c>
      <c r="BW2">
        <v>4.8407997797632003E-2</v>
      </c>
      <c r="BX2">
        <v>4.8407997797632003E-2</v>
      </c>
      <c r="BZ2" t="s">
        <v>251</v>
      </c>
      <c r="FB2" t="s">
        <v>251</v>
      </c>
      <c r="ID2" t="s">
        <v>251</v>
      </c>
      <c r="LF2" t="s">
        <v>251</v>
      </c>
    </row>
    <row r="3" spans="1:394" x14ac:dyDescent="0.3">
      <c r="A3" t="s">
        <v>40</v>
      </c>
      <c r="B3">
        <v>2</v>
      </c>
      <c r="C3">
        <v>-0.17297912833651385</v>
      </c>
      <c r="D3">
        <v>-0.17313596746960547</v>
      </c>
      <c r="E3">
        <v>-0.17260414286281661</v>
      </c>
      <c r="F3">
        <v>-0.17224657935226972</v>
      </c>
      <c r="G3">
        <v>-0.17185737593580527</v>
      </c>
      <c r="H3">
        <v>-0.17227461116493339</v>
      </c>
      <c r="I3">
        <v>-0.17251960422797902</v>
      </c>
      <c r="J3">
        <v>-0.17283724026776595</v>
      </c>
      <c r="K3">
        <v>-0.17265683400992968</v>
      </c>
      <c r="L3">
        <v>-0.17266919172648601</v>
      </c>
      <c r="M3">
        <v>-0.17239125183213336</v>
      </c>
      <c r="N3">
        <v>-0.17198064579782699</v>
      </c>
      <c r="O3">
        <v>-0.17252055688722673</v>
      </c>
      <c r="P3">
        <v>-0.17221029222360029</v>
      </c>
      <c r="Q3">
        <v>-0.17224643927882993</v>
      </c>
      <c r="R3">
        <v>-0.17259205345164055</v>
      </c>
      <c r="S3">
        <v>-0.17246272898427489</v>
      </c>
      <c r="T3">
        <v>-0.17243119042048111</v>
      </c>
      <c r="U3">
        <v>-0.17288561511316083</v>
      </c>
      <c r="V3">
        <v>-0.17333060348172669</v>
      </c>
      <c r="W3">
        <v>-0.17404169480361226</v>
      </c>
      <c r="X3">
        <v>-0.17347450811482035</v>
      </c>
      <c r="Y3">
        <v>-0.17347455379316828</v>
      </c>
      <c r="Z3">
        <v>-0.17355471890257679</v>
      </c>
      <c r="AA3">
        <v>-0.17321732861179451</v>
      </c>
      <c r="AB3">
        <v>-0.17307044247734898</v>
      </c>
      <c r="AC3">
        <v>-0.17298598254529662</v>
      </c>
      <c r="AD3">
        <v>-0.17251210421523527</v>
      </c>
      <c r="AE3">
        <v>-0.17303819960945868</v>
      </c>
      <c r="AF3">
        <v>-0.17324565125946487</v>
      </c>
      <c r="AG3">
        <v>-0.17283542825051323</v>
      </c>
      <c r="AH3">
        <v>-0.17262077673808154</v>
      </c>
      <c r="AI3">
        <v>-0.17224690439002116</v>
      </c>
      <c r="AJ3">
        <v>-0.17212405932992697</v>
      </c>
      <c r="AK3">
        <v>-0.17211762414066389</v>
      </c>
      <c r="AL3">
        <v>-0.17147607676859991</v>
      </c>
      <c r="AM3">
        <v>-0.17024098554215056</v>
      </c>
      <c r="AN3">
        <v>-0.16990169998888166</v>
      </c>
      <c r="AO3">
        <v>-0.17025446427395097</v>
      </c>
      <c r="AP3">
        <v>-0.16919744721394386</v>
      </c>
      <c r="AQ3">
        <v>-0.16879449435279537</v>
      </c>
      <c r="AR3">
        <v>-0.16811825927893642</v>
      </c>
      <c r="AS3">
        <v>-0.16816178878293947</v>
      </c>
      <c r="AT3">
        <v>-0.16745315799984339</v>
      </c>
      <c r="AU3">
        <v>-0.16717208485600632</v>
      </c>
      <c r="AV3">
        <v>-0.16710942101587833</v>
      </c>
      <c r="AW3">
        <v>-0.16685587188559453</v>
      </c>
      <c r="AX3">
        <v>-0.16644294268757134</v>
      </c>
      <c r="AY3">
        <v>-0.16596020501875602</v>
      </c>
      <c r="AZ3">
        <v>-0.16505212916039608</v>
      </c>
      <c r="BA3">
        <v>-0.16460248963067559</v>
      </c>
      <c r="BB3">
        <v>-0.16421509359940167</v>
      </c>
      <c r="BC3">
        <v>-0.1636958257887621</v>
      </c>
      <c r="BD3">
        <v>-0.16373323541982435</v>
      </c>
      <c r="BE3">
        <v>-0.16385976393673202</v>
      </c>
      <c r="BF3">
        <v>-0.16363033750619332</v>
      </c>
      <c r="BG3">
        <v>-0.1636480978810177</v>
      </c>
      <c r="BH3">
        <v>-0.16337355447080465</v>
      </c>
      <c r="BI3">
        <v>-0.16302464764857885</v>
      </c>
      <c r="BJ3">
        <v>-0.16305615162088929</v>
      </c>
      <c r="BK3">
        <v>-0.16321770901997262</v>
      </c>
      <c r="BL3">
        <v>-0.16382697937898341</v>
      </c>
      <c r="BM3">
        <v>-0.1638110084484779</v>
      </c>
      <c r="BN3">
        <v>-0.16384909429095107</v>
      </c>
      <c r="BO3">
        <v>-0.16386206598415631</v>
      </c>
      <c r="BP3">
        <v>-0.16418768618468071</v>
      </c>
      <c r="BQ3">
        <v>-0.16415686975365124</v>
      </c>
      <c r="BR3">
        <v>-0.16505605075835336</v>
      </c>
      <c r="BS3">
        <v>-0.16440745823036262</v>
      </c>
      <c r="BT3">
        <v>-0.16430801019255831</v>
      </c>
      <c r="BU3">
        <v>-0.16455240582499203</v>
      </c>
      <c r="BV3">
        <v>-0.16462493568969366</v>
      </c>
      <c r="BW3">
        <v>-0.16449660699666785</v>
      </c>
      <c r="BX3">
        <v>-0.16473630750227136</v>
      </c>
      <c r="BZ3" t="s">
        <v>252</v>
      </c>
      <c r="FB3" t="s">
        <v>252</v>
      </c>
      <c r="ID3" t="s">
        <v>252</v>
      </c>
      <c r="LF3" t="s">
        <v>252</v>
      </c>
    </row>
    <row r="4" spans="1:394" x14ac:dyDescent="0.3">
      <c r="A4" t="s">
        <v>40</v>
      </c>
      <c r="B4">
        <v>3</v>
      </c>
      <c r="C4">
        <v>-0.15063256038559689</v>
      </c>
      <c r="D4">
        <v>-0.1509342197531397</v>
      </c>
      <c r="E4">
        <v>-0.15049500380337127</v>
      </c>
      <c r="F4">
        <v>-0.15056259155272173</v>
      </c>
      <c r="G4">
        <v>-0.15071766987874852</v>
      </c>
      <c r="H4">
        <v>-0.15111029143456531</v>
      </c>
      <c r="I4">
        <v>-0.15199350271597128</v>
      </c>
      <c r="J4">
        <v>-0.15179457614308711</v>
      </c>
      <c r="K4">
        <v>-0.15156594191472766</v>
      </c>
      <c r="L4">
        <v>-0.15069147006767442</v>
      </c>
      <c r="M4">
        <v>-0.1508835815515249</v>
      </c>
      <c r="N4">
        <v>-0.14866287125868516</v>
      </c>
      <c r="O4">
        <v>-0.14933755661202258</v>
      </c>
      <c r="P4">
        <v>-0.14812457543886043</v>
      </c>
      <c r="Q4">
        <v>-0.14720391750325945</v>
      </c>
      <c r="R4">
        <v>-0.14603296560602214</v>
      </c>
      <c r="S4">
        <v>-0.14494958762176524</v>
      </c>
      <c r="T4">
        <v>-0.14480795639934868</v>
      </c>
      <c r="U4">
        <v>-0.14548779560049094</v>
      </c>
      <c r="V4">
        <v>-0.14507645047603251</v>
      </c>
      <c r="W4">
        <v>-0.14643762448806308</v>
      </c>
      <c r="X4">
        <v>-0.1466636219649837</v>
      </c>
      <c r="Y4">
        <v>-0.1467950826659474</v>
      </c>
      <c r="Z4">
        <v>-0.14550482874631648</v>
      </c>
      <c r="AA4">
        <v>-0.14486782264553622</v>
      </c>
      <c r="AB4">
        <v>-0.14353516189257282</v>
      </c>
      <c r="AC4">
        <v>-0.14329567021107736</v>
      </c>
      <c r="AD4">
        <v>-0.1416592718895221</v>
      </c>
      <c r="AE4">
        <v>-0.14260985004050558</v>
      </c>
      <c r="AF4">
        <v>-0.14182419636082094</v>
      </c>
      <c r="AG4">
        <v>-0.14066148452621277</v>
      </c>
      <c r="AH4">
        <v>-0.14084010787972032</v>
      </c>
      <c r="AI4">
        <v>-0.14096298458727327</v>
      </c>
      <c r="AJ4">
        <v>-0.13977284856859662</v>
      </c>
      <c r="AK4">
        <v>-0.13873596635734153</v>
      </c>
      <c r="AL4">
        <v>-0.13731778375845233</v>
      </c>
      <c r="AM4">
        <v>-0.13640947464344683</v>
      </c>
      <c r="AN4">
        <v>-0.13611922021164147</v>
      </c>
      <c r="AO4">
        <v>-0.13642750180135682</v>
      </c>
      <c r="AP4">
        <v>-0.13437234993995878</v>
      </c>
      <c r="AQ4">
        <v>-0.13357276905705162</v>
      </c>
      <c r="AR4">
        <v>-0.13254461249567528</v>
      </c>
      <c r="AS4">
        <v>-0.13118308765053072</v>
      </c>
      <c r="AT4">
        <v>-0.130015956698813</v>
      </c>
      <c r="AU4">
        <v>-0.12907789508092768</v>
      </c>
      <c r="AV4">
        <v>-0.12857465717394467</v>
      </c>
      <c r="AW4">
        <v>-0.12659607885427543</v>
      </c>
      <c r="AX4">
        <v>-0.12534919439851802</v>
      </c>
      <c r="AY4">
        <v>-0.12511560345957637</v>
      </c>
      <c r="AZ4">
        <v>-0.12427366178889358</v>
      </c>
      <c r="BA4">
        <v>-0.12379764793318623</v>
      </c>
      <c r="BB4">
        <v>-0.12278315062619163</v>
      </c>
      <c r="BC4">
        <v>-0.1229437838171567</v>
      </c>
      <c r="BD4">
        <v>-0.12239273087426028</v>
      </c>
      <c r="BE4">
        <v>-0.12196745747641938</v>
      </c>
      <c r="BF4">
        <v>-0.12180241756213635</v>
      </c>
      <c r="BG4">
        <v>-0.12099716910211984</v>
      </c>
      <c r="BH4">
        <v>-0.12139239813311306</v>
      </c>
      <c r="BI4">
        <v>-0.12182169664106382</v>
      </c>
      <c r="BJ4">
        <v>-0.12174856419974027</v>
      </c>
      <c r="BK4">
        <v>-0.12146430579132647</v>
      </c>
      <c r="BL4">
        <v>-0.12069321874520463</v>
      </c>
      <c r="BM4">
        <v>-0.12126070486720267</v>
      </c>
      <c r="BN4">
        <v>-0.12205892036927501</v>
      </c>
      <c r="BO4">
        <v>-0.12286886134138325</v>
      </c>
      <c r="BP4">
        <v>-0.12208961391985279</v>
      </c>
      <c r="BQ4">
        <v>-0.12200550847005975</v>
      </c>
      <c r="BR4">
        <v>-0.12234450515707937</v>
      </c>
      <c r="BS4">
        <v>-0.1219196234078414</v>
      </c>
      <c r="BT4">
        <v>-0.12160578388839277</v>
      </c>
      <c r="BU4">
        <v>-0.12167887862783774</v>
      </c>
      <c r="BV4">
        <v>-0.12309226996247093</v>
      </c>
      <c r="BW4">
        <v>-0.12330361423550992</v>
      </c>
      <c r="BX4">
        <v>-0.12312508787852897</v>
      </c>
    </row>
    <row r="5" spans="1:394" x14ac:dyDescent="0.3">
      <c r="A5" t="s">
        <v>40</v>
      </c>
      <c r="B5">
        <v>4</v>
      </c>
      <c r="C5">
        <v>-7.2195727691806988E-2</v>
      </c>
      <c r="D5">
        <v>-7.28772462701852E-2</v>
      </c>
      <c r="E5">
        <v>-7.2262022802739828E-2</v>
      </c>
      <c r="F5">
        <v>-7.1970699034567528E-2</v>
      </c>
      <c r="G5">
        <v>-7.1657270613046095E-2</v>
      </c>
      <c r="H5">
        <v>-7.112058908525884E-2</v>
      </c>
      <c r="I5">
        <v>-7.2043267739089686E-2</v>
      </c>
      <c r="J5">
        <v>-7.1065560200193195E-2</v>
      </c>
      <c r="K5">
        <v>-6.8418382879552292E-2</v>
      </c>
      <c r="L5">
        <v>-6.6721990673253656E-2</v>
      </c>
      <c r="M5">
        <v>-6.5503403490537904E-2</v>
      </c>
      <c r="N5">
        <v>-6.3177340382940345E-2</v>
      </c>
      <c r="O5">
        <v>-6.1577725647696688E-2</v>
      </c>
      <c r="P5">
        <v>-6.0642505478428692E-2</v>
      </c>
      <c r="Q5">
        <v>-5.8996103312051774E-2</v>
      </c>
      <c r="R5">
        <v>-5.8124783273351827E-2</v>
      </c>
      <c r="S5">
        <v>-5.8541782076744237E-2</v>
      </c>
      <c r="T5">
        <v>-5.6090429842144081E-2</v>
      </c>
      <c r="U5">
        <v>-5.6166873123850061E-2</v>
      </c>
      <c r="V5">
        <v>-5.7269185990257675E-2</v>
      </c>
      <c r="W5">
        <v>-5.7389435209790354E-2</v>
      </c>
      <c r="X5">
        <v>-5.7551592581879724E-2</v>
      </c>
      <c r="Y5">
        <v>-5.6434406764267045E-2</v>
      </c>
      <c r="Z5">
        <v>-5.4013637099377815E-2</v>
      </c>
      <c r="AA5">
        <v>-5.3084070672567055E-2</v>
      </c>
      <c r="AB5">
        <v>-5.1149882910943009E-2</v>
      </c>
      <c r="AC5">
        <v>-4.98642180866843E-2</v>
      </c>
      <c r="AD5">
        <v>-4.8376868050284946E-2</v>
      </c>
      <c r="AE5">
        <v>-4.691729456327004E-2</v>
      </c>
      <c r="AF5">
        <v>-4.6639535165083554E-2</v>
      </c>
      <c r="AG5">
        <v>-4.6820269726134803E-2</v>
      </c>
      <c r="AH5">
        <v>-4.512687997772788E-2</v>
      </c>
      <c r="AI5">
        <v>-4.4141170720503012E-2</v>
      </c>
      <c r="AJ5">
        <v>-4.3981671746196674E-2</v>
      </c>
      <c r="AK5">
        <v>-4.1076758037225769E-2</v>
      </c>
      <c r="AL5">
        <v>-3.9583178085031756E-2</v>
      </c>
      <c r="AM5">
        <v>-3.7387151639311396E-2</v>
      </c>
      <c r="AN5">
        <v>-3.6424609849840264E-2</v>
      </c>
      <c r="AO5">
        <v>-3.6237303050004291E-2</v>
      </c>
      <c r="AP5">
        <v>-3.5469753967598938E-2</v>
      </c>
      <c r="AQ5">
        <v>-3.2026878329057276E-2</v>
      </c>
      <c r="AR5">
        <v>-3.2509454048092863E-2</v>
      </c>
      <c r="AS5">
        <v>-3.1556198380291577E-2</v>
      </c>
      <c r="AT5">
        <v>-2.9713476926297399E-2</v>
      </c>
      <c r="AU5">
        <v>-2.8364420630607227E-2</v>
      </c>
      <c r="AV5">
        <v>-2.7501573257360662E-2</v>
      </c>
      <c r="AW5">
        <v>-2.7939459508677721E-2</v>
      </c>
      <c r="AX5">
        <v>-2.7450484240707538E-2</v>
      </c>
      <c r="AY5">
        <v>-2.4259752963674174E-2</v>
      </c>
      <c r="AZ5">
        <v>-2.4381459646319215E-2</v>
      </c>
      <c r="BA5">
        <v>-2.2754291872809359E-2</v>
      </c>
      <c r="BB5">
        <v>-2.3341039830115894E-2</v>
      </c>
      <c r="BC5">
        <v>-2.2027333838805598E-2</v>
      </c>
      <c r="BD5">
        <v>-2.1367356506850611E-2</v>
      </c>
      <c r="BE5">
        <v>-1.9802278852250881E-2</v>
      </c>
      <c r="BF5">
        <v>-1.9597842259698808E-2</v>
      </c>
      <c r="BG5">
        <v>-1.7648013131907819E-2</v>
      </c>
      <c r="BH5">
        <v>-1.7544855707951106E-2</v>
      </c>
      <c r="BI5">
        <v>-1.8006315328483999E-2</v>
      </c>
      <c r="BJ5">
        <v>-1.7490438946183604E-2</v>
      </c>
      <c r="BK5">
        <v>-1.8017746738785048E-2</v>
      </c>
      <c r="BL5">
        <v>-1.8061331473993532E-2</v>
      </c>
      <c r="BM5">
        <v>-1.6049942800399564E-2</v>
      </c>
      <c r="BN5">
        <v>-1.8430340519522109E-2</v>
      </c>
      <c r="BO5">
        <v>-1.8397719366611463E-2</v>
      </c>
      <c r="BP5">
        <v>-1.7832752917304857E-2</v>
      </c>
      <c r="BQ5">
        <v>-1.7318923000309759E-2</v>
      </c>
      <c r="BR5">
        <v>-1.6709199637823989E-2</v>
      </c>
      <c r="BS5">
        <v>-1.5738727786844323E-2</v>
      </c>
      <c r="BT5">
        <v>-1.4515988983738865E-2</v>
      </c>
      <c r="BU5">
        <v>-1.4051200229426703E-2</v>
      </c>
      <c r="BV5">
        <v>-1.5162921588936023E-2</v>
      </c>
      <c r="BW5">
        <v>-1.3875841785364912E-2</v>
      </c>
      <c r="BX5">
        <v>-1.6485070566090859E-2</v>
      </c>
    </row>
    <row r="6" spans="1:394" x14ac:dyDescent="0.3">
      <c r="A6" t="s">
        <v>40</v>
      </c>
      <c r="B6">
        <v>5</v>
      </c>
      <c r="C6">
        <v>-0.1833860631061526</v>
      </c>
      <c r="D6">
        <v>-0.18441620237421397</v>
      </c>
      <c r="E6">
        <v>-0.1841672826135336</v>
      </c>
      <c r="F6">
        <v>-0.18273257740055132</v>
      </c>
      <c r="G6">
        <v>-0.18181626704015569</v>
      </c>
      <c r="H6">
        <v>-0.1802425867482387</v>
      </c>
      <c r="I6">
        <v>-0.1777456713421835</v>
      </c>
      <c r="J6">
        <v>-0.17632684219227035</v>
      </c>
      <c r="K6">
        <v>-0.17367863971691805</v>
      </c>
      <c r="L6">
        <v>-0.16991027375839349</v>
      </c>
      <c r="M6">
        <v>-0.16743129516269881</v>
      </c>
      <c r="N6">
        <v>-0.1648516241078874</v>
      </c>
      <c r="O6">
        <v>-0.15954134445365503</v>
      </c>
      <c r="P6">
        <v>-0.1573604070226185</v>
      </c>
      <c r="Q6">
        <v>-0.15603130494892509</v>
      </c>
      <c r="R6">
        <v>-0.15420935099296038</v>
      </c>
      <c r="S6">
        <v>-0.15085878125751506</v>
      </c>
      <c r="T6">
        <v>-0.15192489123341318</v>
      </c>
      <c r="U6">
        <v>-0.15173615772053473</v>
      </c>
      <c r="V6">
        <v>-0.15196155681709728</v>
      </c>
      <c r="W6">
        <v>-0.15167554465022492</v>
      </c>
      <c r="X6">
        <v>-0.14907591881675292</v>
      </c>
      <c r="Y6">
        <v>-0.14833475278287847</v>
      </c>
      <c r="Z6">
        <v>-0.14339248161810403</v>
      </c>
      <c r="AA6">
        <v>-0.14112109036875481</v>
      </c>
      <c r="AB6">
        <v>-0.13741941875315944</v>
      </c>
      <c r="AC6">
        <v>-0.13671751345678673</v>
      </c>
      <c r="AD6">
        <v>-0.13257386885997474</v>
      </c>
      <c r="AE6">
        <v>-0.13266108864520099</v>
      </c>
      <c r="AF6">
        <v>-0.13126404336536315</v>
      </c>
      <c r="AG6">
        <v>-0.13046686470274649</v>
      </c>
      <c r="AH6">
        <v>-0.12810346645811646</v>
      </c>
      <c r="AI6">
        <v>-0.12904481518367272</v>
      </c>
      <c r="AJ6">
        <v>-0.12498764370559276</v>
      </c>
      <c r="AK6">
        <v>-0.12081064799475968</v>
      </c>
      <c r="AL6">
        <v>-0.12214894517740585</v>
      </c>
      <c r="AM6">
        <v>-0.11952279100646583</v>
      </c>
      <c r="AN6">
        <v>-0.11749383821219707</v>
      </c>
      <c r="AO6">
        <v>-0.1173099651660405</v>
      </c>
      <c r="AP6">
        <v>-0.11512058765986426</v>
      </c>
      <c r="AQ6">
        <v>-0.1130050584867093</v>
      </c>
      <c r="AR6">
        <v>-0.11309806606929823</v>
      </c>
      <c r="AS6">
        <v>-0.1127345092868581</v>
      </c>
      <c r="AT6">
        <v>-0.11122472848163671</v>
      </c>
      <c r="AU6">
        <v>-0.11240428135860439</v>
      </c>
      <c r="AV6">
        <v>-0.11218212698198865</v>
      </c>
      <c r="AW6">
        <v>-0.10998986986329588</v>
      </c>
      <c r="AX6">
        <v>-0.10951608069070562</v>
      </c>
      <c r="AY6">
        <v>-0.10803954794961279</v>
      </c>
      <c r="AZ6">
        <v>-0.10727824021418031</v>
      </c>
      <c r="BA6">
        <v>-0.10689825084677221</v>
      </c>
      <c r="BB6">
        <v>-0.10519887718403714</v>
      </c>
      <c r="BC6">
        <v>-0.10476889841436426</v>
      </c>
      <c r="BD6">
        <v>-0.1039696838755698</v>
      </c>
      <c r="BE6">
        <v>-0.10487735951018581</v>
      </c>
      <c r="BF6">
        <v>-0.10395024765544233</v>
      </c>
      <c r="BG6">
        <v>-0.1034555858951598</v>
      </c>
      <c r="BH6">
        <v>-0.10228856857124291</v>
      </c>
      <c r="BI6">
        <v>-0.10185363083910749</v>
      </c>
      <c r="BJ6">
        <v>-0.10097851012888856</v>
      </c>
      <c r="BK6">
        <v>-0.10146455208816116</v>
      </c>
      <c r="BL6">
        <v>-0.1006874077364992</v>
      </c>
      <c r="BM6">
        <v>-0.10228938876680643</v>
      </c>
      <c r="BN6">
        <v>-0.10064531092495731</v>
      </c>
      <c r="BO6">
        <v>-0.10054526641890649</v>
      </c>
      <c r="BP6">
        <v>-0.10132172477860785</v>
      </c>
      <c r="BQ6">
        <v>-9.9638059915016758E-2</v>
      </c>
      <c r="BR6">
        <v>-9.6551088924840558E-2</v>
      </c>
      <c r="BS6">
        <v>-9.7606832745935068E-2</v>
      </c>
      <c r="BT6">
        <v>-9.6161614264156037E-2</v>
      </c>
      <c r="BU6">
        <v>-9.4328827273107152E-2</v>
      </c>
      <c r="BV6">
        <v>-9.6714766431177518E-2</v>
      </c>
      <c r="BW6">
        <v>-9.5730951404165682E-2</v>
      </c>
      <c r="BX6">
        <v>-9.8273633702237628E-2</v>
      </c>
    </row>
    <row r="7" spans="1:394" x14ac:dyDescent="0.3">
      <c r="A7" t="s">
        <v>40</v>
      </c>
      <c r="B7">
        <v>6</v>
      </c>
      <c r="C7">
        <v>-0.12723036380830666</v>
      </c>
      <c r="D7">
        <v>-0.12650489750491545</v>
      </c>
      <c r="E7">
        <v>-0.12376955404173189</v>
      </c>
      <c r="F7">
        <v>-0.12319862607564758</v>
      </c>
      <c r="G7">
        <v>-0.12195100733134737</v>
      </c>
      <c r="H7">
        <v>-0.11987124398280642</v>
      </c>
      <c r="I7">
        <v>-0.11578491013159375</v>
      </c>
      <c r="J7">
        <v>-0.11255619117662746</v>
      </c>
      <c r="K7">
        <v>-0.11079785523630251</v>
      </c>
      <c r="L7">
        <v>-0.10722782983385948</v>
      </c>
      <c r="M7">
        <v>-0.10088909799804141</v>
      </c>
      <c r="N7">
        <v>-9.6808926764539838E-2</v>
      </c>
      <c r="O7">
        <v>-9.2250672355167804E-2</v>
      </c>
      <c r="P7">
        <v>-8.9242518605708046E-2</v>
      </c>
      <c r="Q7">
        <v>-8.683893201863814E-2</v>
      </c>
      <c r="R7">
        <v>-8.3367767512528584E-2</v>
      </c>
      <c r="S7">
        <v>-7.8749748279957482E-2</v>
      </c>
      <c r="T7">
        <v>-7.4848332611142071E-2</v>
      </c>
      <c r="U7">
        <v>-7.5725617434186765E-2</v>
      </c>
      <c r="V7">
        <v>-7.1452483187732868E-2</v>
      </c>
      <c r="W7">
        <v>-7.1101518196693747E-2</v>
      </c>
      <c r="X7">
        <v>-6.6127383477684945E-2</v>
      </c>
      <c r="Y7">
        <v>-6.370972747923731E-2</v>
      </c>
      <c r="Z7">
        <v>-5.7578411033710128E-2</v>
      </c>
      <c r="AA7">
        <v>-5.3253362615834771E-2</v>
      </c>
      <c r="AB7">
        <v>-5.1098262727231884E-2</v>
      </c>
      <c r="AC7">
        <v>-5.0335233255626062E-2</v>
      </c>
      <c r="AD7">
        <v>-4.546325664298366E-2</v>
      </c>
      <c r="AE7">
        <v>-4.6978037076500806E-2</v>
      </c>
      <c r="AF7">
        <v>-4.6864105243355769E-2</v>
      </c>
      <c r="AG7">
        <v>-4.8638985873515603E-2</v>
      </c>
      <c r="AH7">
        <v>-4.5269867087664756E-2</v>
      </c>
      <c r="AI7">
        <v>-4.6014851421191175E-2</v>
      </c>
      <c r="AJ7">
        <v>-4.3798884043926338E-2</v>
      </c>
      <c r="AK7">
        <v>-4.2098909608062188E-2</v>
      </c>
      <c r="AL7">
        <v>-4.0410649534112053E-2</v>
      </c>
      <c r="AM7">
        <v>-3.6905381042198739E-2</v>
      </c>
      <c r="AN7">
        <v>-3.8714246310422112E-2</v>
      </c>
      <c r="AO7">
        <v>-3.8342144082895588E-2</v>
      </c>
      <c r="AP7">
        <v>-3.8121905474828521E-2</v>
      </c>
      <c r="AQ7">
        <v>-4.0858505051216937E-2</v>
      </c>
      <c r="AR7">
        <v>-3.9538239457538787E-2</v>
      </c>
      <c r="AS7">
        <v>-4.048659611348325E-2</v>
      </c>
      <c r="AT7">
        <v>-3.8734851814373625E-2</v>
      </c>
      <c r="AU7">
        <v>-3.8374581072147487E-2</v>
      </c>
      <c r="AV7">
        <v>-3.9844831958104267E-2</v>
      </c>
      <c r="AW7">
        <v>-3.741143317738875E-2</v>
      </c>
      <c r="AX7">
        <v>-3.8768860927088616E-2</v>
      </c>
      <c r="AY7">
        <v>-3.8545669064818842E-2</v>
      </c>
      <c r="AZ7">
        <v>-3.882564278916957E-2</v>
      </c>
      <c r="BA7">
        <v>-4.0634696021392608E-2</v>
      </c>
      <c r="BB7">
        <v>-4.1579129920477201E-2</v>
      </c>
      <c r="BC7">
        <v>-3.9217441225259483E-2</v>
      </c>
      <c r="BD7">
        <v>-4.2029614751479885E-2</v>
      </c>
      <c r="BE7">
        <v>-4.2365730085885005E-2</v>
      </c>
      <c r="BF7">
        <v>-4.194435381964879E-2</v>
      </c>
      <c r="BG7">
        <v>-4.1687846793064989E-2</v>
      </c>
      <c r="BH7">
        <v>-3.9683925884352267E-2</v>
      </c>
      <c r="BI7">
        <v>-3.8912657553108854E-2</v>
      </c>
      <c r="BJ7">
        <v>-3.8924924634007617E-2</v>
      </c>
      <c r="BK7">
        <v>-4.1058471775085814E-2</v>
      </c>
      <c r="BL7">
        <v>-3.9116284399035348E-2</v>
      </c>
      <c r="BM7">
        <v>-3.8460898829259134E-2</v>
      </c>
      <c r="BN7">
        <v>-3.5505632844598622E-2</v>
      </c>
      <c r="BO7">
        <v>-3.4672590071758234E-2</v>
      </c>
      <c r="BP7">
        <v>-3.4593392333897091E-2</v>
      </c>
      <c r="BQ7">
        <v>-3.5892798967068915E-2</v>
      </c>
      <c r="BR7">
        <v>-3.4180289563324896E-2</v>
      </c>
      <c r="BS7">
        <v>-3.3699778094487876E-2</v>
      </c>
      <c r="BT7">
        <v>-3.1799677509989827E-2</v>
      </c>
      <c r="BU7">
        <v>-3.3195518210581046E-2</v>
      </c>
      <c r="BV7">
        <v>-3.5448965386030762E-2</v>
      </c>
      <c r="BW7">
        <v>-3.184254163814397E-2</v>
      </c>
      <c r="BX7">
        <v>-3.4117183453983499E-2</v>
      </c>
    </row>
    <row r="8" spans="1:394" x14ac:dyDescent="0.3">
      <c r="A8" t="s">
        <v>40</v>
      </c>
      <c r="B8">
        <v>7</v>
      </c>
      <c r="C8">
        <v>-3.4017699089949206E-2</v>
      </c>
      <c r="D8">
        <v>-3.5017871644022668E-2</v>
      </c>
      <c r="E8">
        <v>-3.0046585920420189E-2</v>
      </c>
      <c r="F8">
        <v>-2.8426262823619326E-2</v>
      </c>
      <c r="G8">
        <v>-2.6080833094635589E-2</v>
      </c>
      <c r="H8">
        <v>-2.2137587439391829E-2</v>
      </c>
      <c r="I8">
        <v>-1.7594150444962341E-2</v>
      </c>
      <c r="J8">
        <v>-1.4735859641826825E-2</v>
      </c>
      <c r="K8">
        <v>-8.1621828526593186E-3</v>
      </c>
      <c r="L8">
        <v>-7.5104152444113708E-3</v>
      </c>
      <c r="M8">
        <v>1.9571199464427994E-3</v>
      </c>
      <c r="N8">
        <v>1.0190351661093404E-2</v>
      </c>
      <c r="O8">
        <v>1.2390447933341578E-2</v>
      </c>
      <c r="P8">
        <v>1.6512285137555458E-2</v>
      </c>
      <c r="Q8">
        <v>1.9611352166955177E-2</v>
      </c>
      <c r="R8">
        <v>2.4710464648848691E-2</v>
      </c>
      <c r="S8">
        <v>2.7995950547905407E-2</v>
      </c>
      <c r="T8">
        <v>3.0207068959967647E-2</v>
      </c>
      <c r="U8">
        <v>3.5635482694305776E-2</v>
      </c>
      <c r="V8">
        <v>4.0184898587739395E-2</v>
      </c>
      <c r="W8">
        <v>4.3480227680382788E-2</v>
      </c>
      <c r="X8">
        <v>4.6919391181790462E-2</v>
      </c>
      <c r="Y8">
        <v>5.2244464057069527E-2</v>
      </c>
      <c r="Z8">
        <v>6.0231910055221924E-2</v>
      </c>
      <c r="AA8">
        <v>6.3099394698841266E-2</v>
      </c>
      <c r="AB8">
        <v>7.0041031978307411E-2</v>
      </c>
      <c r="AC8">
        <v>6.9111897411998136E-2</v>
      </c>
      <c r="AD8">
        <v>7.3715104517237257E-2</v>
      </c>
      <c r="AE8">
        <v>7.3773170340222738E-2</v>
      </c>
      <c r="AF8">
        <v>7.3005104064838344E-2</v>
      </c>
      <c r="AG8">
        <v>7.276484500547617E-2</v>
      </c>
      <c r="AH8">
        <v>7.1802192106213913E-2</v>
      </c>
      <c r="AI8">
        <v>7.4351748827906822E-2</v>
      </c>
      <c r="AJ8">
        <v>7.5638883701001317E-2</v>
      </c>
      <c r="AK8">
        <v>7.5870052377235514E-2</v>
      </c>
      <c r="AL8">
        <v>7.5423957709109896E-2</v>
      </c>
      <c r="AM8">
        <v>7.5655090436853423E-2</v>
      </c>
      <c r="AN8">
        <v>7.3190723790305667E-2</v>
      </c>
      <c r="AO8">
        <v>7.0401726432436959E-2</v>
      </c>
      <c r="AP8">
        <v>6.9129150567254355E-2</v>
      </c>
      <c r="AQ8">
        <v>6.7879303154516984E-2</v>
      </c>
      <c r="AR8">
        <v>6.4292550300360379E-2</v>
      </c>
      <c r="AS8">
        <v>6.4673993646647304E-2</v>
      </c>
      <c r="AT8">
        <v>6.1105784265024221E-2</v>
      </c>
      <c r="AU8">
        <v>6.2696917762878862E-2</v>
      </c>
      <c r="AV8">
        <v>6.0719773619209119E-2</v>
      </c>
      <c r="AW8">
        <v>6.1139099419673167E-2</v>
      </c>
      <c r="AX8">
        <v>5.6699731809070862E-2</v>
      </c>
      <c r="AY8">
        <v>5.5005417349475373E-2</v>
      </c>
      <c r="AZ8">
        <v>5.5289155099076503E-2</v>
      </c>
      <c r="BA8">
        <v>5.3244866039291308E-2</v>
      </c>
      <c r="BB8">
        <v>5.0373051657797922E-2</v>
      </c>
      <c r="BC8">
        <v>4.7126759902527002E-2</v>
      </c>
      <c r="BD8">
        <v>4.6101418188155663E-2</v>
      </c>
      <c r="BE8">
        <v>4.5984524826576376E-2</v>
      </c>
      <c r="BF8">
        <v>4.716074391007808E-2</v>
      </c>
      <c r="BG8">
        <v>4.7804168518810058E-2</v>
      </c>
      <c r="BH8">
        <v>4.5308426786101606E-2</v>
      </c>
      <c r="BI8">
        <v>4.8104007440414445E-2</v>
      </c>
      <c r="BJ8">
        <v>4.7548612493845732E-2</v>
      </c>
      <c r="BK8">
        <v>4.3852115443804129E-2</v>
      </c>
      <c r="BL8">
        <v>4.5935130562161364E-2</v>
      </c>
      <c r="BM8">
        <v>4.5135548934300634E-2</v>
      </c>
      <c r="BN8">
        <v>4.7244726778284403E-2</v>
      </c>
      <c r="BO8">
        <v>4.5516105322830666E-2</v>
      </c>
      <c r="BP8">
        <v>4.7470140307144928E-2</v>
      </c>
      <c r="BQ8">
        <v>5.0190601626164143E-2</v>
      </c>
      <c r="BR8">
        <v>5.0561022516872549E-2</v>
      </c>
      <c r="BS8">
        <v>5.5438426888422335E-2</v>
      </c>
      <c r="BT8">
        <v>5.4084524728338662E-2</v>
      </c>
      <c r="BU8">
        <v>5.3591930062641228E-2</v>
      </c>
      <c r="BV8">
        <v>5.2372229437431528E-2</v>
      </c>
      <c r="BW8">
        <v>5.1458331279026742E-2</v>
      </c>
      <c r="BX8">
        <v>4.912311717862658E-2</v>
      </c>
    </row>
    <row r="9" spans="1:394" x14ac:dyDescent="0.3">
      <c r="A9" t="s">
        <v>40</v>
      </c>
      <c r="B9">
        <v>8</v>
      </c>
      <c r="C9">
        <v>-5.1863307694631801E-2</v>
      </c>
      <c r="D9">
        <v>-5.2263975501486315E-2</v>
      </c>
      <c r="E9">
        <v>-5.0431722768054243E-2</v>
      </c>
      <c r="F9">
        <v>-4.9223917044942236E-2</v>
      </c>
      <c r="G9">
        <v>-4.2186784595834276E-2</v>
      </c>
      <c r="H9">
        <v>-3.8672911528440317E-2</v>
      </c>
      <c r="I9">
        <v>-3.8396644578577985E-2</v>
      </c>
      <c r="J9">
        <v>-3.0424877415244019E-2</v>
      </c>
      <c r="K9">
        <v>-1.880727673114032E-2</v>
      </c>
      <c r="L9">
        <v>-1.5239366401625192E-2</v>
      </c>
      <c r="M9">
        <v>-5.3805361062468429E-3</v>
      </c>
      <c r="N9">
        <v>-6.8865011082528207E-4</v>
      </c>
      <c r="O9">
        <v>5.3924865789029422E-3</v>
      </c>
      <c r="P9">
        <v>6.5196458873226244E-3</v>
      </c>
      <c r="Q9">
        <v>1.6036230461520584E-2</v>
      </c>
      <c r="R9">
        <v>2.3256895744832966E-2</v>
      </c>
      <c r="S9">
        <v>2.8290242235366969E-2</v>
      </c>
      <c r="T9">
        <v>3.3778649217173662E-2</v>
      </c>
      <c r="U9">
        <v>4.2226719614687505E-2</v>
      </c>
      <c r="V9">
        <v>4.541116889306962E-2</v>
      </c>
      <c r="W9">
        <v>4.8765496785592999E-2</v>
      </c>
      <c r="X9">
        <v>5.1528325846469589E-2</v>
      </c>
      <c r="Y9">
        <v>5.6348763131455884E-2</v>
      </c>
      <c r="Z9">
        <v>6.6053394623503847E-2</v>
      </c>
      <c r="AA9">
        <v>7.0673201757248755E-2</v>
      </c>
      <c r="AB9">
        <v>7.5127661877352897E-2</v>
      </c>
      <c r="AC9">
        <v>7.3119990157764977E-2</v>
      </c>
      <c r="AD9">
        <v>7.7176960565013025E-2</v>
      </c>
      <c r="AE9">
        <v>7.3754662930241341E-2</v>
      </c>
      <c r="AF9">
        <v>6.9586113411600356E-2</v>
      </c>
      <c r="AG9">
        <v>6.8005495583449899E-2</v>
      </c>
      <c r="AH9">
        <v>6.8306300188531316E-2</v>
      </c>
      <c r="AI9">
        <v>6.8034460752534359E-2</v>
      </c>
      <c r="AJ9">
        <v>6.7635443840404291E-2</v>
      </c>
      <c r="AK9">
        <v>6.8080687979650945E-2</v>
      </c>
      <c r="AL9">
        <v>6.6909986743246525E-2</v>
      </c>
      <c r="AM9">
        <v>6.4925213320749187E-2</v>
      </c>
      <c r="AN9">
        <v>6.3496372842972715E-2</v>
      </c>
      <c r="AO9">
        <v>6.1010760307565214E-2</v>
      </c>
      <c r="AP9">
        <v>5.3904200190598536E-2</v>
      </c>
      <c r="AQ9">
        <v>5.3963670807303035E-2</v>
      </c>
      <c r="AR9">
        <v>5.2924513810489501E-2</v>
      </c>
      <c r="AS9">
        <v>5.0324248841688332E-2</v>
      </c>
      <c r="AT9">
        <v>4.429079742989353E-2</v>
      </c>
      <c r="AU9">
        <v>4.045372278445776E-2</v>
      </c>
      <c r="AV9">
        <v>3.9816235226345864E-2</v>
      </c>
      <c r="AW9">
        <v>3.6298823794221842E-2</v>
      </c>
      <c r="AX9">
        <v>3.4846623766058488E-2</v>
      </c>
      <c r="AY9">
        <v>3.0954076811767824E-2</v>
      </c>
      <c r="AZ9">
        <v>2.687589463779793E-2</v>
      </c>
      <c r="BA9">
        <v>2.2379747000082245E-2</v>
      </c>
      <c r="BB9">
        <v>2.3209040650492313E-2</v>
      </c>
      <c r="BC9">
        <v>1.3355744389561114E-2</v>
      </c>
      <c r="BD9">
        <v>1.4983812595589761E-2</v>
      </c>
      <c r="BE9">
        <v>9.2934336990859005E-3</v>
      </c>
      <c r="BF9">
        <v>1.1939382373153624E-2</v>
      </c>
      <c r="BG9">
        <v>7.385777788092086E-3</v>
      </c>
      <c r="BH9">
        <v>4.5171997555127786E-3</v>
      </c>
      <c r="BI9">
        <v>5.3719280434208596E-3</v>
      </c>
      <c r="BJ9">
        <v>5.1299617980896297E-3</v>
      </c>
      <c r="BK9">
        <v>1.3514177326634227E-3</v>
      </c>
      <c r="BL9">
        <v>4.3441750961265829E-3</v>
      </c>
      <c r="BM9">
        <v>-1.8894585144919487E-3</v>
      </c>
      <c r="BN9">
        <v>2.2951428565547187E-3</v>
      </c>
      <c r="BO9">
        <v>3.242540463296844E-3</v>
      </c>
      <c r="BP9">
        <v>3.3933693954636022E-3</v>
      </c>
      <c r="BQ9">
        <v>6.9992365639219602E-3</v>
      </c>
      <c r="BR9">
        <v>6.2674367154720197E-3</v>
      </c>
      <c r="BS9">
        <v>5.3623640419920258E-3</v>
      </c>
      <c r="BT9">
        <v>5.9097191370515887E-3</v>
      </c>
      <c r="BU9">
        <v>8.6559128025749047E-4</v>
      </c>
      <c r="BV9">
        <v>-7.334753144446972E-4</v>
      </c>
      <c r="BW9">
        <v>-2.2998277461156839E-3</v>
      </c>
      <c r="BX9">
        <v>-8.814839925167621E-3</v>
      </c>
    </row>
    <row r="10" spans="1:394" x14ac:dyDescent="0.3">
      <c r="A10" t="s">
        <v>40</v>
      </c>
      <c r="B10">
        <v>9</v>
      </c>
      <c r="C10">
        <v>7.4897729012745939E-2</v>
      </c>
      <c r="D10">
        <v>7.311131809572477E-2</v>
      </c>
      <c r="E10">
        <v>7.7855587630090331E-2</v>
      </c>
      <c r="F10">
        <v>7.9560875556295846E-2</v>
      </c>
      <c r="G10">
        <v>8.2970525092653361E-2</v>
      </c>
      <c r="H10">
        <v>8.9179144136026026E-2</v>
      </c>
      <c r="I10">
        <v>9.3695436684265637E-2</v>
      </c>
      <c r="J10">
        <v>9.5828694320711727E-2</v>
      </c>
      <c r="K10">
        <v>0.10779485472165642</v>
      </c>
      <c r="L10">
        <v>0.11664445810610487</v>
      </c>
      <c r="M10">
        <v>0.12807041910362071</v>
      </c>
      <c r="N10">
        <v>0.13529307807002577</v>
      </c>
      <c r="O10">
        <v>0.13998564000051383</v>
      </c>
      <c r="P10">
        <v>0.14508508550478993</v>
      </c>
      <c r="Q10">
        <v>0.14788084356262576</v>
      </c>
      <c r="R10">
        <v>0.15657263206596167</v>
      </c>
      <c r="S10">
        <v>0.16456502966778308</v>
      </c>
      <c r="T10">
        <v>0.17489745978770979</v>
      </c>
      <c r="U10">
        <v>0.17785000420455344</v>
      </c>
      <c r="V10">
        <v>0.18020271993794185</v>
      </c>
      <c r="W10">
        <v>0.18684469749614185</v>
      </c>
      <c r="X10">
        <v>0.19381688675137376</v>
      </c>
      <c r="Y10">
        <v>0.19797019326517107</v>
      </c>
      <c r="Z10">
        <v>0.20564516299166963</v>
      </c>
      <c r="AA10">
        <v>0.21361153730319271</v>
      </c>
      <c r="AB10">
        <v>0.21304085198466713</v>
      </c>
      <c r="AC10">
        <v>0.21080579904344871</v>
      </c>
      <c r="AD10">
        <v>0.21505739773395188</v>
      </c>
      <c r="AE10">
        <v>0.21363558356925125</v>
      </c>
      <c r="AF10">
        <v>0.20950128690807779</v>
      </c>
      <c r="AG10">
        <v>0.20629701969971639</v>
      </c>
      <c r="AH10">
        <v>0.20521305179605828</v>
      </c>
      <c r="AI10">
        <v>0.20219437833534104</v>
      </c>
      <c r="AJ10">
        <v>0.19846196249531789</v>
      </c>
      <c r="AK10">
        <v>0.19921578689116515</v>
      </c>
      <c r="AL10">
        <v>0.19341215901216771</v>
      </c>
      <c r="AM10">
        <v>0.19356131553332295</v>
      </c>
      <c r="AN10">
        <v>0.18570262366008178</v>
      </c>
      <c r="AO10">
        <v>0.17996943916949798</v>
      </c>
      <c r="AP10">
        <v>0.18009061844846708</v>
      </c>
      <c r="AQ10">
        <v>0.17728145119610381</v>
      </c>
      <c r="AR10">
        <v>0.17038944394403582</v>
      </c>
      <c r="AS10">
        <v>0.1643028605476376</v>
      </c>
      <c r="AT10">
        <v>0.16095022881179943</v>
      </c>
      <c r="AU10">
        <v>0.1595394692083664</v>
      </c>
      <c r="AV10">
        <v>0.15027926373089315</v>
      </c>
      <c r="AW10">
        <v>0.14467826385455568</v>
      </c>
      <c r="AX10">
        <v>0.13749437855526259</v>
      </c>
      <c r="AY10">
        <v>0.13681687850488855</v>
      </c>
      <c r="AZ10">
        <v>0.13118239049975783</v>
      </c>
      <c r="BA10">
        <v>0.12566070650204655</v>
      </c>
      <c r="BB10">
        <v>0.1189956909702846</v>
      </c>
      <c r="BC10">
        <v>0.11886041011214618</v>
      </c>
      <c r="BD10">
        <v>0.10898034627924788</v>
      </c>
      <c r="BE10">
        <v>0.10348812018010529</v>
      </c>
      <c r="BF10">
        <v>0.10288781230829272</v>
      </c>
      <c r="BG10">
        <v>0.10155026834467773</v>
      </c>
      <c r="BH10">
        <v>9.9932562746200854E-2</v>
      </c>
      <c r="BI10">
        <v>9.777419738184974E-2</v>
      </c>
      <c r="BJ10">
        <v>9.2787461630602752E-2</v>
      </c>
      <c r="BK10">
        <v>9.232891857437614E-2</v>
      </c>
      <c r="BL10">
        <v>9.3199908838580314E-2</v>
      </c>
      <c r="BM10">
        <v>9.128367818133501E-2</v>
      </c>
      <c r="BN10">
        <v>8.9614120190912583E-2</v>
      </c>
      <c r="BO10">
        <v>8.9579120296435943E-2</v>
      </c>
      <c r="BP10">
        <v>8.7498143028332781E-2</v>
      </c>
      <c r="BQ10">
        <v>8.9549580399303275E-2</v>
      </c>
      <c r="BR10">
        <v>9.2832206826126251E-2</v>
      </c>
      <c r="BS10">
        <v>9.1839569645472102E-2</v>
      </c>
      <c r="BT10">
        <v>8.9176995674494788E-2</v>
      </c>
      <c r="BU10">
        <v>8.5887611263527869E-2</v>
      </c>
      <c r="BV10">
        <v>8.3561948621552223E-2</v>
      </c>
      <c r="BW10">
        <v>8.2582976254100132E-2</v>
      </c>
      <c r="BX10">
        <v>7.6834513930159401E-2</v>
      </c>
    </row>
    <row r="11" spans="1:394" x14ac:dyDescent="0.3">
      <c r="A11" t="s">
        <v>40</v>
      </c>
      <c r="B11">
        <v>10</v>
      </c>
      <c r="C11">
        <v>8.2918708669501795E-2</v>
      </c>
      <c r="D11">
        <v>8.8278412537251272E-2</v>
      </c>
      <c r="E11">
        <v>8.6046114523526923E-2</v>
      </c>
      <c r="F11">
        <v>8.9489786809074712E-2</v>
      </c>
      <c r="G11">
        <v>9.6132655850740295E-2</v>
      </c>
      <c r="H11">
        <v>0.10005299633285708</v>
      </c>
      <c r="I11">
        <v>0.10839364933348716</v>
      </c>
      <c r="J11">
        <v>0.11405907161612235</v>
      </c>
      <c r="K11">
        <v>0.12107709633886553</v>
      </c>
      <c r="L11">
        <v>0.1254574516885249</v>
      </c>
      <c r="M11">
        <v>0.13726735589140776</v>
      </c>
      <c r="N11">
        <v>0.14607533589387695</v>
      </c>
      <c r="O11">
        <v>0.15374030883500589</v>
      </c>
      <c r="P11">
        <v>0.16105751006933489</v>
      </c>
      <c r="Q11">
        <v>0.16917990190451199</v>
      </c>
      <c r="R11">
        <v>0.17621631159835444</v>
      </c>
      <c r="S11">
        <v>0.1807208977151824</v>
      </c>
      <c r="T11">
        <v>0.18964392806039387</v>
      </c>
      <c r="U11">
        <v>0.19772168660380768</v>
      </c>
      <c r="V11">
        <v>0.20915243008468831</v>
      </c>
      <c r="W11">
        <v>0.21507941371285977</v>
      </c>
      <c r="X11">
        <v>0.22221305159132698</v>
      </c>
      <c r="Y11">
        <v>0.22780271538773433</v>
      </c>
      <c r="Z11">
        <v>0.23275216333161519</v>
      </c>
      <c r="AA11">
        <v>0.23942130767485764</v>
      </c>
      <c r="AB11">
        <v>0.23543842065768744</v>
      </c>
      <c r="AC11">
        <v>0.23511912264664259</v>
      </c>
      <c r="AD11">
        <v>0.22963041467127984</v>
      </c>
      <c r="AE11">
        <v>0.22536307856856358</v>
      </c>
      <c r="AF11">
        <v>0.21834967902030511</v>
      </c>
      <c r="AG11">
        <v>0.21119804638221296</v>
      </c>
      <c r="AH11">
        <v>0.20715421000155471</v>
      </c>
      <c r="AI11">
        <v>0.2036978753758571</v>
      </c>
      <c r="AJ11">
        <v>0.20133130539969946</v>
      </c>
      <c r="AK11">
        <v>0.19862183482373391</v>
      </c>
      <c r="AL11">
        <v>0.1955246226033632</v>
      </c>
      <c r="AM11">
        <v>0.18744411880491191</v>
      </c>
      <c r="AN11">
        <v>0.18005328337354842</v>
      </c>
      <c r="AO11">
        <v>0.17473981658223553</v>
      </c>
      <c r="AP11">
        <v>0.17018215153284266</v>
      </c>
      <c r="AQ11">
        <v>0.16330210115887467</v>
      </c>
      <c r="AR11">
        <v>0.15380723493408816</v>
      </c>
      <c r="AS11">
        <v>0.14487185230456759</v>
      </c>
      <c r="AT11">
        <v>0.14212892274489919</v>
      </c>
      <c r="AU11">
        <v>0.13471494777035298</v>
      </c>
      <c r="AV11">
        <v>0.12997395551038116</v>
      </c>
      <c r="AW11">
        <v>0.12088055979123727</v>
      </c>
      <c r="AX11">
        <v>0.11714730752016173</v>
      </c>
      <c r="AY11">
        <v>0.11187899408920977</v>
      </c>
      <c r="AZ11">
        <v>0.10232453809986455</v>
      </c>
      <c r="BA11">
        <v>9.6158633094445667E-2</v>
      </c>
      <c r="BB11">
        <v>9.1897091423477628E-2</v>
      </c>
      <c r="BC11">
        <v>8.5777131187312589E-2</v>
      </c>
      <c r="BD11">
        <v>7.9842566703512197E-2</v>
      </c>
      <c r="BE11">
        <v>7.7382614989348814E-2</v>
      </c>
      <c r="BF11">
        <v>7.4870334322466536E-2</v>
      </c>
      <c r="BG11">
        <v>7.0324506039786322E-2</v>
      </c>
      <c r="BH11">
        <v>6.6582237843931552E-2</v>
      </c>
      <c r="BI11">
        <v>6.1292987082682382E-2</v>
      </c>
      <c r="BJ11">
        <v>5.7051448926641074E-2</v>
      </c>
      <c r="BK11">
        <v>5.4706407211258405E-2</v>
      </c>
      <c r="BL11">
        <v>5.4561707153611097E-2</v>
      </c>
      <c r="BM11">
        <v>5.1746168987620432E-2</v>
      </c>
      <c r="BN11">
        <v>4.8283553918712294E-2</v>
      </c>
      <c r="BO11">
        <v>4.4531948389522596E-2</v>
      </c>
      <c r="BP11">
        <v>4.4265280935384607E-2</v>
      </c>
      <c r="BQ11">
        <v>4.8399690722372248E-2</v>
      </c>
      <c r="BR11">
        <v>4.6884319665116775E-2</v>
      </c>
      <c r="BS11">
        <v>4.2171484250373564E-2</v>
      </c>
      <c r="BT11">
        <v>3.624510818810478E-2</v>
      </c>
      <c r="BU11">
        <v>3.2968841704619063E-2</v>
      </c>
      <c r="BV11">
        <v>3.2554107136289277E-2</v>
      </c>
      <c r="BW11">
        <v>3.0017123020857992E-2</v>
      </c>
      <c r="BX11">
        <v>2.9338164029369174E-2</v>
      </c>
    </row>
    <row r="12" spans="1:394" x14ac:dyDescent="0.3">
      <c r="A12" t="s">
        <v>40</v>
      </c>
      <c r="B12">
        <v>11</v>
      </c>
      <c r="C12">
        <v>8.7090875287205438E-2</v>
      </c>
      <c r="D12">
        <v>8.774177217080581E-2</v>
      </c>
      <c r="E12">
        <v>9.0590406025450931E-2</v>
      </c>
      <c r="F12">
        <v>8.9587807127352814E-2</v>
      </c>
      <c r="G12">
        <v>9.4982023017271169E-2</v>
      </c>
      <c r="H12">
        <v>9.7675724054370305E-2</v>
      </c>
      <c r="I12">
        <v>0.10354043154058704</v>
      </c>
      <c r="J12">
        <v>0.11398588270624412</v>
      </c>
      <c r="K12">
        <v>0.1234444422254098</v>
      </c>
      <c r="L12">
        <v>0.13223357234650923</v>
      </c>
      <c r="M12">
        <v>0.13849769759086494</v>
      </c>
      <c r="N12">
        <v>0.14104408382077271</v>
      </c>
      <c r="O12">
        <v>0.14714484202574377</v>
      </c>
      <c r="P12">
        <v>0.16095416413331404</v>
      </c>
      <c r="Q12">
        <v>0.16528974749828973</v>
      </c>
      <c r="R12">
        <v>0.17504157961033595</v>
      </c>
      <c r="S12">
        <v>0.18316461563904737</v>
      </c>
      <c r="T12">
        <v>0.19711778449911752</v>
      </c>
      <c r="U12">
        <v>0.20279179913981832</v>
      </c>
      <c r="V12">
        <v>0.20485989113159617</v>
      </c>
      <c r="W12">
        <v>0.21715199567960619</v>
      </c>
      <c r="X12">
        <v>0.22250892708262821</v>
      </c>
      <c r="Y12">
        <v>0.22677926686568345</v>
      </c>
      <c r="Z12">
        <v>0.23379327788608872</v>
      </c>
      <c r="AA12">
        <v>0.24030599982655931</v>
      </c>
      <c r="AB12">
        <v>0.2318293370872026</v>
      </c>
      <c r="AC12">
        <v>0.22638403305155691</v>
      </c>
      <c r="AD12">
        <v>0.21758869611469805</v>
      </c>
      <c r="AE12">
        <v>0.20997653595954102</v>
      </c>
      <c r="AF12">
        <v>0.20220571105954727</v>
      </c>
      <c r="AG12">
        <v>0.19658964002456833</v>
      </c>
      <c r="AH12">
        <v>0.19076506455817729</v>
      </c>
      <c r="AI12">
        <v>0.18987794287261306</v>
      </c>
      <c r="AJ12">
        <v>0.18884722386331426</v>
      </c>
      <c r="AK12">
        <v>0.1814138569875875</v>
      </c>
      <c r="AL12">
        <v>0.17357705658821382</v>
      </c>
      <c r="AM12">
        <v>0.16655410887921324</v>
      </c>
      <c r="AN12">
        <v>0.16000875322487285</v>
      </c>
      <c r="AO12">
        <v>0.15078434578749703</v>
      </c>
      <c r="AP12">
        <v>0.1428238272787255</v>
      </c>
      <c r="AQ12">
        <v>0.13868680277451917</v>
      </c>
      <c r="AR12">
        <v>0.12718292303273684</v>
      </c>
      <c r="AS12">
        <v>0.1155322111555111</v>
      </c>
      <c r="AT12">
        <v>0.111719909211257</v>
      </c>
      <c r="AU12">
        <v>0.10695713681228872</v>
      </c>
      <c r="AV12">
        <v>9.9688253000809773E-2</v>
      </c>
      <c r="AW12">
        <v>8.9624705265401339E-2</v>
      </c>
      <c r="AX12">
        <v>7.9889113059184613E-2</v>
      </c>
      <c r="AY12">
        <v>7.2416804009146074E-2</v>
      </c>
      <c r="AZ12">
        <v>6.3960641500763693E-2</v>
      </c>
      <c r="BA12">
        <v>5.9217955888289368E-2</v>
      </c>
      <c r="BB12">
        <v>5.1875078249031314E-2</v>
      </c>
      <c r="BC12">
        <v>4.5560420733613903E-2</v>
      </c>
      <c r="BD12">
        <v>4.0949344816727788E-2</v>
      </c>
      <c r="BE12">
        <v>3.5608053048527863E-2</v>
      </c>
      <c r="BF12">
        <v>2.9336786699811872E-2</v>
      </c>
      <c r="BG12">
        <v>2.9210477185840224E-2</v>
      </c>
      <c r="BH12">
        <v>2.1019877236721184E-2</v>
      </c>
      <c r="BI12">
        <v>1.9434966980184681E-2</v>
      </c>
      <c r="BJ12">
        <v>9.8737271566201913E-3</v>
      </c>
      <c r="BK12">
        <v>9.1940652555976277E-3</v>
      </c>
      <c r="BL12">
        <v>7.446503157827012E-3</v>
      </c>
      <c r="BM12">
        <v>7.146536895136741E-3</v>
      </c>
      <c r="BN12">
        <v>3.6615435321787574E-3</v>
      </c>
      <c r="BO12">
        <v>-1.3633974423406998E-3</v>
      </c>
      <c r="BP12">
        <v>-2.4870129779220648E-3</v>
      </c>
      <c r="BQ12">
        <v>-9.9209057538989023E-3</v>
      </c>
      <c r="BR12">
        <v>-7.792493868240837E-3</v>
      </c>
      <c r="BS12">
        <v>-9.7754751772305172E-3</v>
      </c>
      <c r="BT12">
        <v>-1.112637230509627E-2</v>
      </c>
      <c r="BU12">
        <v>-1.8106934957620141E-2</v>
      </c>
      <c r="BV12">
        <v>-2.2168429706477734E-2</v>
      </c>
      <c r="BW12">
        <v>-2.6185877160347568E-2</v>
      </c>
      <c r="BX12">
        <v>-2.7738469312655223E-2</v>
      </c>
    </row>
    <row r="13" spans="1:394" x14ac:dyDescent="0.3">
      <c r="A13" t="s">
        <v>40</v>
      </c>
      <c r="B13">
        <v>12</v>
      </c>
      <c r="C13">
        <v>0.18258263864299512</v>
      </c>
      <c r="D13">
        <v>0.18455605653033075</v>
      </c>
      <c r="E13">
        <v>0.1849226582927006</v>
      </c>
      <c r="F13">
        <v>0.18649984723403629</v>
      </c>
      <c r="G13">
        <v>0.18725504503509655</v>
      </c>
      <c r="H13">
        <v>0.19713690478527773</v>
      </c>
      <c r="I13">
        <v>0.19771014076789856</v>
      </c>
      <c r="J13">
        <v>0.20345926059538577</v>
      </c>
      <c r="K13">
        <v>0.21565224575908296</v>
      </c>
      <c r="L13">
        <v>0.2257002449572221</v>
      </c>
      <c r="M13">
        <v>0.23401241199186407</v>
      </c>
      <c r="N13">
        <v>0.24179781348224252</v>
      </c>
      <c r="O13">
        <v>0.2514194194003343</v>
      </c>
      <c r="P13">
        <v>0.25371270321827133</v>
      </c>
      <c r="Q13">
        <v>0.26186586211926194</v>
      </c>
      <c r="R13">
        <v>0.28360637570249791</v>
      </c>
      <c r="S13">
        <v>0.29144099190825123</v>
      </c>
      <c r="T13">
        <v>0.29451809535492951</v>
      </c>
      <c r="U13">
        <v>0.30581323312417974</v>
      </c>
      <c r="V13">
        <v>0.31019829750899708</v>
      </c>
      <c r="W13">
        <v>0.31479076755771224</v>
      </c>
      <c r="X13">
        <v>0.31849536974998022</v>
      </c>
      <c r="Y13">
        <v>0.32244859106837676</v>
      </c>
      <c r="Z13">
        <v>0.32835564809205164</v>
      </c>
      <c r="AA13">
        <v>0.33027332192033232</v>
      </c>
      <c r="AB13">
        <v>0.31735045305441173</v>
      </c>
      <c r="AC13">
        <v>0.30819281406902421</v>
      </c>
      <c r="AD13">
        <v>0.2987847031344617</v>
      </c>
      <c r="AE13">
        <v>0.28967951306580442</v>
      </c>
      <c r="AF13">
        <v>0.27789739277483733</v>
      </c>
      <c r="AG13">
        <v>0.27334943825737978</v>
      </c>
      <c r="AH13">
        <v>0.26961149097342307</v>
      </c>
      <c r="AI13">
        <v>0.26285665889668597</v>
      </c>
      <c r="AJ13">
        <v>0.25749659367167294</v>
      </c>
      <c r="AK13">
        <v>0.25119613084457837</v>
      </c>
      <c r="AL13">
        <v>0.24217892143272313</v>
      </c>
      <c r="AM13">
        <v>0.23866776230800268</v>
      </c>
      <c r="AN13">
        <v>0.22813930098137475</v>
      </c>
      <c r="AO13">
        <v>0.21908380372123956</v>
      </c>
      <c r="AP13">
        <v>0.20526411707939682</v>
      </c>
      <c r="AQ13">
        <v>0.20067069580809604</v>
      </c>
      <c r="AR13">
        <v>0.18835191548082347</v>
      </c>
      <c r="AS13">
        <v>0.17726504478199423</v>
      </c>
      <c r="AT13">
        <v>0.16920849301968621</v>
      </c>
      <c r="AU13">
        <v>0.16255335056426928</v>
      </c>
      <c r="AV13">
        <v>0.15836530208489694</v>
      </c>
      <c r="AW13">
        <v>0.14646119897301119</v>
      </c>
      <c r="AX13">
        <v>0.14168420099754625</v>
      </c>
      <c r="AY13">
        <v>0.13239848024567752</v>
      </c>
      <c r="AZ13">
        <v>0.12380004773099967</v>
      </c>
      <c r="BA13">
        <v>0.11679519372891753</v>
      </c>
      <c r="BB13">
        <v>0.11398303658151608</v>
      </c>
      <c r="BC13">
        <v>0.10693976358125501</v>
      </c>
      <c r="BD13">
        <v>0.10368975717196664</v>
      </c>
      <c r="BE13">
        <v>9.7170181259631866E-2</v>
      </c>
      <c r="BF13">
        <v>8.9856012616995801E-2</v>
      </c>
      <c r="BG13">
        <v>9.110064225752712E-2</v>
      </c>
      <c r="BH13">
        <v>8.6329114158622738E-2</v>
      </c>
      <c r="BI13">
        <v>7.7335981030612538E-2</v>
      </c>
      <c r="BJ13">
        <v>6.9374092790031816E-2</v>
      </c>
      <c r="BK13">
        <v>6.6902203606456101E-2</v>
      </c>
      <c r="BL13">
        <v>6.3967759775322555E-2</v>
      </c>
      <c r="BM13">
        <v>6.917072177170068E-2</v>
      </c>
      <c r="BN13">
        <v>6.6744858216760267E-2</v>
      </c>
      <c r="BO13">
        <v>5.9169406331738464E-2</v>
      </c>
      <c r="BP13">
        <v>5.8168169197823499E-2</v>
      </c>
      <c r="BQ13">
        <v>5.5397311227206744E-2</v>
      </c>
      <c r="BR13">
        <v>5.5476908826572274E-2</v>
      </c>
      <c r="BS13">
        <v>4.6234346409521537E-2</v>
      </c>
      <c r="BT13">
        <v>4.7590375151778275E-2</v>
      </c>
      <c r="BU13">
        <v>4.0268508056088496E-2</v>
      </c>
      <c r="BV13">
        <v>3.6521063781770446E-2</v>
      </c>
      <c r="BW13">
        <v>3.183176550510261E-2</v>
      </c>
      <c r="BX13">
        <v>3.5587759060249163E-2</v>
      </c>
    </row>
    <row r="14" spans="1:394" x14ac:dyDescent="0.3">
      <c r="A14" t="s">
        <v>40</v>
      </c>
      <c r="B14">
        <v>13</v>
      </c>
      <c r="C14">
        <v>0.11651331114340119</v>
      </c>
      <c r="D14">
        <v>0.11488468981044904</v>
      </c>
      <c r="E14">
        <v>0.11400099968781188</v>
      </c>
      <c r="F14">
        <v>0.12056405040218729</v>
      </c>
      <c r="G14">
        <v>0.12279129592396798</v>
      </c>
      <c r="H14">
        <v>0.12664807552303739</v>
      </c>
      <c r="I14">
        <v>0.13606212670316226</v>
      </c>
      <c r="J14">
        <v>0.14174277552276454</v>
      </c>
      <c r="K14">
        <v>0.14575831559775676</v>
      </c>
      <c r="L14">
        <v>0.15364215402514134</v>
      </c>
      <c r="M14">
        <v>0.17070162908970932</v>
      </c>
      <c r="N14">
        <v>0.17599326645841887</v>
      </c>
      <c r="O14">
        <v>0.18528517899609306</v>
      </c>
      <c r="P14">
        <v>0.1857963769048489</v>
      </c>
      <c r="Q14">
        <v>0.19510117755168604</v>
      </c>
      <c r="R14">
        <v>0.21813968941083778</v>
      </c>
      <c r="S14">
        <v>0.22865118792598288</v>
      </c>
      <c r="T14">
        <v>0.23142218238339146</v>
      </c>
      <c r="U14">
        <v>0.2394843876142918</v>
      </c>
      <c r="V14">
        <v>0.24851090722171731</v>
      </c>
      <c r="W14">
        <v>0.24818889034195901</v>
      </c>
      <c r="X14">
        <v>0.25398645686652727</v>
      </c>
      <c r="Y14">
        <v>0.24858634557036535</v>
      </c>
      <c r="Z14">
        <v>0.25474377771520224</v>
      </c>
      <c r="AA14">
        <v>0.25539675250871929</v>
      </c>
      <c r="AB14">
        <v>0.23732797586610979</v>
      </c>
      <c r="AC14">
        <v>0.2304164515979655</v>
      </c>
      <c r="AD14">
        <v>0.21846284401911426</v>
      </c>
      <c r="AE14">
        <v>0.21061146805663095</v>
      </c>
      <c r="AF14">
        <v>0.19310327413075995</v>
      </c>
      <c r="AG14">
        <v>0.19064586578540749</v>
      </c>
      <c r="AH14">
        <v>0.18838800822596624</v>
      </c>
      <c r="AI14">
        <v>0.18365620891721818</v>
      </c>
      <c r="AJ14">
        <v>0.17013651332144736</v>
      </c>
      <c r="AK14">
        <v>0.16696633642578479</v>
      </c>
      <c r="AL14">
        <v>0.16492223961277475</v>
      </c>
      <c r="AM14">
        <v>0.15268861093208885</v>
      </c>
      <c r="AN14">
        <v>0.13915450865046364</v>
      </c>
      <c r="AO14">
        <v>0.12666748365983865</v>
      </c>
      <c r="AP14">
        <v>0.11511705888978099</v>
      </c>
      <c r="AQ14">
        <v>0.11101315002457668</v>
      </c>
      <c r="AR14">
        <v>0.10570239083267857</v>
      </c>
      <c r="AS14">
        <v>8.7241395727281082E-2</v>
      </c>
      <c r="AT14">
        <v>8.1751722855093439E-2</v>
      </c>
      <c r="AU14">
        <v>8.3146943599863604E-2</v>
      </c>
      <c r="AV14">
        <v>7.7444779331506036E-2</v>
      </c>
      <c r="AW14">
        <v>6.2907312573725338E-2</v>
      </c>
      <c r="AX14">
        <v>5.2202555014283419E-2</v>
      </c>
      <c r="AY14">
        <v>4.1588072070081201E-2</v>
      </c>
      <c r="AZ14">
        <v>3.5306501065823906E-2</v>
      </c>
      <c r="BA14">
        <v>2.9069124120980346E-2</v>
      </c>
      <c r="BB14">
        <v>2.3367352503841522E-2</v>
      </c>
      <c r="BC14">
        <v>1.6154519422320986E-2</v>
      </c>
      <c r="BD14">
        <v>3.8747807904526057E-3</v>
      </c>
      <c r="BE14">
        <v>5.2100181349128234E-3</v>
      </c>
      <c r="BF14">
        <v>7.3228273726329578E-4</v>
      </c>
      <c r="BG14">
        <v>7.5651022836915611E-4</v>
      </c>
      <c r="BH14">
        <v>-7.4159935546002659E-3</v>
      </c>
      <c r="BI14">
        <v>-9.7219362030283758E-3</v>
      </c>
      <c r="BJ14">
        <v>-1.6875822214896308E-2</v>
      </c>
      <c r="BK14">
        <v>-1.7376123498965348E-2</v>
      </c>
      <c r="BL14">
        <v>-1.7231181479222597E-2</v>
      </c>
      <c r="BM14">
        <v>-1.7971941876154571E-2</v>
      </c>
      <c r="BN14">
        <v>-2.3045452092394891E-2</v>
      </c>
      <c r="BO14">
        <v>-3.1689088016092229E-2</v>
      </c>
      <c r="BP14">
        <v>-2.7113709912945896E-2</v>
      </c>
      <c r="BQ14">
        <v>-3.4509780500070308E-2</v>
      </c>
      <c r="BR14">
        <v>-4.1768887129751617E-2</v>
      </c>
      <c r="BS14">
        <v>-3.9713805390904022E-2</v>
      </c>
      <c r="BT14">
        <v>-3.9124902315594533E-2</v>
      </c>
      <c r="BU14">
        <v>-4.3955225590844971E-2</v>
      </c>
      <c r="BV14">
        <v>-5.1108456729826779E-2</v>
      </c>
      <c r="BW14">
        <v>-5.3227194909674355E-2</v>
      </c>
      <c r="BX14">
        <v>-5.2650366556072796E-2</v>
      </c>
    </row>
    <row r="15" spans="1:394" x14ac:dyDescent="0.3">
      <c r="A15" t="s">
        <v>40</v>
      </c>
      <c r="B15">
        <v>14</v>
      </c>
      <c r="C15">
        <v>8.1892064541491255E-2</v>
      </c>
      <c r="D15">
        <v>7.9194648070514406E-2</v>
      </c>
      <c r="E15">
        <v>8.7189617231394401E-2</v>
      </c>
      <c r="F15">
        <v>8.8833268431459889E-2</v>
      </c>
      <c r="G15">
        <v>8.7133255384786112E-2</v>
      </c>
      <c r="H15">
        <v>9.3397282973780027E-2</v>
      </c>
      <c r="I15">
        <v>9.6471568561101062E-2</v>
      </c>
      <c r="J15">
        <v>0.10461901373100516</v>
      </c>
      <c r="K15">
        <v>0.10837529421346935</v>
      </c>
      <c r="L15">
        <v>0.11632380625466329</v>
      </c>
      <c r="M15">
        <v>0.13168928844916802</v>
      </c>
      <c r="N15">
        <v>0.14760176672723793</v>
      </c>
      <c r="O15">
        <v>0.14958802922925846</v>
      </c>
      <c r="P15">
        <v>0.14970139512495592</v>
      </c>
      <c r="Q15">
        <v>0.16598581614827526</v>
      </c>
      <c r="R15">
        <v>0.18636674027339739</v>
      </c>
      <c r="S15">
        <v>0.18620267875478558</v>
      </c>
      <c r="T15">
        <v>0.19935041934733552</v>
      </c>
      <c r="U15">
        <v>0.20137139656354766</v>
      </c>
      <c r="V15">
        <v>0.2054052520714259</v>
      </c>
      <c r="W15">
        <v>0.20833163900745133</v>
      </c>
      <c r="X15">
        <v>0.21130040004404083</v>
      </c>
      <c r="Y15">
        <v>0.21358454065841387</v>
      </c>
      <c r="Z15">
        <v>0.21178198382384997</v>
      </c>
      <c r="AA15">
        <v>0.21094304431039312</v>
      </c>
      <c r="AB15">
        <v>0.19470067418086806</v>
      </c>
      <c r="AC15">
        <v>0.1843504997431582</v>
      </c>
      <c r="AD15">
        <v>0.17226588723025354</v>
      </c>
      <c r="AE15">
        <v>0.16446940011881789</v>
      </c>
      <c r="AF15">
        <v>0.15314981771418992</v>
      </c>
      <c r="AG15">
        <v>0.15313585435854926</v>
      </c>
      <c r="AH15">
        <v>0.15174957132575093</v>
      </c>
      <c r="AI15">
        <v>0.14325474795099924</v>
      </c>
      <c r="AJ15">
        <v>0.13954661677558636</v>
      </c>
      <c r="AK15">
        <v>0.12681630544562728</v>
      </c>
      <c r="AL15">
        <v>0.1209217023195131</v>
      </c>
      <c r="AM15">
        <v>0.11054888433290644</v>
      </c>
      <c r="AN15">
        <v>0.10398257429833556</v>
      </c>
      <c r="AO15">
        <v>9.5246072533954271E-2</v>
      </c>
      <c r="AP15">
        <v>8.6046446525595011E-2</v>
      </c>
      <c r="AQ15">
        <v>8.2037060669393314E-2</v>
      </c>
      <c r="AR15">
        <v>7.6464519523531241E-2</v>
      </c>
      <c r="AS15">
        <v>6.3141562552792546E-2</v>
      </c>
      <c r="AT15">
        <v>6.0671598146171013E-2</v>
      </c>
      <c r="AU15">
        <v>5.4858907117465619E-2</v>
      </c>
      <c r="AV15">
        <v>4.8029482559764004E-2</v>
      </c>
      <c r="AW15">
        <v>4.2267245662488809E-2</v>
      </c>
      <c r="AX15">
        <v>3.1967635965800455E-2</v>
      </c>
      <c r="AY15">
        <v>2.2384955022954792E-2</v>
      </c>
      <c r="AZ15">
        <v>1.1303159516803269E-2</v>
      </c>
      <c r="BA15">
        <v>8.0552265059769725E-3</v>
      </c>
      <c r="BB15">
        <v>2.7461061738466843E-3</v>
      </c>
      <c r="BC15">
        <v>-3.6011504096740096E-4</v>
      </c>
      <c r="BD15">
        <v>-1.261201040739571E-3</v>
      </c>
      <c r="BE15">
        <v>-6.5764609099846112E-3</v>
      </c>
      <c r="BF15">
        <v>-1.1220315227646747E-2</v>
      </c>
      <c r="BG15">
        <v>-1.6351325730391067E-2</v>
      </c>
      <c r="BH15">
        <v>-1.9590194980554511E-2</v>
      </c>
      <c r="BI15">
        <v>-2.4792630542171755E-2</v>
      </c>
      <c r="BJ15">
        <v>-2.718069803665641E-2</v>
      </c>
      <c r="BK15">
        <v>-3.0575763434496368E-2</v>
      </c>
      <c r="BL15">
        <v>-3.2643600086468098E-2</v>
      </c>
      <c r="BM15">
        <v>-3.3166289633981924E-2</v>
      </c>
      <c r="BN15">
        <v>-3.0398483201715912E-2</v>
      </c>
      <c r="BO15">
        <v>-3.3345731333636747E-2</v>
      </c>
      <c r="BP15">
        <v>-3.7466138659728851E-2</v>
      </c>
      <c r="BQ15">
        <v>-4.0540792497724451E-2</v>
      </c>
      <c r="BR15">
        <v>-3.9328399139993475E-2</v>
      </c>
      <c r="BS15">
        <v>-4.7525254510198664E-2</v>
      </c>
      <c r="BT15">
        <v>-5.0980034680679083E-2</v>
      </c>
      <c r="BU15">
        <v>-5.2202831728381499E-2</v>
      </c>
      <c r="BV15">
        <v>-5.9187151050585349E-2</v>
      </c>
      <c r="BW15">
        <v>-5.1983599011418025E-2</v>
      </c>
      <c r="BX15">
        <v>-5.1550999287863927E-2</v>
      </c>
    </row>
    <row r="16" spans="1:394" x14ac:dyDescent="0.3">
      <c r="A16" t="s">
        <v>40</v>
      </c>
      <c r="B16">
        <v>15</v>
      </c>
      <c r="C16">
        <v>8.1378121269376019E-2</v>
      </c>
      <c r="D16">
        <v>8.9357018858184145E-2</v>
      </c>
      <c r="E16">
        <v>8.4842223845692261E-2</v>
      </c>
      <c r="F16">
        <v>9.5761711898393581E-2</v>
      </c>
      <c r="G16">
        <v>9.7269503751346367E-2</v>
      </c>
      <c r="H16">
        <v>9.4528237098761417E-2</v>
      </c>
      <c r="I16">
        <v>0.10347976049523222</v>
      </c>
      <c r="J16">
        <v>0.10586913915255627</v>
      </c>
      <c r="K16">
        <v>0.10949742389028583</v>
      </c>
      <c r="L16">
        <v>0.11899443389534059</v>
      </c>
      <c r="M16">
        <v>0.13239464734880396</v>
      </c>
      <c r="N16">
        <v>0.13887432103464808</v>
      </c>
      <c r="O16">
        <v>0.14168023481377828</v>
      </c>
      <c r="P16">
        <v>0.15348934765736894</v>
      </c>
      <c r="Q16">
        <v>0.16194599755991185</v>
      </c>
      <c r="R16">
        <v>0.18814018560540119</v>
      </c>
      <c r="S16">
        <v>0.1915613358722425</v>
      </c>
      <c r="T16">
        <v>0.19438899456944281</v>
      </c>
      <c r="U16">
        <v>0.19248940727524605</v>
      </c>
      <c r="V16">
        <v>0.19614570383465696</v>
      </c>
      <c r="W16">
        <v>0.19869778424235301</v>
      </c>
      <c r="X16">
        <v>0.20178809825295924</v>
      </c>
      <c r="Y16">
        <v>0.19760678196358028</v>
      </c>
      <c r="Z16">
        <v>0.20495180758805398</v>
      </c>
      <c r="AA16">
        <v>0.19949119847567362</v>
      </c>
      <c r="AB16">
        <v>0.18281416762353647</v>
      </c>
      <c r="AC16">
        <v>0.17537540318016737</v>
      </c>
      <c r="AD16">
        <v>0.16917103023523544</v>
      </c>
      <c r="AE16">
        <v>0.1515427652882434</v>
      </c>
      <c r="AF16">
        <v>0.14696380899378225</v>
      </c>
      <c r="AG16">
        <v>0.1409108036303118</v>
      </c>
      <c r="AH16">
        <v>0.14498769040515985</v>
      </c>
      <c r="AI16">
        <v>0.1358913747575044</v>
      </c>
      <c r="AJ16">
        <v>0.12753871626943808</v>
      </c>
      <c r="AK16">
        <v>0.12418661644807089</v>
      </c>
      <c r="AL16">
        <v>0.12075331803685266</v>
      </c>
      <c r="AM16">
        <v>0.10825884770573216</v>
      </c>
      <c r="AN16">
        <v>9.5800835271939028E-2</v>
      </c>
      <c r="AO16">
        <v>9.3860124638201217E-2</v>
      </c>
      <c r="AP16">
        <v>8.1556805765259893E-2</v>
      </c>
      <c r="AQ16">
        <v>8.0426305234156642E-2</v>
      </c>
      <c r="AR16">
        <v>8.1631983574892389E-2</v>
      </c>
      <c r="AS16">
        <v>7.4634922336923246E-2</v>
      </c>
      <c r="AT16">
        <v>6.8064550266803803E-2</v>
      </c>
      <c r="AU16">
        <v>6.9419086004971986E-2</v>
      </c>
      <c r="AV16">
        <v>6.2013422153342698E-2</v>
      </c>
      <c r="AW16">
        <v>5.758767394790483E-2</v>
      </c>
      <c r="AX16">
        <v>4.671162522528069E-2</v>
      </c>
      <c r="AY16">
        <v>4.6221572974244063E-2</v>
      </c>
      <c r="AZ16">
        <v>2.9648898378097595E-2</v>
      </c>
      <c r="BA16">
        <v>2.9223712759821184E-2</v>
      </c>
      <c r="BB16">
        <v>2.6724060346319176E-2</v>
      </c>
      <c r="BC16">
        <v>2.1205539361888206E-2</v>
      </c>
      <c r="BD16">
        <v>1.7895284418742195E-2</v>
      </c>
      <c r="BE16">
        <v>1.4082796397340712E-2</v>
      </c>
      <c r="BF16">
        <v>1.3590563066877715E-2</v>
      </c>
      <c r="BG16">
        <v>1.0608441977504563E-2</v>
      </c>
      <c r="BH16">
        <v>9.0464077027304392E-3</v>
      </c>
      <c r="BI16">
        <v>1.4287486229775936E-2</v>
      </c>
      <c r="BJ16">
        <v>1.4079488019419179E-2</v>
      </c>
      <c r="BK16">
        <v>1.7714236935863506E-2</v>
      </c>
      <c r="BL16">
        <v>1.5431445614179841E-2</v>
      </c>
      <c r="BM16">
        <v>1.6346923589980231E-2</v>
      </c>
      <c r="BN16">
        <v>1.4821062696921673E-2</v>
      </c>
      <c r="BO16">
        <v>1.4258894158989224E-2</v>
      </c>
      <c r="BP16">
        <v>7.0777447654912749E-3</v>
      </c>
      <c r="BQ16">
        <v>8.3485334864650679E-3</v>
      </c>
      <c r="BR16">
        <v>7.1987579880832299E-3</v>
      </c>
      <c r="BS16">
        <v>8.162314153557693E-3</v>
      </c>
      <c r="BT16">
        <v>1.4431006975864986E-2</v>
      </c>
      <c r="BU16">
        <v>3.4873237398141002E-3</v>
      </c>
      <c r="BV16">
        <v>4.5404648037635949E-3</v>
      </c>
      <c r="BW16">
        <v>2.7530562273807508E-3</v>
      </c>
      <c r="BX16">
        <v>6.9586789866464896E-3</v>
      </c>
    </row>
    <row r="17" spans="1:76" x14ac:dyDescent="0.3">
      <c r="A17" t="s">
        <v>41</v>
      </c>
      <c r="B17">
        <v>1</v>
      </c>
      <c r="C17">
        <v>-9.174073897823317E-3</v>
      </c>
      <c r="D17">
        <v>-9.174073897823317E-3</v>
      </c>
      <c r="E17">
        <v>-9.174073897823317E-3</v>
      </c>
      <c r="F17">
        <v>-9.174073897823317E-3</v>
      </c>
      <c r="G17">
        <v>-9.174073897823317E-3</v>
      </c>
      <c r="H17">
        <v>-9.174073897823317E-3</v>
      </c>
      <c r="I17">
        <v>-9.174073897823317E-3</v>
      </c>
      <c r="J17">
        <v>-9.174073897823317E-3</v>
      </c>
      <c r="K17">
        <v>-9.174073897823317E-3</v>
      </c>
      <c r="L17">
        <v>-9.174073897823317E-3</v>
      </c>
      <c r="M17">
        <v>-9.174073897823317E-3</v>
      </c>
      <c r="N17">
        <v>-9.174073897823317E-3</v>
      </c>
      <c r="O17">
        <v>-9.174073897823317E-3</v>
      </c>
      <c r="P17">
        <v>-9.174073897823317E-3</v>
      </c>
      <c r="Q17">
        <v>-9.174073897823317E-3</v>
      </c>
      <c r="R17">
        <v>-9.174073897823317E-3</v>
      </c>
      <c r="S17">
        <v>-9.174073897823317E-3</v>
      </c>
      <c r="T17">
        <v>-9.174073897823317E-3</v>
      </c>
      <c r="U17">
        <v>-9.174073897823317E-3</v>
      </c>
      <c r="V17">
        <v>-9.174073897823317E-3</v>
      </c>
      <c r="W17">
        <v>-9.174073897823317E-3</v>
      </c>
      <c r="X17">
        <v>-9.174073897823317E-3</v>
      </c>
      <c r="Y17">
        <v>-9.174073897823317E-3</v>
      </c>
      <c r="Z17">
        <v>-9.174073897823317E-3</v>
      </c>
      <c r="AA17">
        <v>-9.174073897823317E-3</v>
      </c>
      <c r="AB17">
        <v>-9.174073897823317E-3</v>
      </c>
      <c r="AC17">
        <v>-9.174073897823317E-3</v>
      </c>
      <c r="AD17">
        <v>-9.174073897823317E-3</v>
      </c>
      <c r="AE17">
        <v>-9.174073897823317E-3</v>
      </c>
      <c r="AF17">
        <v>-9.174073897823317E-3</v>
      </c>
      <c r="AG17">
        <v>-9.174073897823317E-3</v>
      </c>
      <c r="AH17">
        <v>-9.174073897823317E-3</v>
      </c>
      <c r="AI17">
        <v>-9.174073897823317E-3</v>
      </c>
      <c r="AJ17">
        <v>-9.174073897823317E-3</v>
      </c>
      <c r="AK17">
        <v>-9.174073897823317E-3</v>
      </c>
      <c r="AL17">
        <v>-9.174073897823317E-3</v>
      </c>
      <c r="AM17">
        <v>-9.174073897823317E-3</v>
      </c>
      <c r="AN17">
        <v>-9.174073897823317E-3</v>
      </c>
      <c r="AO17">
        <v>-9.174073897823317E-3</v>
      </c>
      <c r="AP17">
        <v>-9.174073897823317E-3</v>
      </c>
      <c r="AQ17">
        <v>-9.174073897823317E-3</v>
      </c>
      <c r="AR17">
        <v>-9.174073897823317E-3</v>
      </c>
      <c r="AS17">
        <v>-9.174073897823317E-3</v>
      </c>
      <c r="AT17">
        <v>-9.174073897823317E-3</v>
      </c>
      <c r="AU17">
        <v>-9.174073897823317E-3</v>
      </c>
      <c r="AV17">
        <v>-9.174073897823317E-3</v>
      </c>
      <c r="AW17">
        <v>-9.174073897823317E-3</v>
      </c>
      <c r="AX17">
        <v>-9.174073897823317E-3</v>
      </c>
      <c r="AY17">
        <v>-9.174073897823317E-3</v>
      </c>
      <c r="AZ17">
        <v>-9.174073897823317E-3</v>
      </c>
      <c r="BA17">
        <v>-9.174073897823317E-3</v>
      </c>
      <c r="BB17">
        <v>-9.174073897823317E-3</v>
      </c>
      <c r="BC17">
        <v>-9.174073897823317E-3</v>
      </c>
      <c r="BD17">
        <v>-9.174073897823317E-3</v>
      </c>
      <c r="BE17">
        <v>-9.174073897823317E-3</v>
      </c>
      <c r="BF17">
        <v>-9.174073897823317E-3</v>
      </c>
      <c r="BG17">
        <v>-9.174073897823317E-3</v>
      </c>
      <c r="BH17">
        <v>-9.174073897823317E-3</v>
      </c>
      <c r="BI17">
        <v>-9.174073897823317E-3</v>
      </c>
      <c r="BJ17">
        <v>-9.174073897823317E-3</v>
      </c>
      <c r="BK17">
        <v>-9.174073897823317E-3</v>
      </c>
      <c r="BL17">
        <v>-9.174073897823317E-3</v>
      </c>
      <c r="BM17">
        <v>-9.174073897823317E-3</v>
      </c>
      <c r="BN17">
        <v>-9.174073897823317E-3</v>
      </c>
      <c r="BO17">
        <v>-9.174073897823317E-3</v>
      </c>
      <c r="BP17">
        <v>-9.174073897823317E-3</v>
      </c>
      <c r="BQ17">
        <v>-9.174073897823317E-3</v>
      </c>
      <c r="BR17">
        <v>-9.174073897823317E-3</v>
      </c>
      <c r="BS17">
        <v>-9.174073897823317E-3</v>
      </c>
      <c r="BT17">
        <v>-9.174073897823317E-3</v>
      </c>
      <c r="BU17">
        <v>-9.174073897823317E-3</v>
      </c>
      <c r="BV17">
        <v>-9.174073897823317E-3</v>
      </c>
      <c r="BW17">
        <v>-9.174073897823317E-3</v>
      </c>
      <c r="BX17">
        <v>-9.174073897823317E-3</v>
      </c>
    </row>
    <row r="18" spans="1:76" x14ac:dyDescent="0.3">
      <c r="A18" t="s">
        <v>41</v>
      </c>
      <c r="B18">
        <v>2</v>
      </c>
      <c r="C18">
        <v>-5.8600910718203392E-2</v>
      </c>
      <c r="D18">
        <v>-5.8800108597848545E-2</v>
      </c>
      <c r="E18">
        <v>-5.9026216384798678E-2</v>
      </c>
      <c r="F18">
        <v>-5.8989479536202469E-2</v>
      </c>
      <c r="G18">
        <v>-5.9343135606991476E-2</v>
      </c>
      <c r="H18">
        <v>-5.9461860116896699E-2</v>
      </c>
      <c r="I18">
        <v>-5.9458151316399387E-2</v>
      </c>
      <c r="J18">
        <v>-5.9255481614490416E-2</v>
      </c>
      <c r="K18">
        <v>-5.9497172929071918E-2</v>
      </c>
      <c r="L18">
        <v>-5.9199327377823581E-2</v>
      </c>
      <c r="M18">
        <v>-5.9676778686381673E-2</v>
      </c>
      <c r="N18">
        <v>-5.9697505256847708E-2</v>
      </c>
      <c r="O18">
        <v>-5.8940666461942376E-2</v>
      </c>
      <c r="P18">
        <v>-5.8964529159897264E-2</v>
      </c>
      <c r="Q18">
        <v>-5.9306591102981948E-2</v>
      </c>
      <c r="R18">
        <v>-5.9193666774556661E-2</v>
      </c>
      <c r="S18">
        <v>-5.8827547791363496E-2</v>
      </c>
      <c r="T18">
        <v>-5.9089756685531583E-2</v>
      </c>
      <c r="U18">
        <v>-5.9136012728252751E-2</v>
      </c>
      <c r="V18">
        <v>-5.9616374952437323E-2</v>
      </c>
      <c r="W18">
        <v>-6.0224728645374259E-2</v>
      </c>
      <c r="X18">
        <v>-6.0580642032702775E-2</v>
      </c>
      <c r="Y18">
        <v>-6.0409140532215119E-2</v>
      </c>
      <c r="Z18">
        <v>-6.0659788944971406E-2</v>
      </c>
      <c r="AA18">
        <v>-6.090887245525245E-2</v>
      </c>
      <c r="AB18">
        <v>-6.0925014004364592E-2</v>
      </c>
      <c r="AC18">
        <v>-6.1378585764562128E-2</v>
      </c>
      <c r="AD18">
        <v>-6.0752242538828286E-2</v>
      </c>
      <c r="AE18">
        <v>-6.164717538487037E-2</v>
      </c>
      <c r="AF18">
        <v>-6.2335373615098034E-2</v>
      </c>
      <c r="AG18">
        <v>-6.2457873899487593E-2</v>
      </c>
      <c r="AH18">
        <v>-6.1910419587542738E-2</v>
      </c>
      <c r="AI18">
        <v>-6.2554145499906622E-2</v>
      </c>
      <c r="AJ18">
        <v>-6.2708186375450559E-2</v>
      </c>
      <c r="AK18">
        <v>-6.2890613423705541E-2</v>
      </c>
      <c r="AL18">
        <v>-6.3378579169510216E-2</v>
      </c>
      <c r="AM18">
        <v>-6.4208481302112125E-2</v>
      </c>
      <c r="AN18">
        <v>-6.4375767546360818E-2</v>
      </c>
      <c r="AO18">
        <v>-6.4525262716211618E-2</v>
      </c>
      <c r="AP18">
        <v>-6.4804502972132819E-2</v>
      </c>
      <c r="AQ18">
        <v>-6.4878374864150934E-2</v>
      </c>
      <c r="AR18">
        <v>-6.57493856214445E-2</v>
      </c>
      <c r="AS18">
        <v>-6.6269232286965352E-2</v>
      </c>
      <c r="AT18">
        <v>-6.6951253783085141E-2</v>
      </c>
      <c r="AU18">
        <v>-6.7131511202520144E-2</v>
      </c>
      <c r="AV18">
        <v>-6.7218781450705853E-2</v>
      </c>
      <c r="AW18">
        <v>-6.7321904870740856E-2</v>
      </c>
      <c r="AX18">
        <v>-6.7718859599964126E-2</v>
      </c>
      <c r="AY18">
        <v>-6.7913868071422578E-2</v>
      </c>
      <c r="AZ18">
        <v>-6.8494614639062146E-2</v>
      </c>
      <c r="BA18">
        <v>-6.9076368812521882E-2</v>
      </c>
      <c r="BB18">
        <v>-7.0155486971028594E-2</v>
      </c>
      <c r="BC18">
        <v>-7.0286769599318608E-2</v>
      </c>
      <c r="BD18">
        <v>-7.0702478848295031E-2</v>
      </c>
      <c r="BE18">
        <v>-7.1160276786101762E-2</v>
      </c>
      <c r="BF18">
        <v>-7.1526412132422057E-2</v>
      </c>
      <c r="BG18">
        <v>-7.2822662514983427E-2</v>
      </c>
      <c r="BH18">
        <v>-7.2882957381223482E-2</v>
      </c>
      <c r="BI18">
        <v>-7.3594582636553246E-2</v>
      </c>
      <c r="BJ18">
        <v>-7.3024307810878819E-2</v>
      </c>
      <c r="BK18">
        <v>-7.3154434199710822E-2</v>
      </c>
      <c r="BL18">
        <v>-7.3045060311153334E-2</v>
      </c>
      <c r="BM18">
        <v>-7.3336978811373701E-2</v>
      </c>
      <c r="BN18">
        <v>-7.305915949960344E-2</v>
      </c>
      <c r="BO18">
        <v>-7.3339210019847362E-2</v>
      </c>
      <c r="BP18">
        <v>-7.298097607218948E-2</v>
      </c>
      <c r="BQ18">
        <v>-7.3215363383153639E-2</v>
      </c>
      <c r="BR18">
        <v>-7.260313099279643E-2</v>
      </c>
      <c r="BS18">
        <v>-7.2424057612986759E-2</v>
      </c>
      <c r="BT18">
        <v>-7.235050092604918E-2</v>
      </c>
      <c r="BU18">
        <v>-7.2033398281869138E-2</v>
      </c>
      <c r="BV18">
        <v>-7.2068219566670005E-2</v>
      </c>
      <c r="BW18">
        <v>-7.299535645287944E-2</v>
      </c>
      <c r="BX18">
        <v>-7.198717165608759E-2</v>
      </c>
    </row>
    <row r="19" spans="1:76" x14ac:dyDescent="0.3">
      <c r="A19" t="s">
        <v>41</v>
      </c>
      <c r="B19">
        <v>3</v>
      </c>
      <c r="C19">
        <v>-0.17221370118558493</v>
      </c>
      <c r="D19">
        <v>-0.17255174616379987</v>
      </c>
      <c r="E19">
        <v>-0.1727312786194439</v>
      </c>
      <c r="F19">
        <v>-0.17293364025211122</v>
      </c>
      <c r="G19">
        <v>-0.17440065454711892</v>
      </c>
      <c r="H19">
        <v>-0.17524661698137103</v>
      </c>
      <c r="I19">
        <v>-0.17467581637780594</v>
      </c>
      <c r="J19">
        <v>-0.17388179868046949</v>
      </c>
      <c r="K19">
        <v>-0.17238488384760392</v>
      </c>
      <c r="L19">
        <v>-0.17155718733602393</v>
      </c>
      <c r="M19">
        <v>-0.17132145806025131</v>
      </c>
      <c r="N19">
        <v>-0.1702824521351689</v>
      </c>
      <c r="O19">
        <v>-0.16991505921403799</v>
      </c>
      <c r="P19">
        <v>-0.17022603461138303</v>
      </c>
      <c r="Q19">
        <v>-0.1702452349901879</v>
      </c>
      <c r="R19">
        <v>-0.16991706298097264</v>
      </c>
      <c r="S19">
        <v>-0.17036887603863515</v>
      </c>
      <c r="T19">
        <v>-0.17089650566743669</v>
      </c>
      <c r="U19">
        <v>-0.16998325233482564</v>
      </c>
      <c r="V19">
        <v>-0.17131622875006625</v>
      </c>
      <c r="W19">
        <v>-0.17253133048957892</v>
      </c>
      <c r="X19">
        <v>-0.17323220345257462</v>
      </c>
      <c r="Y19">
        <v>-0.17344275560105854</v>
      </c>
      <c r="Z19">
        <v>-0.17362607073071651</v>
      </c>
      <c r="AA19">
        <v>-0.17447984696348212</v>
      </c>
      <c r="AB19">
        <v>-0.1748333393141536</v>
      </c>
      <c r="AC19">
        <v>-0.17479488701478413</v>
      </c>
      <c r="AD19">
        <v>-0.17543759812814824</v>
      </c>
      <c r="AE19">
        <v>-0.17545978190555234</v>
      </c>
      <c r="AF19">
        <v>-0.17539662448540139</v>
      </c>
      <c r="AG19">
        <v>-0.17544713053529803</v>
      </c>
      <c r="AH19">
        <v>-0.17460396518997745</v>
      </c>
      <c r="AI19">
        <v>-0.17584797457238296</v>
      </c>
      <c r="AJ19">
        <v>-0.17576819802002736</v>
      </c>
      <c r="AK19">
        <v>-0.17665529449451084</v>
      </c>
      <c r="AL19">
        <v>-0.17708202510258292</v>
      </c>
      <c r="AM19">
        <v>-0.17872991690737083</v>
      </c>
      <c r="AN19">
        <v>-0.17907420869598728</v>
      </c>
      <c r="AO19">
        <v>-0.17988778764663471</v>
      </c>
      <c r="AP19">
        <v>-0.17985411020286762</v>
      </c>
      <c r="AQ19">
        <v>-0.17978429854750289</v>
      </c>
      <c r="AR19">
        <v>-0.18020188132840229</v>
      </c>
      <c r="AS19">
        <v>-0.18095739271239497</v>
      </c>
      <c r="AT19">
        <v>-0.18140212892223828</v>
      </c>
      <c r="AU19">
        <v>-0.18190744503385076</v>
      </c>
      <c r="AV19">
        <v>-0.18286952561306818</v>
      </c>
      <c r="AW19">
        <v>-0.18301716761748832</v>
      </c>
      <c r="AX19">
        <v>-0.18416001266959425</v>
      </c>
      <c r="AY19">
        <v>-0.18409317051275903</v>
      </c>
      <c r="AZ19">
        <v>-0.18464402710907496</v>
      </c>
      <c r="BA19">
        <v>-0.18470980550754357</v>
      </c>
      <c r="BB19">
        <v>-0.1839603801800806</v>
      </c>
      <c r="BC19">
        <v>-0.18512878564365784</v>
      </c>
      <c r="BD19">
        <v>-0.18603310438387322</v>
      </c>
      <c r="BE19">
        <v>-0.18658388580995522</v>
      </c>
      <c r="BF19">
        <v>-0.18652669798273844</v>
      </c>
      <c r="BG19">
        <v>-0.18701545694550512</v>
      </c>
      <c r="BH19">
        <v>-0.18787866426202471</v>
      </c>
      <c r="BI19">
        <v>-0.18909721911544369</v>
      </c>
      <c r="BJ19">
        <v>-0.18962736790537871</v>
      </c>
      <c r="BK19">
        <v>-0.18854415125875779</v>
      </c>
      <c r="BL19">
        <v>-0.18865206155577638</v>
      </c>
      <c r="BM19">
        <v>-0.18865002323583704</v>
      </c>
      <c r="BN19">
        <v>-0.18879762757128832</v>
      </c>
      <c r="BO19">
        <v>-0.18911026958640542</v>
      </c>
      <c r="BP19">
        <v>-0.1893533042873935</v>
      </c>
      <c r="BQ19">
        <v>-0.18857958683796661</v>
      </c>
      <c r="BR19">
        <v>-0.18766295114421078</v>
      </c>
      <c r="BS19">
        <v>-0.18799374765332977</v>
      </c>
      <c r="BT19">
        <v>-0.18746227827204276</v>
      </c>
      <c r="BU19">
        <v>-0.1872792155225112</v>
      </c>
      <c r="BV19">
        <v>-0.18705343906988112</v>
      </c>
      <c r="BW19">
        <v>-0.18653700720851257</v>
      </c>
      <c r="BX19">
        <v>-0.18673191068052947</v>
      </c>
    </row>
    <row r="20" spans="1:76" x14ac:dyDescent="0.3">
      <c r="A20" t="s">
        <v>41</v>
      </c>
      <c r="B20">
        <v>4</v>
      </c>
      <c r="C20">
        <v>-0.12142119963984538</v>
      </c>
      <c r="D20">
        <v>-0.12033551102817948</v>
      </c>
      <c r="E20">
        <v>-0.12239043080731152</v>
      </c>
      <c r="F20">
        <v>-0.12274820138788445</v>
      </c>
      <c r="G20">
        <v>-0.12359307374896575</v>
      </c>
      <c r="H20">
        <v>-0.12508381572406529</v>
      </c>
      <c r="I20">
        <v>-0.12463647895348949</v>
      </c>
      <c r="J20">
        <v>-0.1248226957398528</v>
      </c>
      <c r="K20">
        <v>-0.12363931634393696</v>
      </c>
      <c r="L20">
        <v>-0.12360448573405493</v>
      </c>
      <c r="M20">
        <v>-0.12080140641913148</v>
      </c>
      <c r="N20">
        <v>-0.1192346192140375</v>
      </c>
      <c r="O20">
        <v>-0.11972052521055317</v>
      </c>
      <c r="P20">
        <v>-0.11960978313735643</v>
      </c>
      <c r="Q20">
        <v>-0.11836805079819718</v>
      </c>
      <c r="R20">
        <v>-0.11868362805199864</v>
      </c>
      <c r="S20">
        <v>-0.11909734441693659</v>
      </c>
      <c r="T20">
        <v>-0.11921279899905207</v>
      </c>
      <c r="U20">
        <v>-0.12043622721728253</v>
      </c>
      <c r="V20">
        <v>-0.12134281965354106</v>
      </c>
      <c r="W20">
        <v>-0.12160209534265984</v>
      </c>
      <c r="X20">
        <v>-0.12163443218689807</v>
      </c>
      <c r="Y20">
        <v>-0.12357006408697851</v>
      </c>
      <c r="Z20">
        <v>-0.12339008622934639</v>
      </c>
      <c r="AA20">
        <v>-0.12519965240962791</v>
      </c>
      <c r="AB20">
        <v>-0.1251327673284911</v>
      </c>
      <c r="AC20">
        <v>-0.12466133817909145</v>
      </c>
      <c r="AD20">
        <v>-0.12653096692614324</v>
      </c>
      <c r="AE20">
        <v>-0.12867502308977641</v>
      </c>
      <c r="AF20">
        <v>-0.13004877113042579</v>
      </c>
      <c r="AG20">
        <v>-0.1301017595151282</v>
      </c>
      <c r="AH20">
        <v>-0.13030486556705528</v>
      </c>
      <c r="AI20">
        <v>-0.1314679926968893</v>
      </c>
      <c r="AJ20">
        <v>-0.13206008107019906</v>
      </c>
      <c r="AK20">
        <v>-0.13399888956483727</v>
      </c>
      <c r="AL20">
        <v>-0.13456069571217283</v>
      </c>
      <c r="AM20">
        <v>-0.13464024371638886</v>
      </c>
      <c r="AN20">
        <v>-0.13553766885904467</v>
      </c>
      <c r="AO20">
        <v>-0.13688516788208244</v>
      </c>
      <c r="AP20">
        <v>-0.13828800834034669</v>
      </c>
      <c r="AQ20">
        <v>-0.13813377314366038</v>
      </c>
      <c r="AR20">
        <v>-0.13795637250343867</v>
      </c>
      <c r="AS20">
        <v>-0.13779703907635502</v>
      </c>
      <c r="AT20">
        <v>-0.13990299957745034</v>
      </c>
      <c r="AU20">
        <v>-0.14105666243994425</v>
      </c>
      <c r="AV20">
        <v>-0.14137280509830613</v>
      </c>
      <c r="AW20">
        <v>-0.14288082453137402</v>
      </c>
      <c r="AX20">
        <v>-0.14360911577918345</v>
      </c>
      <c r="AY20">
        <v>-0.14510628218584293</v>
      </c>
      <c r="AZ20">
        <v>-0.14637929292882018</v>
      </c>
      <c r="BA20">
        <v>-0.14627404697063251</v>
      </c>
      <c r="BB20">
        <v>-0.14675298586146865</v>
      </c>
      <c r="BC20">
        <v>-0.14670176698293624</v>
      </c>
      <c r="BD20">
        <v>-0.14785032145551125</v>
      </c>
      <c r="BE20">
        <v>-0.14732506634023229</v>
      </c>
      <c r="BF20">
        <v>-0.14830334464520745</v>
      </c>
      <c r="BG20">
        <v>-0.14830193161224636</v>
      </c>
      <c r="BH20">
        <v>-0.1480169621270595</v>
      </c>
      <c r="BI20">
        <v>-0.14780352284180615</v>
      </c>
      <c r="BJ20">
        <v>-0.14682811228022491</v>
      </c>
      <c r="BK20">
        <v>-0.14704559006315715</v>
      </c>
      <c r="BL20">
        <v>-0.14613231800107779</v>
      </c>
      <c r="BM20">
        <v>-0.14418966874337652</v>
      </c>
      <c r="BN20">
        <v>-0.14387435062798465</v>
      </c>
      <c r="BO20">
        <v>-0.14296190916397108</v>
      </c>
      <c r="BP20">
        <v>-0.14432379001320977</v>
      </c>
      <c r="BQ20">
        <v>-0.14316245721848178</v>
      </c>
      <c r="BR20">
        <v>-0.1427539880478077</v>
      </c>
      <c r="BS20">
        <v>-0.14319454410591756</v>
      </c>
      <c r="BT20">
        <v>-0.14289576382256963</v>
      </c>
      <c r="BU20">
        <v>-0.14190788516402492</v>
      </c>
      <c r="BV20">
        <v>-0.14177748822766542</v>
      </c>
      <c r="BW20">
        <v>-0.14272156886637039</v>
      </c>
      <c r="BX20">
        <v>-0.1421464059453269</v>
      </c>
    </row>
    <row r="21" spans="1:76" x14ac:dyDescent="0.3">
      <c r="A21" t="s">
        <v>41</v>
      </c>
      <c r="B21">
        <v>5</v>
      </c>
      <c r="C21">
        <v>-0.12994583596259524</v>
      </c>
      <c r="D21">
        <v>-0.12903340216838424</v>
      </c>
      <c r="E21">
        <v>-0.13113617843511388</v>
      </c>
      <c r="F21">
        <v>-0.1308297086143313</v>
      </c>
      <c r="G21">
        <v>-0.13186578652497766</v>
      </c>
      <c r="H21">
        <v>-0.13252468434359221</v>
      </c>
      <c r="I21">
        <v>-0.13461242209095939</v>
      </c>
      <c r="J21">
        <v>-0.13610284924022961</v>
      </c>
      <c r="K21">
        <v>-0.13505820832333759</v>
      </c>
      <c r="L21">
        <v>-0.13269028819350881</v>
      </c>
      <c r="M21">
        <v>-0.1314045127486777</v>
      </c>
      <c r="N21">
        <v>-0.13101752846502737</v>
      </c>
      <c r="O21">
        <v>-0.13054244221938835</v>
      </c>
      <c r="P21">
        <v>-0.13116823594808544</v>
      </c>
      <c r="Q21">
        <v>-0.13102303752230066</v>
      </c>
      <c r="R21">
        <v>-0.12849592474463672</v>
      </c>
      <c r="S21">
        <v>-0.1273538172748912</v>
      </c>
      <c r="T21">
        <v>-0.12952251415247978</v>
      </c>
      <c r="U21">
        <v>-0.13126465928970371</v>
      </c>
      <c r="V21">
        <v>-0.13000212475872416</v>
      </c>
      <c r="W21">
        <v>-0.13075787713524081</v>
      </c>
      <c r="X21">
        <v>-0.13203892833575445</v>
      </c>
      <c r="Y21">
        <v>-0.13295398795230307</v>
      </c>
      <c r="Z21">
        <v>-0.13316187162496795</v>
      </c>
      <c r="AA21">
        <v>-0.13381322393872599</v>
      </c>
      <c r="AB21">
        <v>-0.13287667189894986</v>
      </c>
      <c r="AC21">
        <v>-0.13594881458039582</v>
      </c>
      <c r="AD21">
        <v>-0.13571349454266765</v>
      </c>
      <c r="AE21">
        <v>-0.13507770493698984</v>
      </c>
      <c r="AF21">
        <v>-0.1374991930694191</v>
      </c>
      <c r="AG21">
        <v>-0.13859068241598171</v>
      </c>
      <c r="AH21">
        <v>-0.13925514696026803</v>
      </c>
      <c r="AI21">
        <v>-0.13801733533631083</v>
      </c>
      <c r="AJ21">
        <v>-0.13947937711318559</v>
      </c>
      <c r="AK21">
        <v>-0.14136308774040957</v>
      </c>
      <c r="AL21">
        <v>-0.14264427973655686</v>
      </c>
      <c r="AM21">
        <v>-0.14319608031355907</v>
      </c>
      <c r="AN21">
        <v>-0.14446951233918845</v>
      </c>
      <c r="AO21">
        <v>-0.14573338867787017</v>
      </c>
      <c r="AP21">
        <v>-0.14692041174964324</v>
      </c>
      <c r="AQ21">
        <v>-0.14813977097175818</v>
      </c>
      <c r="AR21">
        <v>-0.15077706122854287</v>
      </c>
      <c r="AS21">
        <v>-0.15218157297226631</v>
      </c>
      <c r="AT21">
        <v>-0.15243927805715954</v>
      </c>
      <c r="AU21">
        <v>-0.15606085280051313</v>
      </c>
      <c r="AV21">
        <v>-0.15621578787103058</v>
      </c>
      <c r="AW21">
        <v>-0.15741617099206273</v>
      </c>
      <c r="AX21">
        <v>-0.15906499537525687</v>
      </c>
      <c r="AY21">
        <v>-0.16233539793501323</v>
      </c>
      <c r="AZ21">
        <v>-0.16035989004136461</v>
      </c>
      <c r="BA21">
        <v>-0.16061771443863976</v>
      </c>
      <c r="BB21">
        <v>-0.16145736291353352</v>
      </c>
      <c r="BC21">
        <v>-0.16240804351555174</v>
      </c>
      <c r="BD21">
        <v>-0.16381488909965963</v>
      </c>
      <c r="BE21">
        <v>-0.16549169638162267</v>
      </c>
      <c r="BF21">
        <v>-0.16655489257966161</v>
      </c>
      <c r="BG21">
        <v>-0.16657378449014981</v>
      </c>
      <c r="BH21">
        <v>-0.16624322070647407</v>
      </c>
      <c r="BI21">
        <v>-0.16545481126549405</v>
      </c>
      <c r="BJ21">
        <v>-0.1652609429542416</v>
      </c>
      <c r="BK21">
        <v>-0.16324626551006138</v>
      </c>
      <c r="BL21">
        <v>-0.15935214078519711</v>
      </c>
      <c r="BM21">
        <v>-0.1591763575298217</v>
      </c>
      <c r="BN21">
        <v>-0.16065644239204674</v>
      </c>
      <c r="BO21">
        <v>-0.15903602399000918</v>
      </c>
      <c r="BP21">
        <v>-0.15846308140673554</v>
      </c>
      <c r="BQ21">
        <v>-0.15899817641944522</v>
      </c>
      <c r="BR21">
        <v>-0.15886847240815266</v>
      </c>
      <c r="BS21">
        <v>-0.15770690293499484</v>
      </c>
      <c r="BT21">
        <v>-0.1557897219882276</v>
      </c>
      <c r="BU21">
        <v>-0.15617515776980342</v>
      </c>
      <c r="BV21">
        <v>-0.1565611166076521</v>
      </c>
      <c r="BW21">
        <v>-0.15916882027591062</v>
      </c>
      <c r="BX21">
        <v>-0.15980288959107708</v>
      </c>
    </row>
    <row r="22" spans="1:76" x14ac:dyDescent="0.3">
      <c r="A22" t="s">
        <v>41</v>
      </c>
      <c r="B22">
        <v>6</v>
      </c>
      <c r="C22">
        <v>-0.11601370133484903</v>
      </c>
      <c r="D22">
        <v>-0.11598371746863928</v>
      </c>
      <c r="E22">
        <v>-0.11596644131194431</v>
      </c>
      <c r="F22">
        <v>-0.11356114442140378</v>
      </c>
      <c r="G22">
        <v>-0.11548848740279057</v>
      </c>
      <c r="H22">
        <v>-0.11757040414786921</v>
      </c>
      <c r="I22">
        <v>-0.11870498728510555</v>
      </c>
      <c r="J22">
        <v>-0.11735660482160491</v>
      </c>
      <c r="K22">
        <v>-0.11347869915161658</v>
      </c>
      <c r="L22">
        <v>-0.11242504961160632</v>
      </c>
      <c r="M22">
        <v>-0.11052929136229241</v>
      </c>
      <c r="N22">
        <v>-0.10779250310010591</v>
      </c>
      <c r="O22">
        <v>-0.11046698515741044</v>
      </c>
      <c r="P22">
        <v>-0.10821656749779396</v>
      </c>
      <c r="Q22">
        <v>-0.10762338043334607</v>
      </c>
      <c r="R22">
        <v>-0.10572806808176322</v>
      </c>
      <c r="S22">
        <v>-0.10584948707514966</v>
      </c>
      <c r="T22">
        <v>-0.10698869143064754</v>
      </c>
      <c r="U22">
        <v>-0.10510582658344765</v>
      </c>
      <c r="V22">
        <v>-0.10790871738648827</v>
      </c>
      <c r="W22">
        <v>-0.10875186420644545</v>
      </c>
      <c r="X22">
        <v>-0.10696960705474039</v>
      </c>
      <c r="Y22">
        <v>-0.10916647834469193</v>
      </c>
      <c r="Z22">
        <v>-0.1099942338233586</v>
      </c>
      <c r="AA22">
        <v>-0.10851315219226337</v>
      </c>
      <c r="AB22">
        <v>-0.10892494360546781</v>
      </c>
      <c r="AC22">
        <v>-0.10770071309427789</v>
      </c>
      <c r="AD22">
        <v>-0.11094141816483472</v>
      </c>
      <c r="AE22">
        <v>-0.11129753025154164</v>
      </c>
      <c r="AF22">
        <v>-0.11284449066227847</v>
      </c>
      <c r="AG22">
        <v>-0.11351740901657439</v>
      </c>
      <c r="AH22">
        <v>-0.11357967752734549</v>
      </c>
      <c r="AI22">
        <v>-0.11405563512175758</v>
      </c>
      <c r="AJ22">
        <v>-0.11851912208784748</v>
      </c>
      <c r="AK22">
        <v>-0.11910874210351155</v>
      </c>
      <c r="AL22">
        <v>-0.12042924393892467</v>
      </c>
      <c r="AM22">
        <v>-0.12177852334610786</v>
      </c>
      <c r="AN22">
        <v>-0.12508701014561879</v>
      </c>
      <c r="AO22">
        <v>-0.1268167167050035</v>
      </c>
      <c r="AP22">
        <v>-0.12875079239029388</v>
      </c>
      <c r="AQ22">
        <v>-0.13006799603288763</v>
      </c>
      <c r="AR22">
        <v>-0.12951166889778032</v>
      </c>
      <c r="AS22">
        <v>-0.13282976139589264</v>
      </c>
      <c r="AT22">
        <v>-0.1346890585722389</v>
      </c>
      <c r="AU22">
        <v>-0.13666559139422496</v>
      </c>
      <c r="AV22">
        <v>-0.1361817743452487</v>
      </c>
      <c r="AW22">
        <v>-0.14028597303284884</v>
      </c>
      <c r="AX22">
        <v>-0.14328508988633348</v>
      </c>
      <c r="AY22">
        <v>-0.14215227440923262</v>
      </c>
      <c r="AZ22">
        <v>-0.14410615099122071</v>
      </c>
      <c r="BA22">
        <v>-0.14623964609588019</v>
      </c>
      <c r="BB22">
        <v>-0.14693459914100554</v>
      </c>
      <c r="BC22">
        <v>-0.15006695505424353</v>
      </c>
      <c r="BD22">
        <v>-0.1500074596157297</v>
      </c>
      <c r="BE22">
        <v>-0.15028972980048094</v>
      </c>
      <c r="BF22">
        <v>-0.14949375833142614</v>
      </c>
      <c r="BG22">
        <v>-0.14859823930336558</v>
      </c>
      <c r="BH22">
        <v>-0.14830012357753095</v>
      </c>
      <c r="BI22">
        <v>-0.14726136529334952</v>
      </c>
      <c r="BJ22">
        <v>-0.14705470183228084</v>
      </c>
      <c r="BK22">
        <v>-0.1454260947942233</v>
      </c>
      <c r="BL22">
        <v>-0.14137811687618396</v>
      </c>
      <c r="BM22">
        <v>-0.13978751038018766</v>
      </c>
      <c r="BN22">
        <v>-0.14153588304527281</v>
      </c>
      <c r="BO22">
        <v>-0.14001809034068238</v>
      </c>
      <c r="BP22">
        <v>-0.13806775620512801</v>
      </c>
      <c r="BQ22">
        <v>-0.13699482516782646</v>
      </c>
      <c r="BR22">
        <v>-0.13556060319908364</v>
      </c>
      <c r="BS22">
        <v>-0.13474338122423765</v>
      </c>
      <c r="BT22">
        <v>-0.13411083126032483</v>
      </c>
      <c r="BU22">
        <v>-0.13292602774672177</v>
      </c>
      <c r="BV22">
        <v>-0.13377317928383897</v>
      </c>
      <c r="BW22">
        <v>-0.13661776401457698</v>
      </c>
      <c r="BX22">
        <v>-0.13602948440557791</v>
      </c>
    </row>
    <row r="23" spans="1:76" x14ac:dyDescent="0.3">
      <c r="A23" t="s">
        <v>41</v>
      </c>
      <c r="B23">
        <v>7</v>
      </c>
      <c r="C23">
        <v>-7.9799364291905511E-2</v>
      </c>
      <c r="D23">
        <v>-7.9889602015747935E-2</v>
      </c>
      <c r="E23">
        <v>-8.0989856514768643E-2</v>
      </c>
      <c r="F23">
        <v>-8.1075061280017097E-2</v>
      </c>
      <c r="G23">
        <v>-8.1813555436658386E-2</v>
      </c>
      <c r="H23">
        <v>-8.2581089613891726E-2</v>
      </c>
      <c r="I23">
        <v>-8.4452604485910188E-2</v>
      </c>
      <c r="J23">
        <v>-8.3759826861976305E-2</v>
      </c>
      <c r="K23">
        <v>-8.0523350254252252E-2</v>
      </c>
      <c r="L23">
        <v>-7.8572171145953579E-2</v>
      </c>
      <c r="M23">
        <v>-7.4970511879162968E-2</v>
      </c>
      <c r="N23">
        <v>-7.6121138082055506E-2</v>
      </c>
      <c r="O23">
        <v>-7.6004801877620154E-2</v>
      </c>
      <c r="P23">
        <v>-7.1865605297267626E-2</v>
      </c>
      <c r="Q23">
        <v>-7.1740412265415915E-2</v>
      </c>
      <c r="R23">
        <v>-6.8829458561030094E-2</v>
      </c>
      <c r="S23">
        <v>-6.7522068879479438E-2</v>
      </c>
      <c r="T23">
        <v>-6.9065802731021253E-2</v>
      </c>
      <c r="U23">
        <v>-6.7239036390875598E-2</v>
      </c>
      <c r="V23">
        <v>-6.6992718004661944E-2</v>
      </c>
      <c r="W23">
        <v>-6.5060788238223879E-2</v>
      </c>
      <c r="X23">
        <v>-6.4114727926679882E-2</v>
      </c>
      <c r="Y23">
        <v>-6.6749773448325972E-2</v>
      </c>
      <c r="Z23">
        <v>-6.6449552207247853E-2</v>
      </c>
      <c r="AA23">
        <v>-6.3792002328032921E-2</v>
      </c>
      <c r="AB23">
        <v>-6.3318658712694348E-2</v>
      </c>
      <c r="AC23">
        <v>-6.6605520055640965E-2</v>
      </c>
      <c r="AD23">
        <v>-6.7306617973161176E-2</v>
      </c>
      <c r="AE23">
        <v>-6.7734823002220695E-2</v>
      </c>
      <c r="AF23">
        <v>-7.0391066399905472E-2</v>
      </c>
      <c r="AG23">
        <v>-7.2822567131966665E-2</v>
      </c>
      <c r="AH23">
        <v>-7.3334977583126987E-2</v>
      </c>
      <c r="AI23">
        <v>-7.6227791110086651E-2</v>
      </c>
      <c r="AJ23">
        <v>-7.9159672895225311E-2</v>
      </c>
      <c r="AK23">
        <v>-7.7964002813806721E-2</v>
      </c>
      <c r="AL23">
        <v>-8.0635217476153154E-2</v>
      </c>
      <c r="AM23">
        <v>-8.4191220815322237E-2</v>
      </c>
      <c r="AN23">
        <v>-8.5993530407874469E-2</v>
      </c>
      <c r="AO23">
        <v>-8.7682693475382517E-2</v>
      </c>
      <c r="AP23">
        <v>-9.3440362540151228E-2</v>
      </c>
      <c r="AQ23">
        <v>-9.4195468641144572E-2</v>
      </c>
      <c r="AR23">
        <v>-9.3411649880174391E-2</v>
      </c>
      <c r="AS23">
        <v>-9.6705074164136567E-2</v>
      </c>
      <c r="AT23">
        <v>-0.10048285301900983</v>
      </c>
      <c r="AU23">
        <v>-0.10261043423208298</v>
      </c>
      <c r="AV23">
        <v>-0.10496905262686912</v>
      </c>
      <c r="AW23">
        <v>-0.10568322645285361</v>
      </c>
      <c r="AX23">
        <v>-0.10685922219004119</v>
      </c>
      <c r="AY23">
        <v>-0.1096262950968902</v>
      </c>
      <c r="AZ23">
        <v>-0.1128013210327876</v>
      </c>
      <c r="BA23">
        <v>-0.11528827175543638</v>
      </c>
      <c r="BB23">
        <v>-0.11606237017870694</v>
      </c>
      <c r="BC23">
        <v>-0.11657124955255121</v>
      </c>
      <c r="BD23">
        <v>-0.12018602411290449</v>
      </c>
      <c r="BE23">
        <v>-0.11951678276950403</v>
      </c>
      <c r="BF23">
        <v>-0.12206966135406509</v>
      </c>
      <c r="BG23">
        <v>-0.12065730439109448</v>
      </c>
      <c r="BH23">
        <v>-0.11700997463705529</v>
      </c>
      <c r="BI23">
        <v>-0.11301889262977043</v>
      </c>
      <c r="BJ23">
        <v>-0.11205037848807577</v>
      </c>
      <c r="BK23">
        <v>-0.11110664740078327</v>
      </c>
      <c r="BL23">
        <v>-0.10826512745354447</v>
      </c>
      <c r="BM23">
        <v>-0.10682325346907676</v>
      </c>
      <c r="BN23">
        <v>-0.10757824243691735</v>
      </c>
      <c r="BO23">
        <v>-0.10636463959145252</v>
      </c>
      <c r="BP23">
        <v>-0.10457032738058522</v>
      </c>
      <c r="BQ23">
        <v>-0.1041773419198822</v>
      </c>
      <c r="BR23">
        <v>-0.10554801969961758</v>
      </c>
      <c r="BS23">
        <v>-0.10594006745133716</v>
      </c>
      <c r="BT23">
        <v>-0.10470434217906427</v>
      </c>
      <c r="BU23">
        <v>-0.10318873800285967</v>
      </c>
      <c r="BV23">
        <v>-0.10694688598940985</v>
      </c>
      <c r="BW23">
        <v>-0.10783636770604563</v>
      </c>
      <c r="BX23">
        <v>-0.10600054149774704</v>
      </c>
    </row>
    <row r="24" spans="1:76" x14ac:dyDescent="0.3">
      <c r="A24" t="s">
        <v>41</v>
      </c>
      <c r="B24">
        <v>8</v>
      </c>
      <c r="C24">
        <v>-8.2673664584539258E-2</v>
      </c>
      <c r="D24">
        <v>-7.763583161336321E-2</v>
      </c>
      <c r="E24">
        <v>-7.7558933837256705E-2</v>
      </c>
      <c r="F24">
        <v>-8.0005165292980296E-2</v>
      </c>
      <c r="G24">
        <v>-7.938465961477234E-2</v>
      </c>
      <c r="H24">
        <v>-8.3825879364709921E-2</v>
      </c>
      <c r="I24">
        <v>-8.4039719557612871E-2</v>
      </c>
      <c r="J24">
        <v>-8.3678790938105707E-2</v>
      </c>
      <c r="K24">
        <v>-7.8401231792340542E-2</v>
      </c>
      <c r="L24">
        <v>-7.5415070462427181E-2</v>
      </c>
      <c r="M24">
        <v>-6.8363758202221903E-2</v>
      </c>
      <c r="N24">
        <v>-6.7486413343108925E-2</v>
      </c>
      <c r="O24">
        <v>-6.4483490839045143E-2</v>
      </c>
      <c r="P24">
        <v>-6.0586724243726853E-2</v>
      </c>
      <c r="Q24">
        <v>-5.6923422531759797E-2</v>
      </c>
      <c r="R24">
        <v>-5.1811040526347454E-2</v>
      </c>
      <c r="S24">
        <v>-4.9609714634384169E-2</v>
      </c>
      <c r="T24">
        <v>-4.9361262874933254E-2</v>
      </c>
      <c r="U24">
        <v>-4.6766924879045685E-2</v>
      </c>
      <c r="V24">
        <v>-4.5771802526245395E-2</v>
      </c>
      <c r="W24">
        <v>-4.6783859970394158E-2</v>
      </c>
      <c r="X24">
        <v>-4.4801942883317084E-2</v>
      </c>
      <c r="Y24">
        <v>-4.570333577213212E-2</v>
      </c>
      <c r="Z24">
        <v>-4.5516774478343125E-2</v>
      </c>
      <c r="AA24">
        <v>-4.5564068511214653E-2</v>
      </c>
      <c r="AB24">
        <v>-4.4968125111592629E-2</v>
      </c>
      <c r="AC24">
        <v>-4.725788392368363E-2</v>
      </c>
      <c r="AD24">
        <v>-5.1051450697861891E-2</v>
      </c>
      <c r="AE24">
        <v>-4.8801471225042664E-2</v>
      </c>
      <c r="AF24">
        <v>-4.8564526148756892E-2</v>
      </c>
      <c r="AG24">
        <v>-4.6694974634192213E-2</v>
      </c>
      <c r="AH24">
        <v>-4.8562917018513681E-2</v>
      </c>
      <c r="AI24">
        <v>-5.1699672319542575E-2</v>
      </c>
      <c r="AJ24">
        <v>-5.1776266653717901E-2</v>
      </c>
      <c r="AK24">
        <v>-5.3633933574433232E-2</v>
      </c>
      <c r="AL24">
        <v>-5.7507724988879044E-2</v>
      </c>
      <c r="AM24">
        <v>-6.1603395327321037E-2</v>
      </c>
      <c r="AN24">
        <v>-6.1045585501548899E-2</v>
      </c>
      <c r="AO24">
        <v>-6.5136490946532122E-2</v>
      </c>
      <c r="AP24">
        <v>-6.9503832179175051E-2</v>
      </c>
      <c r="AQ24">
        <v>-7.0498744778980049E-2</v>
      </c>
      <c r="AR24">
        <v>-7.0341214819024958E-2</v>
      </c>
      <c r="AS24">
        <v>-7.0989342598157271E-2</v>
      </c>
      <c r="AT24">
        <v>-7.5621680888408024E-2</v>
      </c>
      <c r="AU24">
        <v>-7.8700323527119448E-2</v>
      </c>
      <c r="AV24">
        <v>-8.1709761956670485E-2</v>
      </c>
      <c r="AW24">
        <v>-8.7983922266611447E-2</v>
      </c>
      <c r="AX24">
        <v>-8.8870761321562936E-2</v>
      </c>
      <c r="AY24">
        <v>-9.1224050240271332E-2</v>
      </c>
      <c r="AZ24">
        <v>-9.5265601571266761E-2</v>
      </c>
      <c r="BA24">
        <v>-9.7971543036472181E-2</v>
      </c>
      <c r="BB24">
        <v>-9.8614589082782256E-2</v>
      </c>
      <c r="BC24">
        <v>-0.10384152677035252</v>
      </c>
      <c r="BD24">
        <v>-0.10693613302202358</v>
      </c>
      <c r="BE24">
        <v>-0.10363723351333994</v>
      </c>
      <c r="BF24">
        <v>-0.10268514095135509</v>
      </c>
      <c r="BG24">
        <v>-0.10444569405290062</v>
      </c>
      <c r="BH24">
        <v>-9.7851785236115985E-2</v>
      </c>
      <c r="BI24">
        <v>-9.7644701903531736E-2</v>
      </c>
      <c r="BJ24">
        <v>-9.5669452976070657E-2</v>
      </c>
      <c r="BK24">
        <v>-9.3773092972992328E-2</v>
      </c>
      <c r="BL24">
        <v>-8.545849525643702E-2</v>
      </c>
      <c r="BM24">
        <v>-8.6253895182435231E-2</v>
      </c>
      <c r="BN24">
        <v>-8.5156503884533358E-2</v>
      </c>
      <c r="BO24">
        <v>-8.822947891021693E-2</v>
      </c>
      <c r="BP24">
        <v>-8.818317092250566E-2</v>
      </c>
      <c r="BQ24">
        <v>-8.6645498962625467E-2</v>
      </c>
      <c r="BR24">
        <v>-8.6476213524813467E-2</v>
      </c>
      <c r="BS24">
        <v>-9.1313222892502474E-2</v>
      </c>
      <c r="BT24">
        <v>-8.9867866998651291E-2</v>
      </c>
      <c r="BU24">
        <v>-9.266911086488297E-2</v>
      </c>
      <c r="BV24">
        <v>-9.5597370126992876E-2</v>
      </c>
      <c r="BW24">
        <v>-9.5899071648289397E-2</v>
      </c>
      <c r="BX24">
        <v>-9.414121119984889E-2</v>
      </c>
    </row>
    <row r="25" spans="1:76" x14ac:dyDescent="0.3">
      <c r="A25" t="s">
        <v>41</v>
      </c>
      <c r="B25">
        <v>9</v>
      </c>
      <c r="C25">
        <v>5.2363192499713766E-3</v>
      </c>
      <c r="D25">
        <v>7.155098090127994E-3</v>
      </c>
      <c r="E25">
        <v>2.7156664614470883E-3</v>
      </c>
      <c r="F25">
        <v>3.8012873406350718E-3</v>
      </c>
      <c r="G25">
        <v>2.3888819039179186E-3</v>
      </c>
      <c r="H25">
        <v>3.9867102868700842E-3</v>
      </c>
      <c r="I25">
        <v>3.7250633960400825E-3</v>
      </c>
      <c r="J25">
        <v>3.6156300811582289E-3</v>
      </c>
      <c r="K25">
        <v>5.1771688322730337E-3</v>
      </c>
      <c r="L25">
        <v>1.4950727727934841E-2</v>
      </c>
      <c r="M25">
        <v>1.9817894621222083E-2</v>
      </c>
      <c r="N25">
        <v>2.3795396818848551E-2</v>
      </c>
      <c r="O25">
        <v>2.3954214076228639E-2</v>
      </c>
      <c r="P25">
        <v>3.0151653746262171E-2</v>
      </c>
      <c r="Q25">
        <v>3.4841226170456992E-2</v>
      </c>
      <c r="R25">
        <v>3.692225964042252E-2</v>
      </c>
      <c r="S25">
        <v>3.9455515371755637E-2</v>
      </c>
      <c r="T25">
        <v>4.212634600633923E-2</v>
      </c>
      <c r="U25">
        <v>4.6473303118048967E-2</v>
      </c>
      <c r="V25">
        <v>4.3309698468740915E-2</v>
      </c>
      <c r="W25">
        <v>4.1670921188476706E-2</v>
      </c>
      <c r="X25">
        <v>4.4596220185597557E-2</v>
      </c>
      <c r="Y25">
        <v>4.4832084293479547E-2</v>
      </c>
      <c r="Z25">
        <v>4.8179112976419247E-2</v>
      </c>
      <c r="AA25">
        <v>5.102434798683772E-2</v>
      </c>
      <c r="AB25">
        <v>5.446033170849518E-2</v>
      </c>
      <c r="AC25">
        <v>5.079407015937408E-2</v>
      </c>
      <c r="AD25">
        <v>5.3343361537039342E-2</v>
      </c>
      <c r="AE25">
        <v>5.0608306184998682E-2</v>
      </c>
      <c r="AF25">
        <v>4.8265626345065343E-2</v>
      </c>
      <c r="AG25">
        <v>4.6956462380605288E-2</v>
      </c>
      <c r="AH25">
        <v>4.6738532405457806E-2</v>
      </c>
      <c r="AI25">
        <v>4.1945571651906911E-2</v>
      </c>
      <c r="AJ25">
        <v>4.3648029359618923E-2</v>
      </c>
      <c r="AK25">
        <v>3.6593697503284284E-2</v>
      </c>
      <c r="AL25">
        <v>3.2548506802341594E-2</v>
      </c>
      <c r="AM25">
        <v>3.3181819176001971E-2</v>
      </c>
      <c r="AN25">
        <v>3.1020756980154385E-2</v>
      </c>
      <c r="AO25">
        <v>2.7313501903788454E-2</v>
      </c>
      <c r="AP25">
        <v>2.6682893106140408E-2</v>
      </c>
      <c r="AQ25">
        <v>2.1679686427320446E-2</v>
      </c>
      <c r="AR25">
        <v>2.0525064457936296E-2</v>
      </c>
      <c r="AS25">
        <v>1.6000079949002828E-2</v>
      </c>
      <c r="AT25">
        <v>1.1550888301208012E-2</v>
      </c>
      <c r="AU25">
        <v>1.1536080894016209E-2</v>
      </c>
      <c r="AV25">
        <v>6.4748937406718977E-3</v>
      </c>
      <c r="AW25">
        <v>-5.9260657353506316E-4</v>
      </c>
      <c r="AX25">
        <v>-4.5860866867854216E-3</v>
      </c>
      <c r="AY25">
        <v>-1.0472052264743738E-2</v>
      </c>
      <c r="AZ25">
        <v>-9.6287227659979935E-3</v>
      </c>
      <c r="BA25">
        <v>-1.4510775590392039E-2</v>
      </c>
      <c r="BB25">
        <v>-1.4069581285548343E-2</v>
      </c>
      <c r="BC25">
        <v>-1.5704247263458093E-2</v>
      </c>
      <c r="BD25">
        <v>-1.9101273365973472E-2</v>
      </c>
      <c r="BE25">
        <v>-1.6982645656679653E-2</v>
      </c>
      <c r="BF25">
        <v>-1.7800645158172285E-2</v>
      </c>
      <c r="BG25">
        <v>-1.7736692254058058E-2</v>
      </c>
      <c r="BH25">
        <v>-1.7300171885799111E-2</v>
      </c>
      <c r="BI25">
        <v>-1.3280811506385106E-2</v>
      </c>
      <c r="BJ25">
        <v>-1.1309974596855661E-2</v>
      </c>
      <c r="BK25">
        <v>-7.7634722049012275E-3</v>
      </c>
      <c r="BL25">
        <v>-1.6403670586515879E-3</v>
      </c>
      <c r="BM25">
        <v>-1.999681360920511E-3</v>
      </c>
      <c r="BN25">
        <v>-3.0477119089647141E-3</v>
      </c>
      <c r="BO25">
        <v>-3.447951588562384E-3</v>
      </c>
      <c r="BP25">
        <v>-4.1957466288893618E-3</v>
      </c>
      <c r="BQ25">
        <v>-4.5928083339011327E-3</v>
      </c>
      <c r="BR25">
        <v>-1.4257280553124382E-3</v>
      </c>
      <c r="BS25">
        <v>-4.5048543740108665E-3</v>
      </c>
      <c r="BT25">
        <v>-7.52161349380544E-3</v>
      </c>
      <c r="BU25">
        <v>-7.6638351107608917E-3</v>
      </c>
      <c r="BV25">
        <v>-6.322657623331545E-3</v>
      </c>
      <c r="BW25">
        <v>-8.9240162519668726E-3</v>
      </c>
      <c r="BX25">
        <v>-5.3624320549148872E-3</v>
      </c>
    </row>
    <row r="26" spans="1:76" x14ac:dyDescent="0.3">
      <c r="A26" t="s">
        <v>41</v>
      </c>
      <c r="B26">
        <v>10</v>
      </c>
      <c r="C26">
        <v>2.0120377590642648E-2</v>
      </c>
      <c r="D26">
        <v>2.357440547603628E-2</v>
      </c>
      <c r="E26">
        <v>2.3821916828033661E-2</v>
      </c>
      <c r="F26">
        <v>2.2322388478052586E-2</v>
      </c>
      <c r="G26">
        <v>1.7120905000570202E-2</v>
      </c>
      <c r="H26">
        <v>1.8261705823294196E-2</v>
      </c>
      <c r="I26">
        <v>1.6712657447830834E-2</v>
      </c>
      <c r="J26">
        <v>1.9226276309029906E-2</v>
      </c>
      <c r="K26">
        <v>2.7324691783010224E-2</v>
      </c>
      <c r="L26">
        <v>3.0397527171019484E-2</v>
      </c>
      <c r="M26">
        <v>3.8406760518052453E-2</v>
      </c>
      <c r="N26">
        <v>4.4173921979393446E-2</v>
      </c>
      <c r="O26">
        <v>4.4575592236391792E-2</v>
      </c>
      <c r="P26">
        <v>5.2462126389710706E-2</v>
      </c>
      <c r="Q26">
        <v>5.4816932304786334E-2</v>
      </c>
      <c r="R26">
        <v>6.174173713464258E-2</v>
      </c>
      <c r="S26">
        <v>7.165902910763601E-2</v>
      </c>
      <c r="T26">
        <v>7.3466753051199804E-2</v>
      </c>
      <c r="U26">
        <v>7.6483389061108131E-2</v>
      </c>
      <c r="V26">
        <v>7.4394487084051608E-2</v>
      </c>
      <c r="W26">
        <v>7.6568062689841038E-2</v>
      </c>
      <c r="X26">
        <v>7.63972401593567E-2</v>
      </c>
      <c r="Y26">
        <v>7.7489220742474718E-2</v>
      </c>
      <c r="Z26">
        <v>7.9216748308964663E-2</v>
      </c>
      <c r="AA26">
        <v>8.3041858333100085E-2</v>
      </c>
      <c r="AB26">
        <v>8.0663543539160748E-2</v>
      </c>
      <c r="AC26">
        <v>7.8590795804022395E-2</v>
      </c>
      <c r="AD26">
        <v>7.76305002993459E-2</v>
      </c>
      <c r="AE26">
        <v>7.8377529889941289E-2</v>
      </c>
      <c r="AF26">
        <v>7.4230110309524977E-2</v>
      </c>
      <c r="AG26">
        <v>7.1345079058267258E-2</v>
      </c>
      <c r="AH26">
        <v>7.1279377566604393E-2</v>
      </c>
      <c r="AI26">
        <v>7.3179692414692327E-2</v>
      </c>
      <c r="AJ26">
        <v>7.1917825348806474E-2</v>
      </c>
      <c r="AK26">
        <v>6.8363864758093307E-2</v>
      </c>
      <c r="AL26">
        <v>6.5595807545285337E-2</v>
      </c>
      <c r="AM26">
        <v>6.3879528283923626E-2</v>
      </c>
      <c r="AN26">
        <v>6.1018833366048658E-2</v>
      </c>
      <c r="AO26">
        <v>5.7957003075699356E-2</v>
      </c>
      <c r="AP26">
        <v>5.092450062609985E-2</v>
      </c>
      <c r="AQ26">
        <v>5.2068799459153534E-2</v>
      </c>
      <c r="AR26">
        <v>4.9378176314688098E-2</v>
      </c>
      <c r="AS26">
        <v>4.4415413959254323E-2</v>
      </c>
      <c r="AT26">
        <v>4.1454312148943739E-2</v>
      </c>
      <c r="AU26">
        <v>3.864112814381114E-2</v>
      </c>
      <c r="AV26">
        <v>3.4303901405030757E-2</v>
      </c>
      <c r="AW26">
        <v>2.7040147504980731E-2</v>
      </c>
      <c r="AX26">
        <v>2.3086165198382691E-2</v>
      </c>
      <c r="AY26">
        <v>1.6477985346267709E-2</v>
      </c>
      <c r="AZ26">
        <v>1.6263504201749983E-2</v>
      </c>
      <c r="BA26">
        <v>8.2685848962162113E-3</v>
      </c>
      <c r="BB26">
        <v>7.156605715010974E-3</v>
      </c>
      <c r="BC26">
        <v>6.7795956700225667E-4</v>
      </c>
      <c r="BD26">
        <v>-1.162937499454373E-3</v>
      </c>
      <c r="BE26">
        <v>-1.8520266692439451E-3</v>
      </c>
      <c r="BF26">
        <v>-5.9880983108510856E-4</v>
      </c>
      <c r="BG26">
        <v>-3.4124552168675742E-3</v>
      </c>
      <c r="BH26">
        <v>-3.0114145575266364E-3</v>
      </c>
      <c r="BI26">
        <v>1.4800902507721562E-3</v>
      </c>
      <c r="BJ26">
        <v>9.7354515175433992E-4</v>
      </c>
      <c r="BK26">
        <v>5.9018714764164475E-3</v>
      </c>
      <c r="BL26">
        <v>5.7300215154226335E-3</v>
      </c>
      <c r="BM26">
        <v>9.6738083455914572E-3</v>
      </c>
      <c r="BN26">
        <v>1.1703157021950725E-2</v>
      </c>
      <c r="BO26">
        <v>8.6460450168516154E-3</v>
      </c>
      <c r="BP26">
        <v>1.1171520861359179E-2</v>
      </c>
      <c r="BQ26">
        <v>1.2764168863404361E-2</v>
      </c>
      <c r="BR26">
        <v>1.1053763660273795E-2</v>
      </c>
      <c r="BS26">
        <v>5.8143834120997929E-3</v>
      </c>
      <c r="BT26">
        <v>9.1965383935665047E-3</v>
      </c>
      <c r="BU26">
        <v>4.7059256594235372E-3</v>
      </c>
      <c r="BV26">
        <v>4.1577017217219315E-4</v>
      </c>
      <c r="BW26">
        <v>-2.390285124340673E-3</v>
      </c>
      <c r="BX26">
        <v>-8.2860506483765938E-4</v>
      </c>
    </row>
    <row r="27" spans="1:76" x14ac:dyDescent="0.3">
      <c r="A27" t="s">
        <v>41</v>
      </c>
      <c r="B27">
        <v>11</v>
      </c>
      <c r="C27">
        <v>-1.4431812676579444E-2</v>
      </c>
      <c r="D27">
        <v>-1.221894219200401E-2</v>
      </c>
      <c r="E27">
        <v>-1.2504724384765914E-2</v>
      </c>
      <c r="F27">
        <v>-1.0514170673717911E-2</v>
      </c>
      <c r="G27">
        <v>-1.1779390851130353E-2</v>
      </c>
      <c r="H27">
        <v>-1.2266924008723538E-2</v>
      </c>
      <c r="I27">
        <v>-6.7392797846659806E-3</v>
      </c>
      <c r="J27">
        <v>-4.8327938389936126E-3</v>
      </c>
      <c r="K27">
        <v>-9.002847226465549E-4</v>
      </c>
      <c r="L27">
        <v>2.3960455614790081E-3</v>
      </c>
      <c r="M27">
        <v>7.6882756094529131E-3</v>
      </c>
      <c r="N27">
        <v>1.2848786894244402E-2</v>
      </c>
      <c r="O27">
        <v>1.8641550146198255E-2</v>
      </c>
      <c r="P27">
        <v>3.1445827606311913E-2</v>
      </c>
      <c r="Q27">
        <v>3.3701580782242349E-2</v>
      </c>
      <c r="R27">
        <v>4.0585653279506945E-2</v>
      </c>
      <c r="S27">
        <v>4.6009055110824384E-2</v>
      </c>
      <c r="T27">
        <v>5.5259283200198517E-2</v>
      </c>
      <c r="U27">
        <v>5.6378326109093588E-2</v>
      </c>
      <c r="V27">
        <v>5.6402686358255294E-2</v>
      </c>
      <c r="W27">
        <v>5.7918298630668802E-2</v>
      </c>
      <c r="X27">
        <v>5.9791940280611237E-2</v>
      </c>
      <c r="Y27">
        <v>6.0533866706090553E-2</v>
      </c>
      <c r="Z27">
        <v>5.7097843008370446E-2</v>
      </c>
      <c r="AA27">
        <v>5.8615618100907395E-2</v>
      </c>
      <c r="AB27">
        <v>6.0782547258169436E-2</v>
      </c>
      <c r="AC27">
        <v>5.797410599883502E-2</v>
      </c>
      <c r="AD27">
        <v>5.407147776745929E-2</v>
      </c>
      <c r="AE27">
        <v>5.6945621110517923E-2</v>
      </c>
      <c r="AF27">
        <v>5.0459831302274286E-2</v>
      </c>
      <c r="AG27">
        <v>5.0536073354752437E-2</v>
      </c>
      <c r="AH27">
        <v>5.0011432370509028E-2</v>
      </c>
      <c r="AI27">
        <v>5.2529116730190895E-2</v>
      </c>
      <c r="AJ27">
        <v>4.8975382736918552E-2</v>
      </c>
      <c r="AK27">
        <v>4.3376177865349454E-2</v>
      </c>
      <c r="AL27">
        <v>4.2115658494987565E-2</v>
      </c>
      <c r="AM27">
        <v>4.0098218123847854E-2</v>
      </c>
      <c r="AN27">
        <v>3.5920281885015379E-2</v>
      </c>
      <c r="AO27">
        <v>3.2779676927245267E-2</v>
      </c>
      <c r="AP27">
        <v>2.9903550189822006E-2</v>
      </c>
      <c r="AQ27">
        <v>3.1059465228510025E-2</v>
      </c>
      <c r="AR27">
        <v>2.79906168646364E-2</v>
      </c>
      <c r="AS27">
        <v>1.7009699786654783E-2</v>
      </c>
      <c r="AT27">
        <v>1.1575616861198131E-2</v>
      </c>
      <c r="AU27">
        <v>5.1648192521765507E-3</v>
      </c>
      <c r="AV27">
        <v>2.5295077644947039E-3</v>
      </c>
      <c r="AW27">
        <v>-5.7015422773041852E-4</v>
      </c>
      <c r="AX27">
        <v>-7.075074581352184E-3</v>
      </c>
      <c r="AY27">
        <v>-9.7303795188793292E-3</v>
      </c>
      <c r="AZ27">
        <v>-1.4281737488275253E-2</v>
      </c>
      <c r="BA27">
        <v>-2.2084265666490084E-2</v>
      </c>
      <c r="BB27">
        <v>-2.2143348591228178E-2</v>
      </c>
      <c r="BC27">
        <v>-2.5292846160354529E-2</v>
      </c>
      <c r="BD27">
        <v>-2.9795396218778841E-2</v>
      </c>
      <c r="BE27">
        <v>-3.3186353279271531E-2</v>
      </c>
      <c r="BF27">
        <v>-3.4856353922379332E-2</v>
      </c>
      <c r="BG27">
        <v>-3.7139940412522054E-2</v>
      </c>
      <c r="BH27">
        <v>-3.4839033463432478E-2</v>
      </c>
      <c r="BI27">
        <v>-3.2179764168190794E-2</v>
      </c>
      <c r="BJ27">
        <v>-2.8298637013583865E-2</v>
      </c>
      <c r="BK27">
        <v>-2.3484878965445918E-2</v>
      </c>
      <c r="BL27">
        <v>-2.040534201360425E-2</v>
      </c>
      <c r="BM27">
        <v>-2.082099683505885E-2</v>
      </c>
      <c r="BN27">
        <v>-1.7173886187599366E-2</v>
      </c>
      <c r="BO27">
        <v>-1.7555329814103071E-2</v>
      </c>
      <c r="BP27">
        <v>-2.3237196139837026E-2</v>
      </c>
      <c r="BQ27">
        <v>-2.140933025540738E-2</v>
      </c>
      <c r="BR27">
        <v>-2.2571617380772679E-2</v>
      </c>
      <c r="BS27">
        <v>-2.444634196400159E-2</v>
      </c>
      <c r="BT27">
        <v>-2.8967345020398244E-2</v>
      </c>
      <c r="BU27">
        <v>-2.7752171997670036E-2</v>
      </c>
      <c r="BV27">
        <v>-3.6777541995095184E-2</v>
      </c>
      <c r="BW27">
        <v>-4.0685011288277395E-2</v>
      </c>
      <c r="BX27">
        <v>-3.916312926542509E-2</v>
      </c>
    </row>
    <row r="28" spans="1:76" x14ac:dyDescent="0.3">
      <c r="A28" t="s">
        <v>41</v>
      </c>
      <c r="B28">
        <v>12</v>
      </c>
      <c r="C28">
        <v>4.5455350480429341E-3</v>
      </c>
      <c r="D28">
        <v>1.0033928404318007E-2</v>
      </c>
      <c r="E28">
        <v>8.9772681198545951E-3</v>
      </c>
      <c r="F28">
        <v>1.1376351051848149E-2</v>
      </c>
      <c r="G28">
        <v>1.0371029974905636E-2</v>
      </c>
      <c r="H28">
        <v>1.2371386719495385E-2</v>
      </c>
      <c r="I28">
        <v>1.7451501245972161E-2</v>
      </c>
      <c r="J28">
        <v>1.4370002845908086E-2</v>
      </c>
      <c r="K28">
        <v>1.9311169803599613E-2</v>
      </c>
      <c r="L28">
        <v>2.2571652088748215E-2</v>
      </c>
      <c r="M28">
        <v>3.2859770192371462E-2</v>
      </c>
      <c r="N28">
        <v>4.1845467298281966E-2</v>
      </c>
      <c r="O28">
        <v>4.536389855182639E-2</v>
      </c>
      <c r="P28">
        <v>5.7121494546229779E-2</v>
      </c>
      <c r="Q28">
        <v>6.0479802802536453E-2</v>
      </c>
      <c r="R28">
        <v>6.9617969370440791E-2</v>
      </c>
      <c r="S28">
        <v>7.2710710549003438E-2</v>
      </c>
      <c r="T28">
        <v>8.2953615436285072E-2</v>
      </c>
      <c r="U28">
        <v>8.3811045513983162E-2</v>
      </c>
      <c r="V28">
        <v>8.1632379287551016E-2</v>
      </c>
      <c r="W28">
        <v>8.4668958655188031E-2</v>
      </c>
      <c r="X28">
        <v>8.2347261034528191E-2</v>
      </c>
      <c r="Y28">
        <v>8.359001514786793E-2</v>
      </c>
      <c r="Z28">
        <v>8.5134176315185175E-2</v>
      </c>
      <c r="AA28">
        <v>8.9451347641028647E-2</v>
      </c>
      <c r="AB28">
        <v>8.4244789681901022E-2</v>
      </c>
      <c r="AC28">
        <v>8.3652895664936541E-2</v>
      </c>
      <c r="AD28">
        <v>8.0789698678813165E-2</v>
      </c>
      <c r="AE28">
        <v>8.0856289062271339E-2</v>
      </c>
      <c r="AF28">
        <v>7.1187013158168333E-2</v>
      </c>
      <c r="AG28">
        <v>7.0981498646362703E-2</v>
      </c>
      <c r="AH28">
        <v>7.1561913118623088E-2</v>
      </c>
      <c r="AI28">
        <v>6.4646479580178912E-2</v>
      </c>
      <c r="AJ28">
        <v>6.7228381957138039E-2</v>
      </c>
      <c r="AK28">
        <v>6.318478406356938E-2</v>
      </c>
      <c r="AL28">
        <v>6.4822146168165284E-2</v>
      </c>
      <c r="AM28">
        <v>6.0753814597297826E-2</v>
      </c>
      <c r="AN28">
        <v>5.6515765258653532E-2</v>
      </c>
      <c r="AO28">
        <v>5.5669535477566964E-2</v>
      </c>
      <c r="AP28">
        <v>4.633683931793578E-2</v>
      </c>
      <c r="AQ28">
        <v>4.6229114545293035E-2</v>
      </c>
      <c r="AR28">
        <v>4.0111511417487263E-2</v>
      </c>
      <c r="AS28">
        <v>4.0958888130834079E-2</v>
      </c>
      <c r="AT28">
        <v>3.3236621315886235E-2</v>
      </c>
      <c r="AU28">
        <v>2.7116352989175009E-2</v>
      </c>
      <c r="AV28">
        <v>2.5763220414380845E-2</v>
      </c>
      <c r="AW28">
        <v>1.8048547244032209E-2</v>
      </c>
      <c r="AX28">
        <v>1.2764756215557834E-2</v>
      </c>
      <c r="AY28">
        <v>7.0422802752937406E-3</v>
      </c>
      <c r="AZ28">
        <v>3.9376053676900445E-3</v>
      </c>
      <c r="BA28">
        <v>-2.8698044186797125E-3</v>
      </c>
      <c r="BB28">
        <v>-5.9290345163552193E-4</v>
      </c>
      <c r="BC28">
        <v>-6.8619630259621114E-3</v>
      </c>
      <c r="BD28">
        <v>-1.1020747810266629E-2</v>
      </c>
      <c r="BE28">
        <v>-1.6255736361582084E-2</v>
      </c>
      <c r="BF28">
        <v>-1.8413815415168594E-2</v>
      </c>
      <c r="BG28">
        <v>-1.5205865068245894E-2</v>
      </c>
      <c r="BH28">
        <v>-1.7177734859369555E-2</v>
      </c>
      <c r="BI28">
        <v>-7.9392624270459393E-3</v>
      </c>
      <c r="BJ28">
        <v>-2.5924212135681329E-3</v>
      </c>
      <c r="BK28">
        <v>-1.1800344260100215E-3</v>
      </c>
      <c r="BL28">
        <v>2.462061812204889E-3</v>
      </c>
      <c r="BM28">
        <v>4.5784682433157361E-3</v>
      </c>
      <c r="BN28">
        <v>4.3920609790280797E-3</v>
      </c>
      <c r="BO28">
        <v>8.5970868446551916E-3</v>
      </c>
      <c r="BP28">
        <v>8.6188468285013711E-3</v>
      </c>
      <c r="BQ28">
        <v>3.7028628576103893E-3</v>
      </c>
      <c r="BR28">
        <v>4.3373519792350053E-3</v>
      </c>
      <c r="BS28">
        <v>4.0956507288056887E-3</v>
      </c>
      <c r="BT28">
        <v>6.0827033632752391E-5</v>
      </c>
      <c r="BU28">
        <v>-4.5203664321799997E-3</v>
      </c>
      <c r="BV28">
        <v>-1.2006647282067375E-2</v>
      </c>
      <c r="BW28">
        <v>-8.5835500643215365E-3</v>
      </c>
      <c r="BX28">
        <v>-6.8775640194087559E-3</v>
      </c>
    </row>
    <row r="29" spans="1:76" x14ac:dyDescent="0.3">
      <c r="A29" t="s">
        <v>41</v>
      </c>
      <c r="B29">
        <v>13</v>
      </c>
      <c r="C29">
        <v>-5.0740132404279534E-2</v>
      </c>
      <c r="D29">
        <v>-4.6928884464287196E-2</v>
      </c>
      <c r="E29">
        <v>-4.9312631147141059E-2</v>
      </c>
      <c r="F29">
        <v>-4.4369339345089784E-2</v>
      </c>
      <c r="G29">
        <v>-4.4110889238521092E-2</v>
      </c>
      <c r="H29">
        <v>-4.7406625108388306E-2</v>
      </c>
      <c r="I29">
        <v>-4.9508447537082653E-2</v>
      </c>
      <c r="J29">
        <v>-4.7405892252905923E-2</v>
      </c>
      <c r="K29">
        <v>-3.8418086978760688E-2</v>
      </c>
      <c r="L29">
        <v>-3.7777634985473749E-2</v>
      </c>
      <c r="M29">
        <v>-2.5972607972924038E-2</v>
      </c>
      <c r="N29">
        <v>-1.8938784431792734E-2</v>
      </c>
      <c r="O29">
        <v>-1.2816572236848348E-2</v>
      </c>
      <c r="P29">
        <v>-6.2961807545269212E-3</v>
      </c>
      <c r="Q29">
        <v>4.3562649824926622E-3</v>
      </c>
      <c r="R29">
        <v>7.4491314348431245E-3</v>
      </c>
      <c r="S29">
        <v>1.3552104878747345E-2</v>
      </c>
      <c r="T29">
        <v>2.0326567876919555E-2</v>
      </c>
      <c r="U29">
        <v>2.3032009944336476E-2</v>
      </c>
      <c r="V29">
        <v>2.3539535350754301E-2</v>
      </c>
      <c r="W29">
        <v>2.4238795874242984E-2</v>
      </c>
      <c r="X29">
        <v>2.6580735996017985E-2</v>
      </c>
      <c r="Y29">
        <v>2.7075118677606078E-2</v>
      </c>
      <c r="Z29">
        <v>2.6612226347910231E-2</v>
      </c>
      <c r="AA29">
        <v>3.1179264972809928E-2</v>
      </c>
      <c r="AB29">
        <v>2.5792903998872595E-2</v>
      </c>
      <c r="AC29">
        <v>2.4433278614043673E-2</v>
      </c>
      <c r="AD29">
        <v>2.2498352750306712E-2</v>
      </c>
      <c r="AE29">
        <v>2.0855511923515875E-2</v>
      </c>
      <c r="AF29">
        <v>1.6201062175708394E-2</v>
      </c>
      <c r="AG29">
        <v>1.2043101298062098E-2</v>
      </c>
      <c r="AH29">
        <v>1.1208037530645426E-2</v>
      </c>
      <c r="AI29">
        <v>1.3142052882064411E-2</v>
      </c>
      <c r="AJ29">
        <v>8.0588276792071811E-3</v>
      </c>
      <c r="AK29">
        <v>6.1974774923284886E-3</v>
      </c>
      <c r="AL29">
        <v>-3.2681086385318043E-3</v>
      </c>
      <c r="AM29">
        <v>7.000178259333082E-5</v>
      </c>
      <c r="AN29">
        <v>-3.9226156252689147E-3</v>
      </c>
      <c r="AO29">
        <v>-5.0274379954320658E-3</v>
      </c>
      <c r="AP29">
        <v>-1.3110063200949904E-2</v>
      </c>
      <c r="AQ29">
        <v>-1.5277950181720044E-2</v>
      </c>
      <c r="AR29">
        <v>-1.9492002238465502E-2</v>
      </c>
      <c r="AS29">
        <v>-1.8820200156944935E-2</v>
      </c>
      <c r="AT29">
        <v>-3.0494275449381311E-2</v>
      </c>
      <c r="AU29">
        <v>-3.5256802505138081E-2</v>
      </c>
      <c r="AV29">
        <v>-3.9897153823551371E-2</v>
      </c>
      <c r="AW29">
        <v>-4.5769167096477846E-2</v>
      </c>
      <c r="AX29">
        <v>-5.0768568313990695E-2</v>
      </c>
      <c r="AY29">
        <v>-5.3102646089227032E-2</v>
      </c>
      <c r="AZ29">
        <v>-5.814986433180102E-2</v>
      </c>
      <c r="BA29">
        <v>-6.466259018814377E-2</v>
      </c>
      <c r="BB29">
        <v>-6.3856136474542524E-2</v>
      </c>
      <c r="BC29">
        <v>-6.5869460384504919E-2</v>
      </c>
      <c r="BD29">
        <v>-7.1349063185237205E-2</v>
      </c>
      <c r="BE29">
        <v>-6.9585040641290632E-2</v>
      </c>
      <c r="BF29">
        <v>-7.5642257479284325E-2</v>
      </c>
      <c r="BG29">
        <v>-7.5634153903723716E-2</v>
      </c>
      <c r="BH29">
        <v>-7.4497616870646793E-2</v>
      </c>
      <c r="BI29">
        <v>-6.7835819849777573E-2</v>
      </c>
      <c r="BJ29">
        <v>-5.4952286386561799E-2</v>
      </c>
      <c r="BK29">
        <v>-4.9665073518777594E-2</v>
      </c>
      <c r="BL29">
        <v>-4.8374633939526464E-2</v>
      </c>
      <c r="BM29">
        <v>-4.5992896681126397E-2</v>
      </c>
      <c r="BN29">
        <v>-4.506558280771869E-2</v>
      </c>
      <c r="BO29">
        <v>-4.4427464984057377E-2</v>
      </c>
      <c r="BP29">
        <v>-5.4050686171329985E-2</v>
      </c>
      <c r="BQ29">
        <v>-5.1790723567612759E-2</v>
      </c>
      <c r="BR29">
        <v>-5.4483782649013934E-2</v>
      </c>
      <c r="BS29">
        <v>-5.7923016248129844E-2</v>
      </c>
      <c r="BT29">
        <v>-5.7877711500139345E-2</v>
      </c>
      <c r="BU29">
        <v>-6.0480974893628067E-2</v>
      </c>
      <c r="BV29">
        <v>-6.3078603092430116E-2</v>
      </c>
      <c r="BW29">
        <v>-6.2722224355112516E-2</v>
      </c>
      <c r="BX29">
        <v>-6.2531175233487613E-2</v>
      </c>
    </row>
    <row r="30" spans="1:76" x14ac:dyDescent="0.3">
      <c r="A30" t="s">
        <v>41</v>
      </c>
      <c r="B30">
        <v>14</v>
      </c>
      <c r="C30">
        <v>-5.1965222850359323E-2</v>
      </c>
      <c r="D30">
        <v>-5.0771645568961382E-2</v>
      </c>
      <c r="E30">
        <v>-4.9505004234786321E-2</v>
      </c>
      <c r="F30">
        <v>-4.790447708329254E-2</v>
      </c>
      <c r="G30">
        <v>-4.8980337950793339E-2</v>
      </c>
      <c r="H30">
        <v>-4.4295202541342032E-2</v>
      </c>
      <c r="I30">
        <v>-4.6759887533163416E-2</v>
      </c>
      <c r="J30">
        <v>-4.2101383078240906E-2</v>
      </c>
      <c r="K30">
        <v>-3.847496445930669E-2</v>
      </c>
      <c r="L30">
        <v>-3.0732432352851908E-2</v>
      </c>
      <c r="M30">
        <v>-2.5455281842787447E-2</v>
      </c>
      <c r="N30">
        <v>-2.2219563179586541E-2</v>
      </c>
      <c r="O30">
        <v>-1.8661651441629519E-2</v>
      </c>
      <c r="P30">
        <v>-9.7370373288420062E-3</v>
      </c>
      <c r="Q30">
        <v>2.5123728767552727E-3</v>
      </c>
      <c r="R30">
        <v>4.7991666464138744E-3</v>
      </c>
      <c r="S30">
        <v>1.4515952335984822E-2</v>
      </c>
      <c r="T30">
        <v>2.1745316173721434E-2</v>
      </c>
      <c r="U30">
        <v>1.7025793821556175E-2</v>
      </c>
      <c r="V30">
        <v>2.1720685965607681E-2</v>
      </c>
      <c r="W30">
        <v>2.7011940691653847E-2</v>
      </c>
      <c r="X30">
        <v>2.3386728420577336E-2</v>
      </c>
      <c r="Y30">
        <v>1.8618850224469075E-2</v>
      </c>
      <c r="Z30">
        <v>1.3248612813643703E-2</v>
      </c>
      <c r="AA30">
        <v>2.3472269163779827E-2</v>
      </c>
      <c r="AB30">
        <v>1.5251323892200824E-2</v>
      </c>
      <c r="AC30">
        <v>1.2717097649026269E-2</v>
      </c>
      <c r="AD30">
        <v>5.9223324606196073E-3</v>
      </c>
      <c r="AE30">
        <v>4.3946935043057949E-3</v>
      </c>
      <c r="AF30">
        <v>8.8885188475060634E-3</v>
      </c>
      <c r="AG30">
        <v>2.7584456896248316E-3</v>
      </c>
      <c r="AH30">
        <v>3.3568607381728351E-3</v>
      </c>
      <c r="AI30">
        <v>-7.2683770233344328E-3</v>
      </c>
      <c r="AJ30">
        <v>2.1630641565127625E-3</v>
      </c>
      <c r="AK30">
        <v>-8.1333927899092939E-3</v>
      </c>
      <c r="AL30">
        <v>-1.7254540110056053E-2</v>
      </c>
      <c r="AM30">
        <v>-1.2193552719849912E-2</v>
      </c>
      <c r="AN30">
        <v>-1.6181987919530065E-2</v>
      </c>
      <c r="AO30">
        <v>-1.4405033805534827E-2</v>
      </c>
      <c r="AP30">
        <v>-1.6656155550721054E-2</v>
      </c>
      <c r="AQ30">
        <v>-1.1149632466150146E-2</v>
      </c>
      <c r="AR30">
        <v>-1.6883428782746075E-2</v>
      </c>
      <c r="AS30">
        <v>-2.7690211403438275E-2</v>
      </c>
      <c r="AT30">
        <v>-2.6988346550627738E-2</v>
      </c>
      <c r="AU30">
        <v>-3.365239341395769E-2</v>
      </c>
      <c r="AV30">
        <v>-3.5492632198458371E-2</v>
      </c>
      <c r="AW30">
        <v>-3.5934813688233494E-2</v>
      </c>
      <c r="AX30">
        <v>-4.1920497414520003E-2</v>
      </c>
      <c r="AY30">
        <v>-5.1630627146267621E-2</v>
      </c>
      <c r="AZ30">
        <v>-5.7768840141260325E-2</v>
      </c>
      <c r="BA30">
        <v>-5.7914242976960989E-2</v>
      </c>
      <c r="BB30">
        <v>-5.4146981473776293E-2</v>
      </c>
      <c r="BC30">
        <v>-5.6764565964379586E-2</v>
      </c>
      <c r="BD30">
        <v>-5.8333213130390832E-2</v>
      </c>
      <c r="BE30">
        <v>-5.7606427863920992E-2</v>
      </c>
      <c r="BF30">
        <v>-6.1235790285976685E-2</v>
      </c>
      <c r="BG30">
        <v>-6.3984750352203093E-2</v>
      </c>
      <c r="BH30">
        <v>-5.7758416284711622E-2</v>
      </c>
      <c r="BI30">
        <v>-5.3070142777560066E-2</v>
      </c>
      <c r="BJ30">
        <v>-4.1673337051404913E-2</v>
      </c>
      <c r="BK30">
        <v>-4.1230300775072948E-2</v>
      </c>
      <c r="BL30">
        <v>-3.6356320484803181E-2</v>
      </c>
      <c r="BM30">
        <v>-3.0477038012972264E-2</v>
      </c>
      <c r="BN30">
        <v>-3.2195124348090368E-2</v>
      </c>
      <c r="BO30">
        <v>-3.1193016825245161E-2</v>
      </c>
      <c r="BP30">
        <v>-3.9581547426765798E-2</v>
      </c>
      <c r="BQ30">
        <v>-3.4736843930191053E-2</v>
      </c>
      <c r="BR30">
        <v>-3.9734514321120948E-2</v>
      </c>
      <c r="BS30">
        <v>-4.5511526846447624E-2</v>
      </c>
      <c r="BT30">
        <v>-4.326828443817015E-2</v>
      </c>
      <c r="BU30">
        <v>-5.0463535445478186E-2</v>
      </c>
      <c r="BV30">
        <v>-5.052093046328341E-2</v>
      </c>
      <c r="BW30">
        <v>-4.7047418388555438E-2</v>
      </c>
      <c r="BX30">
        <v>-5.1658718636501039E-2</v>
      </c>
    </row>
    <row r="31" spans="1:76" x14ac:dyDescent="0.3">
      <c r="A31" t="s">
        <v>41</v>
      </c>
      <c r="B31">
        <v>15</v>
      </c>
      <c r="C31">
        <v>-6.3394212583998674E-2</v>
      </c>
      <c r="D31">
        <v>-5.935920538070677E-2</v>
      </c>
      <c r="E31">
        <v>-6.2350767748524424E-2</v>
      </c>
      <c r="F31">
        <v>-5.6679968615039558E-2</v>
      </c>
      <c r="G31">
        <v>-6.1152616347408206E-2</v>
      </c>
      <c r="H31">
        <v>-6.3619533602639611E-2</v>
      </c>
      <c r="I31">
        <v>-6.0474699526583769E-2</v>
      </c>
      <c r="J31">
        <v>-6.1512908012016074E-2</v>
      </c>
      <c r="K31">
        <v>-5.6236612992362066E-2</v>
      </c>
      <c r="L31">
        <v>-4.1855397597584665E-2</v>
      </c>
      <c r="M31">
        <v>-4.0758676261838586E-2</v>
      </c>
      <c r="N31">
        <v>-3.7811236776060943E-2</v>
      </c>
      <c r="O31">
        <v>-2.793051419382795E-2</v>
      </c>
      <c r="P31">
        <v>-2.0697972166195434E-2</v>
      </c>
      <c r="Q31">
        <v>-1.828867158672455E-2</v>
      </c>
      <c r="R31">
        <v>-1.6882710561481225E-2</v>
      </c>
      <c r="S31">
        <v>-1.2556921051087086E-2</v>
      </c>
      <c r="T31">
        <v>2.9156811037439889E-3</v>
      </c>
      <c r="U31">
        <v>3.7022382378335879E-3</v>
      </c>
      <c r="V31">
        <v>6.5498427584224942E-3</v>
      </c>
      <c r="W31">
        <v>1.9084009616206592E-3</v>
      </c>
      <c r="X31">
        <v>3.3486530859445449E-3</v>
      </c>
      <c r="Y31">
        <v>3.8030926962190495E-3</v>
      </c>
      <c r="Z31">
        <v>-2.2907149649422211E-4</v>
      </c>
      <c r="AA31">
        <v>-3.7580390886387451E-3</v>
      </c>
      <c r="AB31">
        <v>-6.5195674337331869E-3</v>
      </c>
      <c r="AC31">
        <v>-8.4242346698551115E-3</v>
      </c>
      <c r="AD31">
        <v>-8.1257508245052741E-3</v>
      </c>
      <c r="AE31">
        <v>-1.368641918732328E-2</v>
      </c>
      <c r="AF31">
        <v>-1.6779412036144064E-2</v>
      </c>
      <c r="AG31">
        <v>-1.8235136538417244E-2</v>
      </c>
      <c r="AH31">
        <v>-2.0244585533410915E-2</v>
      </c>
      <c r="AI31">
        <v>-2.1481966654089038E-2</v>
      </c>
      <c r="AJ31">
        <v>-1.3120632929215562E-2</v>
      </c>
      <c r="AK31">
        <v>-2.7463296768794693E-2</v>
      </c>
      <c r="AL31">
        <v>-2.5952901555193024E-2</v>
      </c>
      <c r="AM31">
        <v>-2.6728418581358937E-2</v>
      </c>
      <c r="AN31">
        <v>-2.4930568944758522E-2</v>
      </c>
      <c r="AO31">
        <v>-2.542351151311073E-2</v>
      </c>
      <c r="AP31">
        <v>-2.3667969961051808E-2</v>
      </c>
      <c r="AQ31">
        <v>-2.6010275591728881E-2</v>
      </c>
      <c r="AR31">
        <v>-3.1440135587863009E-2</v>
      </c>
      <c r="AS31">
        <v>-3.0570097739087077E-2</v>
      </c>
      <c r="AT31">
        <v>-3.4561008728660962E-2</v>
      </c>
      <c r="AU31">
        <v>-3.5527013749045655E-2</v>
      </c>
      <c r="AV31">
        <v>-4.1252759722814829E-2</v>
      </c>
      <c r="AW31">
        <v>-5.0756986322880476E-2</v>
      </c>
      <c r="AX31">
        <v>-4.740615626622037E-2</v>
      </c>
      <c r="AY31">
        <v>-5.5971927702999198E-2</v>
      </c>
      <c r="AZ31">
        <v>-5.8011054383569918E-2</v>
      </c>
      <c r="BA31">
        <v>-6.6521055869094819E-2</v>
      </c>
      <c r="BB31">
        <v>-6.1689598930776357E-2</v>
      </c>
      <c r="BC31">
        <v>-5.9482374438939389E-2</v>
      </c>
      <c r="BD31">
        <v>-6.3310981951177236E-2</v>
      </c>
      <c r="BE31">
        <v>-5.8900592688906503E-2</v>
      </c>
      <c r="BF31">
        <v>-5.4216131254692983E-2</v>
      </c>
      <c r="BG31">
        <v>-5.942686158747966E-2</v>
      </c>
      <c r="BH31">
        <v>-5.1651578192057783E-2</v>
      </c>
      <c r="BI31">
        <v>-4.9927812418132378E-2</v>
      </c>
      <c r="BJ31">
        <v>-3.5683952137275272E-2</v>
      </c>
      <c r="BK31">
        <v>-3.3243587189819304E-2</v>
      </c>
      <c r="BL31">
        <v>-2.558338101480518E-2</v>
      </c>
      <c r="BM31">
        <v>-2.6393743329412037E-2</v>
      </c>
      <c r="BN31">
        <v>-2.3997979283293582E-2</v>
      </c>
      <c r="BO31">
        <v>-2.0780829157082081E-2</v>
      </c>
      <c r="BP31">
        <v>-2.1266339989325554E-2</v>
      </c>
      <c r="BQ31">
        <v>-2.2298824284618782E-2</v>
      </c>
      <c r="BR31">
        <v>-3.235635494509255E-2</v>
      </c>
      <c r="BS31">
        <v>-3.024909344124762E-2</v>
      </c>
      <c r="BT31">
        <v>-2.5801788309872994E-2</v>
      </c>
      <c r="BU31">
        <v>-3.5701372114216541E-2</v>
      </c>
      <c r="BV31">
        <v>-3.3064044505811553E-2</v>
      </c>
      <c r="BW31">
        <v>-3.2770596045241518E-2</v>
      </c>
      <c r="BX31">
        <v>-3.051102722966495E-2</v>
      </c>
    </row>
    <row r="32" spans="1:76" x14ac:dyDescent="0.3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">
      <c r="A33" t="s">
        <v>42</v>
      </c>
      <c r="B33">
        <v>2</v>
      </c>
      <c r="C33">
        <v>-9.1099944673371402E-2</v>
      </c>
      <c r="D33">
        <v>-9.183796332529516E-2</v>
      </c>
      <c r="E33">
        <v>-9.1914783522964089E-2</v>
      </c>
      <c r="F33">
        <v>-9.1453640351491491E-2</v>
      </c>
      <c r="G33">
        <v>-9.134237403298795E-2</v>
      </c>
      <c r="H33">
        <v>-9.0770875957890379E-2</v>
      </c>
      <c r="I33">
        <v>-9.1602707201590791E-2</v>
      </c>
      <c r="J33">
        <v>-9.0698001029096101E-2</v>
      </c>
      <c r="K33">
        <v>-9.0667529961075091E-2</v>
      </c>
      <c r="L33">
        <v>-9.105784100007458E-2</v>
      </c>
      <c r="M33">
        <v>-9.0903168484613217E-2</v>
      </c>
      <c r="N33">
        <v>-9.1704686216360215E-2</v>
      </c>
      <c r="O33">
        <v>-9.1736497447611198E-2</v>
      </c>
      <c r="P33">
        <v>-9.1826628753576695E-2</v>
      </c>
      <c r="Q33">
        <v>-9.2670540211983593E-2</v>
      </c>
      <c r="R33">
        <v>-9.2453741280802249E-2</v>
      </c>
      <c r="S33">
        <v>-9.1754657205710521E-2</v>
      </c>
      <c r="T33">
        <v>-9.0902623620746165E-2</v>
      </c>
      <c r="U33">
        <v>-9.0798554115051708E-2</v>
      </c>
      <c r="V33">
        <v>-9.0811266966463772E-2</v>
      </c>
      <c r="W33">
        <v>-9.1291733883759218E-2</v>
      </c>
      <c r="X33">
        <v>-9.1806112230548798E-2</v>
      </c>
      <c r="Y33">
        <v>-9.1186620583579375E-2</v>
      </c>
      <c r="Z33">
        <v>-9.1882895943032172E-2</v>
      </c>
      <c r="AA33">
        <v>-9.1586194040143176E-2</v>
      </c>
      <c r="AB33">
        <v>-9.1330944711416756E-2</v>
      </c>
      <c r="AC33">
        <v>-9.1224108018599204E-2</v>
      </c>
      <c r="AD33">
        <v>-9.1130563333001124E-2</v>
      </c>
      <c r="AE33">
        <v>-9.0898703597410327E-2</v>
      </c>
      <c r="AF33">
        <v>-9.0202388123353641E-2</v>
      </c>
      <c r="AG33">
        <v>-8.9968923304290488E-2</v>
      </c>
      <c r="AH33">
        <v>-9.0019624776264351E-2</v>
      </c>
      <c r="AI33">
        <v>-8.9956315199434478E-2</v>
      </c>
      <c r="AJ33">
        <v>-8.9727637414250438E-2</v>
      </c>
      <c r="AK33">
        <v>-9.0074311908764554E-2</v>
      </c>
      <c r="AL33">
        <v>-8.9531105433418218E-2</v>
      </c>
      <c r="AM33">
        <v>-8.9877544143013938E-2</v>
      </c>
      <c r="AN33">
        <v>-8.9217773097561598E-2</v>
      </c>
      <c r="AO33">
        <v>-8.9523650849473238E-2</v>
      </c>
      <c r="AP33">
        <v>-8.9328147440719735E-2</v>
      </c>
      <c r="AQ33">
        <v>-8.9688738168736432E-2</v>
      </c>
      <c r="AR33">
        <v>-8.9689880645724321E-2</v>
      </c>
      <c r="AS33">
        <v>-8.9360473826439163E-2</v>
      </c>
      <c r="AT33">
        <v>-8.9590306750687937E-2</v>
      </c>
      <c r="AU33">
        <v>-8.9573451451830183E-2</v>
      </c>
      <c r="AV33">
        <v>-8.9677143497480752E-2</v>
      </c>
      <c r="AW33">
        <v>-8.9255836684458675E-2</v>
      </c>
      <c r="AX33">
        <v>-8.9335505470121812E-2</v>
      </c>
      <c r="AY33">
        <v>-9.0318840610376469E-2</v>
      </c>
      <c r="AZ33">
        <v>-8.9657091787057427E-2</v>
      </c>
      <c r="BA33">
        <v>-8.9390656430052923E-2</v>
      </c>
      <c r="BB33">
        <v>-8.9193760067620198E-2</v>
      </c>
      <c r="BC33">
        <v>-8.8791973407373742E-2</v>
      </c>
      <c r="BD33">
        <v>-8.8665863469364309E-2</v>
      </c>
      <c r="BE33">
        <v>-8.9278567450867735E-2</v>
      </c>
      <c r="BF33">
        <v>-8.9063434650214296E-2</v>
      </c>
      <c r="BG33">
        <v>-9.0127704963712391E-2</v>
      </c>
      <c r="BH33">
        <v>-9.016892686819912E-2</v>
      </c>
      <c r="BI33">
        <v>-9.0060277765416918E-2</v>
      </c>
      <c r="BJ33">
        <v>-9.0496337206344021E-2</v>
      </c>
      <c r="BK33">
        <v>-9.0135722591478951E-2</v>
      </c>
      <c r="BL33">
        <v>-9.093609148019513E-2</v>
      </c>
      <c r="BM33">
        <v>-9.0308710155605376E-2</v>
      </c>
      <c r="BN33">
        <v>-9.0777592821762385E-2</v>
      </c>
      <c r="BO33">
        <v>-9.0027679924251508E-2</v>
      </c>
      <c r="BP33">
        <v>-9.0574447685797727E-2</v>
      </c>
      <c r="BQ33">
        <v>-9.0513647379035E-2</v>
      </c>
      <c r="BR33">
        <v>-9.0556597976548303E-2</v>
      </c>
      <c r="BS33">
        <v>-9.0573179405077822E-2</v>
      </c>
      <c r="BT33">
        <v>-9.0279395425839987E-2</v>
      </c>
      <c r="BU33">
        <v>-9.0613135715689366E-2</v>
      </c>
      <c r="BV33">
        <v>-9.1059030771216659E-2</v>
      </c>
      <c r="BW33">
        <v>-9.04267726888031E-2</v>
      </c>
      <c r="BX33">
        <v>-9.1018973826798549E-2</v>
      </c>
    </row>
    <row r="34" spans="1:76" x14ac:dyDescent="0.3">
      <c r="A34" t="s">
        <v>42</v>
      </c>
      <c r="B34">
        <v>3</v>
      </c>
      <c r="C34">
        <v>3.2958287375144543E-2</v>
      </c>
      <c r="D34">
        <v>3.3428595731109019E-2</v>
      </c>
      <c r="E34">
        <v>3.3670792501999641E-2</v>
      </c>
      <c r="F34">
        <v>3.2492104225544549E-2</v>
      </c>
      <c r="G34">
        <v>3.3128008934018308E-2</v>
      </c>
      <c r="H34">
        <v>3.3467095521613047E-2</v>
      </c>
      <c r="I34">
        <v>3.4065722702800047E-2</v>
      </c>
      <c r="J34">
        <v>3.342728363973025E-2</v>
      </c>
      <c r="K34">
        <v>3.3520244675311554E-2</v>
      </c>
      <c r="L34">
        <v>3.2148005631703488E-2</v>
      </c>
      <c r="M34">
        <v>3.2130073437911508E-2</v>
      </c>
      <c r="N34">
        <v>3.2084147683633713E-2</v>
      </c>
      <c r="O34">
        <v>3.0442300841770457E-2</v>
      </c>
      <c r="P34">
        <v>3.0258120969749232E-2</v>
      </c>
      <c r="Q34">
        <v>2.9256245203655482E-2</v>
      </c>
      <c r="R34">
        <v>2.8519544467643078E-2</v>
      </c>
      <c r="S34">
        <v>2.8654289159386136E-2</v>
      </c>
      <c r="T34">
        <v>2.8269516298824633E-2</v>
      </c>
      <c r="U34">
        <v>2.8889401029140387E-2</v>
      </c>
      <c r="V34">
        <v>2.8627137873110019E-2</v>
      </c>
      <c r="W34">
        <v>2.8469683722681455E-2</v>
      </c>
      <c r="X34">
        <v>2.8363407421732215E-2</v>
      </c>
      <c r="Y34">
        <v>2.8301799096658885E-2</v>
      </c>
      <c r="Z34">
        <v>2.8209882792053297E-2</v>
      </c>
      <c r="AA34">
        <v>2.8166130927394332E-2</v>
      </c>
      <c r="AB34">
        <v>2.6885875147241115E-2</v>
      </c>
      <c r="AC34">
        <v>2.7171761427859112E-2</v>
      </c>
      <c r="AD34">
        <v>2.7733107234169656E-2</v>
      </c>
      <c r="AE34">
        <v>2.8410302324358653E-2</v>
      </c>
      <c r="AF34">
        <v>2.8865432096574044E-2</v>
      </c>
      <c r="AG34">
        <v>2.9558132546909244E-2</v>
      </c>
      <c r="AH34">
        <v>2.981188108728821E-2</v>
      </c>
      <c r="AI34">
        <v>3.0695043950938604E-2</v>
      </c>
      <c r="AJ34">
        <v>3.0735298808254825E-2</v>
      </c>
      <c r="AK34">
        <v>3.1415439177482435E-2</v>
      </c>
      <c r="AL34">
        <v>3.163243174989782E-2</v>
      </c>
      <c r="AM34">
        <v>3.2783174989116919E-2</v>
      </c>
      <c r="AN34">
        <v>3.2960458372269158E-2</v>
      </c>
      <c r="AO34">
        <v>3.39686529771622E-2</v>
      </c>
      <c r="AP34">
        <v>3.3709531844059185E-2</v>
      </c>
      <c r="AQ34">
        <v>3.3793135232424207E-2</v>
      </c>
      <c r="AR34">
        <v>3.3707989387366195E-2</v>
      </c>
      <c r="AS34">
        <v>3.386185340376642E-2</v>
      </c>
      <c r="AT34">
        <v>3.5568433068045753E-2</v>
      </c>
      <c r="AU34">
        <v>3.605846659625507E-2</v>
      </c>
      <c r="AV34">
        <v>3.5969542471764801E-2</v>
      </c>
      <c r="AW34">
        <v>3.6867854221620984E-2</v>
      </c>
      <c r="AX34">
        <v>3.6955568302073305E-2</v>
      </c>
      <c r="AY34">
        <v>3.740088625343474E-2</v>
      </c>
      <c r="AZ34">
        <v>3.7564078009198788E-2</v>
      </c>
      <c r="BA34">
        <v>3.8104812856536517E-2</v>
      </c>
      <c r="BB34">
        <v>3.8947495386810541E-2</v>
      </c>
      <c r="BC34">
        <v>3.9033483293607979E-2</v>
      </c>
      <c r="BD34">
        <v>3.959667006668223E-2</v>
      </c>
      <c r="BE34">
        <v>4.0127026387558912E-2</v>
      </c>
      <c r="BF34">
        <v>4.0440056598555159E-2</v>
      </c>
      <c r="BG34">
        <v>4.0876219526099627E-2</v>
      </c>
      <c r="BH34">
        <v>4.1051589674456004E-2</v>
      </c>
      <c r="BI34">
        <v>4.1134095149726546E-2</v>
      </c>
      <c r="BJ34">
        <v>4.1807391997597226E-2</v>
      </c>
      <c r="BK34">
        <v>4.3119909285548472E-2</v>
      </c>
      <c r="BL34">
        <v>4.3618993358242035E-2</v>
      </c>
      <c r="BM34">
        <v>4.4060459308551223E-2</v>
      </c>
      <c r="BN34">
        <v>4.4348961559663121E-2</v>
      </c>
      <c r="BO34">
        <v>4.4816493393297546E-2</v>
      </c>
      <c r="BP34">
        <v>4.5477266610893685E-2</v>
      </c>
      <c r="BQ34">
        <v>4.5021835186358591E-2</v>
      </c>
      <c r="BR34">
        <v>4.5541041197159585E-2</v>
      </c>
      <c r="BS34">
        <v>4.6181577704814319E-2</v>
      </c>
      <c r="BT34">
        <v>4.5463057255358423E-2</v>
      </c>
      <c r="BU34">
        <v>4.7400982480768079E-2</v>
      </c>
      <c r="BV34">
        <v>4.6529557307977969E-2</v>
      </c>
      <c r="BW34">
        <v>4.7466767846966101E-2</v>
      </c>
      <c r="BX34">
        <v>4.6910661413984693E-2</v>
      </c>
    </row>
    <row r="35" spans="1:76" x14ac:dyDescent="0.3">
      <c r="A35" t="s">
        <v>42</v>
      </c>
      <c r="B35">
        <v>4</v>
      </c>
      <c r="C35">
        <v>-0.16879835695804016</v>
      </c>
      <c r="D35">
        <v>-0.16943069133391853</v>
      </c>
      <c r="E35">
        <v>-0.1700941176923853</v>
      </c>
      <c r="F35">
        <v>-0.17019657252347345</v>
      </c>
      <c r="G35">
        <v>-0.16970063049468281</v>
      </c>
      <c r="H35">
        <v>-0.16922753588318898</v>
      </c>
      <c r="I35">
        <v>-0.16812589506182563</v>
      </c>
      <c r="J35">
        <v>-0.16769327289247368</v>
      </c>
      <c r="K35">
        <v>-0.16827271910951661</v>
      </c>
      <c r="L35">
        <v>-0.16951016584012962</v>
      </c>
      <c r="M35">
        <v>-0.16907022336378591</v>
      </c>
      <c r="N35">
        <v>-0.17143916537950871</v>
      </c>
      <c r="O35">
        <v>-0.17223126997592028</v>
      </c>
      <c r="P35">
        <v>-0.17239545321891847</v>
      </c>
      <c r="Q35">
        <v>-0.17204119787798006</v>
      </c>
      <c r="R35">
        <v>-0.17421314475964</v>
      </c>
      <c r="S35">
        <v>-0.17552638427775147</v>
      </c>
      <c r="T35">
        <v>-0.17612480641592596</v>
      </c>
      <c r="U35">
        <v>-0.1766190869013517</v>
      </c>
      <c r="V35">
        <v>-0.17667617283418724</v>
      </c>
      <c r="W35">
        <v>-0.17615713707412939</v>
      </c>
      <c r="X35">
        <v>-0.17622513535547069</v>
      </c>
      <c r="Y35">
        <v>-0.17650438303085003</v>
      </c>
      <c r="Z35">
        <v>-0.17892974389187982</v>
      </c>
      <c r="AA35">
        <v>-0.17962595546656707</v>
      </c>
      <c r="AB35">
        <v>-0.17921420384393411</v>
      </c>
      <c r="AC35">
        <v>-0.17816151057076127</v>
      </c>
      <c r="AD35">
        <v>-0.17576429404286537</v>
      </c>
      <c r="AE35">
        <v>-0.17696516982539839</v>
      </c>
      <c r="AF35">
        <v>-0.17596005016389166</v>
      </c>
      <c r="AG35">
        <v>-0.17541706616735492</v>
      </c>
      <c r="AH35">
        <v>-0.17454505066244852</v>
      </c>
      <c r="AI35">
        <v>-0.17287670337489183</v>
      </c>
      <c r="AJ35">
        <v>-0.17225625816754953</v>
      </c>
      <c r="AK35">
        <v>-0.17014352711669417</v>
      </c>
      <c r="AL35">
        <v>-0.16873595159359889</v>
      </c>
      <c r="AM35">
        <v>-0.16787781323093581</v>
      </c>
      <c r="AN35">
        <v>-0.16678084026529855</v>
      </c>
      <c r="AO35">
        <v>-0.1653922433505296</v>
      </c>
      <c r="AP35">
        <v>-0.16437031234608784</v>
      </c>
      <c r="AQ35">
        <v>-0.16221500266099259</v>
      </c>
      <c r="AR35">
        <v>-0.16139425222836667</v>
      </c>
      <c r="AS35">
        <v>-0.16007328121244413</v>
      </c>
      <c r="AT35">
        <v>-0.15892097362805452</v>
      </c>
      <c r="AU35">
        <v>-0.15795973045195577</v>
      </c>
      <c r="AV35">
        <v>-0.15624619263695932</v>
      </c>
      <c r="AW35">
        <v>-0.15499492310356844</v>
      </c>
      <c r="AX35">
        <v>-0.15411701169283026</v>
      </c>
      <c r="AY35">
        <v>-0.15445762475173183</v>
      </c>
      <c r="AZ35">
        <v>-0.15239413461453419</v>
      </c>
      <c r="BA35">
        <v>-0.15091602136024523</v>
      </c>
      <c r="BB35">
        <v>-0.15033390418135792</v>
      </c>
      <c r="BC35">
        <v>-0.14782905985474415</v>
      </c>
      <c r="BD35">
        <v>-0.14754975153401753</v>
      </c>
      <c r="BE35">
        <v>-0.14571023401735061</v>
      </c>
      <c r="BF35">
        <v>-0.14501831438675888</v>
      </c>
      <c r="BG35">
        <v>-0.14465171306387908</v>
      </c>
      <c r="BH35">
        <v>-0.14340065210379005</v>
      </c>
      <c r="BI35">
        <v>-0.14311416692867937</v>
      </c>
      <c r="BJ35">
        <v>-0.14314153365378396</v>
      </c>
      <c r="BK35">
        <v>-0.14247961624186231</v>
      </c>
      <c r="BL35">
        <v>-0.1414311721616073</v>
      </c>
      <c r="BM35">
        <v>-0.1414434474051654</v>
      </c>
      <c r="BN35">
        <v>-0.14196570752751925</v>
      </c>
      <c r="BO35">
        <v>-0.14180481934371009</v>
      </c>
      <c r="BP35">
        <v>-0.14054101142368458</v>
      </c>
      <c r="BQ35">
        <v>-0.13976642754943097</v>
      </c>
      <c r="BR35">
        <v>-0.14011006758826083</v>
      </c>
      <c r="BS35">
        <v>-0.13919148301153264</v>
      </c>
      <c r="BT35">
        <v>-0.13758412775722628</v>
      </c>
      <c r="BU35">
        <v>-0.13899961598068122</v>
      </c>
      <c r="BV35">
        <v>-0.14045775357691598</v>
      </c>
      <c r="BW35">
        <v>-0.13990812150953846</v>
      </c>
      <c r="BX35">
        <v>-0.14056383765268848</v>
      </c>
    </row>
    <row r="36" spans="1:76" x14ac:dyDescent="0.3">
      <c r="A36" t="s">
        <v>42</v>
      </c>
      <c r="B36">
        <v>5</v>
      </c>
      <c r="C36">
        <v>-0.11191636739201247</v>
      </c>
      <c r="D36">
        <v>-0.11233805067156734</v>
      </c>
      <c r="E36">
        <v>-0.1120588009188223</v>
      </c>
      <c r="F36">
        <v>-0.11391578323609181</v>
      </c>
      <c r="G36">
        <v>-0.11358177300442859</v>
      </c>
      <c r="H36">
        <v>-0.1138835440402122</v>
      </c>
      <c r="I36">
        <v>-0.11300256199646569</v>
      </c>
      <c r="J36">
        <v>-0.11365869578025344</v>
      </c>
      <c r="K36">
        <v>-0.1132446675787579</v>
      </c>
      <c r="L36">
        <v>-0.11599764104274796</v>
      </c>
      <c r="M36">
        <v>-0.11769157079237691</v>
      </c>
      <c r="N36">
        <v>-0.11887707220700353</v>
      </c>
      <c r="O36">
        <v>-0.11969205819780848</v>
      </c>
      <c r="P36">
        <v>-0.11994893517410544</v>
      </c>
      <c r="Q36">
        <v>-0.12306578645538824</v>
      </c>
      <c r="R36">
        <v>-0.12465030159260861</v>
      </c>
      <c r="S36">
        <v>-0.12543098046143525</v>
      </c>
      <c r="T36">
        <v>-0.12723447093441487</v>
      </c>
      <c r="U36">
        <v>-0.12739501944337686</v>
      </c>
      <c r="V36">
        <v>-0.12860498410951243</v>
      </c>
      <c r="W36">
        <v>-0.13050003238126856</v>
      </c>
      <c r="X36">
        <v>-0.12878578056298362</v>
      </c>
      <c r="Y36">
        <v>-0.12854550806082404</v>
      </c>
      <c r="Z36">
        <v>-0.12821249292967624</v>
      </c>
      <c r="AA36">
        <v>-0.12870820891236956</v>
      </c>
      <c r="AB36">
        <v>-0.1265037703154242</v>
      </c>
      <c r="AC36">
        <v>-0.1259961588226039</v>
      </c>
      <c r="AD36">
        <v>-0.12386854078613274</v>
      </c>
      <c r="AE36">
        <v>-0.12380333420855727</v>
      </c>
      <c r="AF36">
        <v>-0.12258303815294916</v>
      </c>
      <c r="AG36">
        <v>-0.12209516265006751</v>
      </c>
      <c r="AH36">
        <v>-0.12109739684526782</v>
      </c>
      <c r="AI36">
        <v>-0.11900840785603753</v>
      </c>
      <c r="AJ36">
        <v>-0.11794496052360422</v>
      </c>
      <c r="AK36">
        <v>-0.11551290544958343</v>
      </c>
      <c r="AL36">
        <v>-0.11423484850878127</v>
      </c>
      <c r="AM36">
        <v>-0.11117911581148457</v>
      </c>
      <c r="AN36">
        <v>-0.10921243735289418</v>
      </c>
      <c r="AO36">
        <v>-0.10794090535153159</v>
      </c>
      <c r="AP36">
        <v>-0.10704486970252815</v>
      </c>
      <c r="AQ36">
        <v>-0.10531955257590572</v>
      </c>
      <c r="AR36">
        <v>-0.10350316290609331</v>
      </c>
      <c r="AS36">
        <v>-0.10070308299963471</v>
      </c>
      <c r="AT36">
        <v>-9.8867338666860552E-2</v>
      </c>
      <c r="AU36">
        <v>-9.5544584667393739E-2</v>
      </c>
      <c r="AV36">
        <v>-9.279764486844172E-2</v>
      </c>
      <c r="AW36">
        <v>-9.0960160629330933E-2</v>
      </c>
      <c r="AX36">
        <v>-8.8352709764951215E-2</v>
      </c>
      <c r="AY36">
        <v>-8.6631443824242815E-2</v>
      </c>
      <c r="AZ36">
        <v>-8.6414624497791248E-2</v>
      </c>
      <c r="BA36">
        <v>-8.6032495906333828E-2</v>
      </c>
      <c r="BB36">
        <v>-8.3553819181084371E-2</v>
      </c>
      <c r="BC36">
        <v>-8.2537782615870248E-2</v>
      </c>
      <c r="BD36">
        <v>-8.1921385862626706E-2</v>
      </c>
      <c r="BE36">
        <v>-8.019041963619522E-2</v>
      </c>
      <c r="BF36">
        <v>-7.9538644462961633E-2</v>
      </c>
      <c r="BG36">
        <v>-7.8348534459216357E-2</v>
      </c>
      <c r="BH36">
        <v>-7.5843380486923684E-2</v>
      </c>
      <c r="BI36">
        <v>-7.4959188615191991E-2</v>
      </c>
      <c r="BJ36">
        <v>-7.4978741013720984E-2</v>
      </c>
      <c r="BK36">
        <v>-7.4712442458291839E-2</v>
      </c>
      <c r="BL36">
        <v>-7.4649005318466202E-2</v>
      </c>
      <c r="BM36">
        <v>-7.4600062209999471E-2</v>
      </c>
      <c r="BN36">
        <v>-7.2840673628264671E-2</v>
      </c>
      <c r="BO36">
        <v>-7.2596033742431176E-2</v>
      </c>
      <c r="BP36">
        <v>-7.1416013971158168E-2</v>
      </c>
      <c r="BQ36">
        <v>-6.9857657683947097E-2</v>
      </c>
      <c r="BR36">
        <v>-7.1211052217430126E-2</v>
      </c>
      <c r="BS36">
        <v>-7.2051756077295859E-2</v>
      </c>
      <c r="BT36">
        <v>-7.0637570979279113E-2</v>
      </c>
      <c r="BU36">
        <v>-6.977293987403678E-2</v>
      </c>
      <c r="BV36">
        <v>-6.8942489304320981E-2</v>
      </c>
      <c r="BW36">
        <v>-7.0306162679327655E-2</v>
      </c>
      <c r="BX36">
        <v>-6.9803764744022695E-2</v>
      </c>
    </row>
    <row r="37" spans="1:76" x14ac:dyDescent="0.3">
      <c r="A37" t="s">
        <v>42</v>
      </c>
      <c r="B37">
        <v>6</v>
      </c>
      <c r="C37">
        <v>-7.1804072523419471E-2</v>
      </c>
      <c r="D37">
        <v>-7.1280252243266617E-2</v>
      </c>
      <c r="E37">
        <v>-7.2681579382613049E-2</v>
      </c>
      <c r="F37">
        <v>-7.3027636595138529E-2</v>
      </c>
      <c r="G37">
        <v>-7.3065657536703715E-2</v>
      </c>
      <c r="H37">
        <v>-7.318077514575741E-2</v>
      </c>
      <c r="I37">
        <v>-7.239573829569837E-2</v>
      </c>
      <c r="J37">
        <v>-7.1888058925960396E-2</v>
      </c>
      <c r="K37">
        <v>-7.3071053290730187E-2</v>
      </c>
      <c r="L37">
        <v>-7.5688422920410392E-2</v>
      </c>
      <c r="M37">
        <v>-7.6868640981906378E-2</v>
      </c>
      <c r="N37">
        <v>-7.9854417547476367E-2</v>
      </c>
      <c r="O37">
        <v>-8.1912681360058942E-2</v>
      </c>
      <c r="P37">
        <v>-8.2788358768665193E-2</v>
      </c>
      <c r="Q37">
        <v>-8.4188776551525707E-2</v>
      </c>
      <c r="R37">
        <v>-8.5931129225145605E-2</v>
      </c>
      <c r="S37">
        <v>-8.6409977502037216E-2</v>
      </c>
      <c r="T37">
        <v>-8.8872610515169953E-2</v>
      </c>
      <c r="U37">
        <v>-8.8604658938954264E-2</v>
      </c>
      <c r="V37">
        <v>-8.8236374949935359E-2</v>
      </c>
      <c r="W37">
        <v>-8.9141525376896957E-2</v>
      </c>
      <c r="X37">
        <v>-8.8818699900698184E-2</v>
      </c>
      <c r="Y37">
        <v>-8.743537335948548E-2</v>
      </c>
      <c r="Z37">
        <v>-8.8634503798207795E-2</v>
      </c>
      <c r="AA37">
        <v>-8.8406768874369449E-2</v>
      </c>
      <c r="AB37">
        <v>-8.7197494394540442E-2</v>
      </c>
      <c r="AC37">
        <v>-8.54172102301263E-2</v>
      </c>
      <c r="AD37">
        <v>-8.2773088139080825E-2</v>
      </c>
      <c r="AE37">
        <v>-8.2602376417581225E-2</v>
      </c>
      <c r="AF37">
        <v>-7.9939462722870377E-2</v>
      </c>
      <c r="AG37">
        <v>-7.9258992923571442E-2</v>
      </c>
      <c r="AH37">
        <v>-7.7698303186761464E-2</v>
      </c>
      <c r="AI37">
        <v>-7.6811758031241906E-2</v>
      </c>
      <c r="AJ37">
        <v>-7.5621155144095037E-2</v>
      </c>
      <c r="AK37">
        <v>-7.3617217510107857E-2</v>
      </c>
      <c r="AL37">
        <v>-7.1642383865235276E-2</v>
      </c>
      <c r="AM37">
        <v>-6.9230331302394699E-2</v>
      </c>
      <c r="AN37">
        <v>-6.821293615870315E-2</v>
      </c>
      <c r="AO37">
        <v>-6.464916023725506E-2</v>
      </c>
      <c r="AP37">
        <v>-6.4150156971684552E-2</v>
      </c>
      <c r="AQ37">
        <v>-6.2056943475829698E-2</v>
      </c>
      <c r="AR37">
        <v>-5.9661584263758505E-2</v>
      </c>
      <c r="AS37">
        <v>-5.6610778238570678E-2</v>
      </c>
      <c r="AT37">
        <v>-5.5702660927649326E-2</v>
      </c>
      <c r="AU37">
        <v>-5.2847326844341284E-2</v>
      </c>
      <c r="AV37">
        <v>-4.9634982072677178E-2</v>
      </c>
      <c r="AW37">
        <v>-4.7701260155446956E-2</v>
      </c>
      <c r="AX37">
        <v>-4.3483448708228845E-2</v>
      </c>
      <c r="AY37">
        <v>-4.1214590253547893E-2</v>
      </c>
      <c r="AZ37">
        <v>-3.9217649512159836E-2</v>
      </c>
      <c r="BA37">
        <v>-3.8151042886341816E-2</v>
      </c>
      <c r="BB37">
        <v>-3.7623085940692108E-2</v>
      </c>
      <c r="BC37">
        <v>-3.6274262052810854E-2</v>
      </c>
      <c r="BD37">
        <v>-3.3126788032813076E-2</v>
      </c>
      <c r="BE37">
        <v>-3.0892781679869016E-2</v>
      </c>
      <c r="BF37">
        <v>-2.867746003653443E-2</v>
      </c>
      <c r="BG37">
        <v>-2.8459338811924865E-2</v>
      </c>
      <c r="BH37">
        <v>-2.8153300767882375E-2</v>
      </c>
      <c r="BI37">
        <v>-2.8266308541522699E-2</v>
      </c>
      <c r="BJ37">
        <v>-2.6855917904561405E-2</v>
      </c>
      <c r="BK37">
        <v>-2.638182225302705E-2</v>
      </c>
      <c r="BL37">
        <v>-2.6903860894710883E-2</v>
      </c>
      <c r="BM37">
        <v>-2.6605562023035288E-2</v>
      </c>
      <c r="BN37">
        <v>-2.5088810298781929E-2</v>
      </c>
      <c r="BO37">
        <v>-2.6395870783318516E-2</v>
      </c>
      <c r="BP37">
        <v>-2.6126773572865501E-2</v>
      </c>
      <c r="BQ37">
        <v>-2.5130580499985587E-2</v>
      </c>
      <c r="BR37">
        <v>-2.5873312821663684E-2</v>
      </c>
      <c r="BS37">
        <v>-2.5559973894778071E-2</v>
      </c>
      <c r="BT37">
        <v>-2.4494198350497324E-2</v>
      </c>
      <c r="BU37">
        <v>-2.5846208159270721E-2</v>
      </c>
      <c r="BV37">
        <v>-2.7053039664771864E-2</v>
      </c>
      <c r="BW37">
        <v>-2.7880993267355596E-2</v>
      </c>
      <c r="BX37">
        <v>-2.7416729284676117E-2</v>
      </c>
    </row>
    <row r="38" spans="1:76" x14ac:dyDescent="0.3">
      <c r="A38" t="s">
        <v>42</v>
      </c>
      <c r="B38">
        <v>7</v>
      </c>
      <c r="C38">
        <v>-0.17188737314954608</v>
      </c>
      <c r="D38">
        <v>-0.17143263314117815</v>
      </c>
      <c r="E38">
        <v>-0.17228476046597216</v>
      </c>
      <c r="F38">
        <v>-0.17030741556783469</v>
      </c>
      <c r="G38">
        <v>-0.17120538218861908</v>
      </c>
      <c r="H38">
        <v>-0.17144119160182664</v>
      </c>
      <c r="I38">
        <v>-0.16976636814104556</v>
      </c>
      <c r="J38">
        <v>-0.16799437691049943</v>
      </c>
      <c r="K38">
        <v>-0.17009949436912467</v>
      </c>
      <c r="L38">
        <v>-0.17284646186342656</v>
      </c>
      <c r="M38">
        <v>-0.17537553019932522</v>
      </c>
      <c r="N38">
        <v>-0.17756473366057443</v>
      </c>
      <c r="O38">
        <v>-0.17902503305751699</v>
      </c>
      <c r="P38">
        <v>-0.1830130279678655</v>
      </c>
      <c r="Q38">
        <v>-0.18359799568739826</v>
      </c>
      <c r="R38">
        <v>-0.18761525222176853</v>
      </c>
      <c r="S38">
        <v>-0.18778778023402359</v>
      </c>
      <c r="T38">
        <v>-0.19017805418955114</v>
      </c>
      <c r="U38">
        <v>-0.18948046819685188</v>
      </c>
      <c r="V38">
        <v>-0.18954193337389702</v>
      </c>
      <c r="W38">
        <v>-0.19202678258829953</v>
      </c>
      <c r="X38">
        <v>-0.18949707110613984</v>
      </c>
      <c r="Y38">
        <v>-0.18940237649816133</v>
      </c>
      <c r="Z38">
        <v>-0.18904653286709325</v>
      </c>
      <c r="AA38">
        <v>-0.18755518097308807</v>
      </c>
      <c r="AB38">
        <v>-0.18671472640781639</v>
      </c>
      <c r="AC38">
        <v>-0.18723028220221991</v>
      </c>
      <c r="AD38">
        <v>-0.18436696249563539</v>
      </c>
      <c r="AE38">
        <v>-0.18341989180743395</v>
      </c>
      <c r="AF38">
        <v>-0.18322280150747872</v>
      </c>
      <c r="AG38">
        <v>-0.18186359437172889</v>
      </c>
      <c r="AH38">
        <v>-0.18140509431427718</v>
      </c>
      <c r="AI38">
        <v>-0.17942396119474913</v>
      </c>
      <c r="AJ38">
        <v>-0.17899489124471904</v>
      </c>
      <c r="AK38">
        <v>-0.17799011711557772</v>
      </c>
      <c r="AL38">
        <v>-0.17708853593120605</v>
      </c>
      <c r="AM38">
        <v>-0.17440021015864221</v>
      </c>
      <c r="AN38">
        <v>-0.17379096876737637</v>
      </c>
      <c r="AO38">
        <v>-0.16931126458949902</v>
      </c>
      <c r="AP38">
        <v>-0.16819409971611055</v>
      </c>
      <c r="AQ38">
        <v>-0.16621573196121459</v>
      </c>
      <c r="AR38">
        <v>-0.16469832945514748</v>
      </c>
      <c r="AS38">
        <v>-0.16306371942575493</v>
      </c>
      <c r="AT38">
        <v>-0.16001755485584135</v>
      </c>
      <c r="AU38">
        <v>-0.15838875512989997</v>
      </c>
      <c r="AV38">
        <v>-0.1570661702198326</v>
      </c>
      <c r="AW38">
        <v>-0.15440130170279573</v>
      </c>
      <c r="AX38">
        <v>-0.15150512594396193</v>
      </c>
      <c r="AY38">
        <v>-0.15006241688563687</v>
      </c>
      <c r="AZ38">
        <v>-0.14928947933551934</v>
      </c>
      <c r="BA38">
        <v>-0.14625933615437114</v>
      </c>
      <c r="BB38">
        <v>-0.14588579452422423</v>
      </c>
      <c r="BC38">
        <v>-0.1450349892315842</v>
      </c>
      <c r="BD38">
        <v>-0.14245810419765104</v>
      </c>
      <c r="BE38">
        <v>-0.14306220367744601</v>
      </c>
      <c r="BF38">
        <v>-0.14226790494228703</v>
      </c>
      <c r="BG38">
        <v>-0.14181294601908062</v>
      </c>
      <c r="BH38">
        <v>-0.14121192709360736</v>
      </c>
      <c r="BI38">
        <v>-0.14045968840508466</v>
      </c>
      <c r="BJ38">
        <v>-0.14091320184634004</v>
      </c>
      <c r="BK38">
        <v>-0.14003143532913864</v>
      </c>
      <c r="BL38">
        <v>-0.1421073045071643</v>
      </c>
      <c r="BM38">
        <v>-0.14117063409589689</v>
      </c>
      <c r="BN38">
        <v>-0.14325633317208061</v>
      </c>
      <c r="BO38">
        <v>-0.14187343099817079</v>
      </c>
      <c r="BP38">
        <v>-0.14332748166793419</v>
      </c>
      <c r="BQ38">
        <v>-0.14422361062688521</v>
      </c>
      <c r="BR38">
        <v>-0.14548202803325483</v>
      </c>
      <c r="BS38">
        <v>-0.1460009709304706</v>
      </c>
      <c r="BT38">
        <v>-0.14626330541902538</v>
      </c>
      <c r="BU38">
        <v>-0.1454166807153055</v>
      </c>
      <c r="BV38">
        <v>-0.14780303149008422</v>
      </c>
      <c r="BW38">
        <v>-0.14892817347436665</v>
      </c>
      <c r="BX38">
        <v>-0.15067582866561147</v>
      </c>
    </row>
    <row r="39" spans="1:76" x14ac:dyDescent="0.3">
      <c r="A39" t="s">
        <v>42</v>
      </c>
      <c r="B39">
        <v>8</v>
      </c>
      <c r="C39">
        <v>-7.577574580818652E-3</v>
      </c>
      <c r="D39">
        <v>-7.5690797041830845E-3</v>
      </c>
      <c r="E39">
        <v>-8.9408560834475168E-3</v>
      </c>
      <c r="F39">
        <v>-9.5583325368947276E-3</v>
      </c>
      <c r="G39">
        <v>-8.0441720418899937E-3</v>
      </c>
      <c r="H39">
        <v>-6.8155644642170533E-3</v>
      </c>
      <c r="I39">
        <v>-6.5271528809667557E-3</v>
      </c>
      <c r="J39">
        <v>-4.290821219040045E-3</v>
      </c>
      <c r="K39">
        <v>-2.8174000817293176E-3</v>
      </c>
      <c r="L39">
        <v>-5.2517862196703839E-3</v>
      </c>
      <c r="M39">
        <v>-8.5978872467996157E-3</v>
      </c>
      <c r="N39">
        <v>-8.0125451229025903E-3</v>
      </c>
      <c r="O39">
        <v>-1.2516576508673157E-2</v>
      </c>
      <c r="P39">
        <v>-1.4814192952621291E-2</v>
      </c>
      <c r="Q39">
        <v>-1.7669233055224956E-2</v>
      </c>
      <c r="R39">
        <v>-2.0843628538030599E-2</v>
      </c>
      <c r="S39">
        <v>-2.1448177930618095E-2</v>
      </c>
      <c r="T39">
        <v>-1.9921660494248879E-2</v>
      </c>
      <c r="U39">
        <v>-2.078527011550782E-2</v>
      </c>
      <c r="V39">
        <v>-2.0704144299234978E-2</v>
      </c>
      <c r="W39">
        <v>-2.0137127355315577E-2</v>
      </c>
      <c r="X39">
        <v>-1.9297587392451167E-2</v>
      </c>
      <c r="Y39">
        <v>-2.0912446004223196E-2</v>
      </c>
      <c r="Z39">
        <v>-1.8271877770412892E-2</v>
      </c>
      <c r="AA39">
        <v>-2.0183460694990614E-2</v>
      </c>
      <c r="AB39">
        <v>-1.6582079869624664E-2</v>
      </c>
      <c r="AC39">
        <v>-1.6040947361387982E-2</v>
      </c>
      <c r="AD39">
        <v>-1.3353799847521632E-2</v>
      </c>
      <c r="AE39">
        <v>-1.2904193173176074E-2</v>
      </c>
      <c r="AF39">
        <v>-1.2485613497181492E-2</v>
      </c>
      <c r="AG39">
        <v>-1.2881077837814068E-2</v>
      </c>
      <c r="AH39">
        <v>-1.2602309503830792E-2</v>
      </c>
      <c r="AI39">
        <v>-1.2986057093786835E-2</v>
      </c>
      <c r="AJ39">
        <v>-1.2388724258585729E-2</v>
      </c>
      <c r="AK39">
        <v>-8.3174473334331374E-3</v>
      </c>
      <c r="AL39">
        <v>-7.5839223519476575E-3</v>
      </c>
      <c r="AM39">
        <v>-8.494537424109435E-3</v>
      </c>
      <c r="AN39">
        <v>-9.4271089770893782E-3</v>
      </c>
      <c r="AO39">
        <v>-1.1482144807789646E-2</v>
      </c>
      <c r="AP39">
        <v>-9.1543950430468812E-3</v>
      </c>
      <c r="AQ39">
        <v>-8.9764619378923313E-3</v>
      </c>
      <c r="AR39">
        <v>-7.5724582083242804E-3</v>
      </c>
      <c r="AS39">
        <v>-6.1868457451199005E-3</v>
      </c>
      <c r="AT39">
        <v>-4.211983307429442E-3</v>
      </c>
      <c r="AU39">
        <v>8.4299809540750377E-6</v>
      </c>
      <c r="AV39">
        <v>9.0000948092609626E-4</v>
      </c>
      <c r="AW39">
        <v>2.3453777059860015E-3</v>
      </c>
      <c r="AX39">
        <v>2.7975890285477124E-3</v>
      </c>
      <c r="AY39">
        <v>6.0718410696660504E-3</v>
      </c>
      <c r="AZ39">
        <v>7.4548680026715209E-3</v>
      </c>
      <c r="BA39">
        <v>9.6655488053331469E-3</v>
      </c>
      <c r="BB39">
        <v>9.7230882660566346E-3</v>
      </c>
      <c r="BC39">
        <v>1.0647315831880232E-2</v>
      </c>
      <c r="BD39">
        <v>1.2920011269721128E-2</v>
      </c>
      <c r="BE39">
        <v>1.2893330760867875E-2</v>
      </c>
      <c r="BF39">
        <v>1.1948508398345572E-2</v>
      </c>
      <c r="BG39">
        <v>1.3564607696558605E-2</v>
      </c>
      <c r="BH39">
        <v>1.4576096505758977E-2</v>
      </c>
      <c r="BI39">
        <v>1.241026039206055E-2</v>
      </c>
      <c r="BJ39">
        <v>1.1457931086469777E-2</v>
      </c>
      <c r="BK39">
        <v>1.1600683123556301E-2</v>
      </c>
      <c r="BL39">
        <v>8.6846131877581414E-3</v>
      </c>
      <c r="BM39">
        <v>9.4621726879787205E-3</v>
      </c>
      <c r="BN39">
        <v>1.0441893216070575E-2</v>
      </c>
      <c r="BO39">
        <v>1.2102281242612468E-2</v>
      </c>
      <c r="BP39">
        <v>1.1498489193648407E-2</v>
      </c>
      <c r="BQ39">
        <v>1.1053286370800636E-2</v>
      </c>
      <c r="BR39">
        <v>1.1129720174688577E-2</v>
      </c>
      <c r="BS39">
        <v>1.3591180559920282E-2</v>
      </c>
      <c r="BT39">
        <v>1.1745025357072263E-2</v>
      </c>
      <c r="BU39">
        <v>1.0790591939228421E-2</v>
      </c>
      <c r="BV39">
        <v>8.8014471458175685E-3</v>
      </c>
      <c r="BW39">
        <v>9.4791081231538933E-3</v>
      </c>
      <c r="BX39">
        <v>1.0262485383038089E-2</v>
      </c>
    </row>
    <row r="40" spans="1:76" x14ac:dyDescent="0.3">
      <c r="A40" t="s">
        <v>42</v>
      </c>
      <c r="B40">
        <v>9</v>
      </c>
      <c r="C40">
        <v>-5.3952792593298105E-2</v>
      </c>
      <c r="D40">
        <v>-5.349128077349985E-2</v>
      </c>
      <c r="E40">
        <v>-5.6072320505991827E-2</v>
      </c>
      <c r="F40">
        <v>-5.5219196431285186E-2</v>
      </c>
      <c r="G40">
        <v>-5.4223824783364488E-2</v>
      </c>
      <c r="H40">
        <v>-5.1457100921050956E-2</v>
      </c>
      <c r="I40">
        <v>-4.8016526884152061E-2</v>
      </c>
      <c r="J40">
        <v>-4.6738755761341046E-2</v>
      </c>
      <c r="K40">
        <v>-4.6899039999694053E-2</v>
      </c>
      <c r="L40">
        <v>-5.0523255828505101E-2</v>
      </c>
      <c r="M40">
        <v>-5.3604151091721335E-2</v>
      </c>
      <c r="N40">
        <v>-5.3663730107048058E-2</v>
      </c>
      <c r="O40">
        <v>-5.8322237267228454E-2</v>
      </c>
      <c r="P40">
        <v>-5.9416127564751064E-2</v>
      </c>
      <c r="Q40">
        <v>-6.0699291145231385E-2</v>
      </c>
      <c r="R40">
        <v>-6.4372642725018386E-2</v>
      </c>
      <c r="S40">
        <v>-6.515999927379898E-2</v>
      </c>
      <c r="T40">
        <v>-6.4844449852294817E-2</v>
      </c>
      <c r="U40">
        <v>-6.3787335110516749E-2</v>
      </c>
      <c r="V40">
        <v>-6.3364584319039657E-2</v>
      </c>
      <c r="W40">
        <v>-6.3772701867708892E-2</v>
      </c>
      <c r="X40">
        <v>-6.2562507636535106E-2</v>
      </c>
      <c r="Y40">
        <v>-6.2455180351433964E-2</v>
      </c>
      <c r="Z40">
        <v>-6.1613307563682315E-2</v>
      </c>
      <c r="AA40">
        <v>-5.9091378978440273E-2</v>
      </c>
      <c r="AB40">
        <v>-5.8020231188333854E-2</v>
      </c>
      <c r="AC40">
        <v>-5.6370814356060971E-2</v>
      </c>
      <c r="AD40">
        <v>-5.4204831191294309E-2</v>
      </c>
      <c r="AE40">
        <v>-5.396292757475063E-2</v>
      </c>
      <c r="AF40">
        <v>-5.3032857120720027E-2</v>
      </c>
      <c r="AG40">
        <v>-5.360195087738949E-2</v>
      </c>
      <c r="AH40">
        <v>-5.5251402862102714E-2</v>
      </c>
      <c r="AI40">
        <v>-5.702378637385988E-2</v>
      </c>
      <c r="AJ40">
        <v>-5.4452500271363974E-2</v>
      </c>
      <c r="AK40">
        <v>-5.6307004561172512E-2</v>
      </c>
      <c r="AL40">
        <v>-5.6305370089604137E-2</v>
      </c>
      <c r="AM40">
        <v>-5.7289921766627047E-2</v>
      </c>
      <c r="AN40">
        <v>-5.8721785351031154E-2</v>
      </c>
      <c r="AO40">
        <v>-6.0549096014224688E-2</v>
      </c>
      <c r="AP40">
        <v>-6.0026193938428202E-2</v>
      </c>
      <c r="AQ40">
        <v>-6.0503008109017042E-2</v>
      </c>
      <c r="AR40">
        <v>-6.2382026261254171E-2</v>
      </c>
      <c r="AS40">
        <v>-6.1800604620733016E-2</v>
      </c>
      <c r="AT40">
        <v>-6.0776214595479591E-2</v>
      </c>
      <c r="AU40">
        <v>-5.8609036208362622E-2</v>
      </c>
      <c r="AV40">
        <v>-5.9157419433103778E-2</v>
      </c>
      <c r="AW40">
        <v>-5.7736125179950581E-2</v>
      </c>
      <c r="AX40">
        <v>-5.7399891351824571E-2</v>
      </c>
      <c r="AY40">
        <v>-5.6023917576185085E-2</v>
      </c>
      <c r="AZ40">
        <v>-5.5925997914778022E-2</v>
      </c>
      <c r="BA40">
        <v>-5.420857249457138E-2</v>
      </c>
      <c r="BB40">
        <v>-5.6178952014676042E-2</v>
      </c>
      <c r="BC40">
        <v>-5.3820891527944809E-2</v>
      </c>
      <c r="BD40">
        <v>-5.2105137676634349E-2</v>
      </c>
      <c r="BE40">
        <v>-5.4410155954033458E-2</v>
      </c>
      <c r="BF40">
        <v>-5.5401978187044565E-2</v>
      </c>
      <c r="BG40">
        <v>-5.3029754606200574E-2</v>
      </c>
      <c r="BH40">
        <v>-5.2856355122936585E-2</v>
      </c>
      <c r="BI40">
        <v>-5.4954647759672265E-2</v>
      </c>
      <c r="BJ40">
        <v>-5.5160370631010404E-2</v>
      </c>
      <c r="BK40">
        <v>-5.7253821257614475E-2</v>
      </c>
      <c r="BL40">
        <v>-5.8682223482013213E-2</v>
      </c>
      <c r="BM40">
        <v>-6.0108601726479208E-2</v>
      </c>
      <c r="BN40">
        <v>-5.890588550078614E-2</v>
      </c>
      <c r="BO40">
        <v>-5.8540699968844354E-2</v>
      </c>
      <c r="BP40">
        <v>-5.9523859014680908E-2</v>
      </c>
      <c r="BQ40">
        <v>-6.2201158682052879E-2</v>
      </c>
      <c r="BR40">
        <v>-6.6562708993016556E-2</v>
      </c>
      <c r="BS40">
        <v>-6.5023461022665291E-2</v>
      </c>
      <c r="BT40">
        <v>-6.7832365097803687E-2</v>
      </c>
      <c r="BU40">
        <v>-6.8514314305350155E-2</v>
      </c>
      <c r="BV40">
        <v>-7.0208501620074817E-2</v>
      </c>
      <c r="BW40">
        <v>-7.3716436973330718E-2</v>
      </c>
      <c r="BX40">
        <v>-7.5358300152828891E-2</v>
      </c>
    </row>
    <row r="41" spans="1:76" x14ac:dyDescent="0.3">
      <c r="A41" t="s">
        <v>42</v>
      </c>
      <c r="B41">
        <v>10</v>
      </c>
      <c r="C41">
        <v>-2.6713895136894372E-2</v>
      </c>
      <c r="D41">
        <v>-3.2723485740947106E-2</v>
      </c>
      <c r="E41">
        <v>-2.8012126922105848E-2</v>
      </c>
      <c r="F41">
        <v>-2.8243109926395286E-2</v>
      </c>
      <c r="G41">
        <v>-2.6379131890574736E-2</v>
      </c>
      <c r="H41">
        <v>-2.3337804765486511E-2</v>
      </c>
      <c r="I41">
        <v>-2.2511813444615142E-2</v>
      </c>
      <c r="J41">
        <v>-2.0227653639964954E-2</v>
      </c>
      <c r="K41">
        <v>-2.2573961705176407E-2</v>
      </c>
      <c r="L41">
        <v>-2.5897441076562416E-2</v>
      </c>
      <c r="M41">
        <v>-2.9265019218254008E-2</v>
      </c>
      <c r="N41">
        <v>-2.8390406674964508E-2</v>
      </c>
      <c r="O41">
        <v>-2.7818620762588661E-2</v>
      </c>
      <c r="P41">
        <v>-2.9553386292609965E-2</v>
      </c>
      <c r="Q41">
        <v>-3.2385394236082152E-2</v>
      </c>
      <c r="R41">
        <v>-3.4700914316422242E-2</v>
      </c>
      <c r="S41">
        <v>-3.647084950851924E-2</v>
      </c>
      <c r="T41">
        <v>-3.3752870837640871E-2</v>
      </c>
      <c r="U41">
        <v>-3.4290301487787826E-2</v>
      </c>
      <c r="V41">
        <v>-3.6113383841951292E-2</v>
      </c>
      <c r="W41">
        <v>-3.5023987214365358E-2</v>
      </c>
      <c r="X41">
        <v>-3.5891425978034325E-2</v>
      </c>
      <c r="Y41">
        <v>-3.3968394183911003E-2</v>
      </c>
      <c r="Z41">
        <v>-3.331626756825988E-2</v>
      </c>
      <c r="AA41">
        <v>-3.165456453123898E-2</v>
      </c>
      <c r="AB41">
        <v>-2.9262030567341113E-2</v>
      </c>
      <c r="AC41">
        <v>-2.9440392340070495E-2</v>
      </c>
      <c r="AD41">
        <v>-2.6275953069332874E-2</v>
      </c>
      <c r="AE41">
        <v>-2.5708435565152798E-2</v>
      </c>
      <c r="AF41">
        <v>-2.5403580906148672E-2</v>
      </c>
      <c r="AG41">
        <v>-2.6767106519141944E-2</v>
      </c>
      <c r="AH41">
        <v>-2.9196011309281192E-2</v>
      </c>
      <c r="AI41">
        <v>-3.075208346796305E-2</v>
      </c>
      <c r="AJ41">
        <v>-3.1632489441851125E-2</v>
      </c>
      <c r="AK41">
        <v>-3.1559331265849956E-2</v>
      </c>
      <c r="AL41">
        <v>-3.1033862505568659E-2</v>
      </c>
      <c r="AM41">
        <v>-3.6260138635340652E-2</v>
      </c>
      <c r="AN41">
        <v>-3.7112887067673905E-2</v>
      </c>
      <c r="AO41">
        <v>-3.9461655987939673E-2</v>
      </c>
      <c r="AP41">
        <v>-4.0703812155490168E-2</v>
      </c>
      <c r="AQ41">
        <v>-4.2049972200179378E-2</v>
      </c>
      <c r="AR41">
        <v>-4.2897897329385717E-2</v>
      </c>
      <c r="AS41">
        <v>-4.2974554843496569E-2</v>
      </c>
      <c r="AT41">
        <v>-4.4230998111234821E-2</v>
      </c>
      <c r="AU41">
        <v>-4.5053897486015751E-2</v>
      </c>
      <c r="AV41">
        <v>-4.5739920829065805E-2</v>
      </c>
      <c r="AW41">
        <v>-4.478482241128344E-2</v>
      </c>
      <c r="AX41">
        <v>-4.2833641740054967E-2</v>
      </c>
      <c r="AY41">
        <v>-4.0351424143371589E-2</v>
      </c>
      <c r="AZ41">
        <v>-4.0988609785037315E-2</v>
      </c>
      <c r="BA41">
        <v>-4.2723715391685194E-2</v>
      </c>
      <c r="BB41">
        <v>-4.1798541044237247E-2</v>
      </c>
      <c r="BC41">
        <v>-4.3077531124690836E-2</v>
      </c>
      <c r="BD41">
        <v>-4.1595225807854963E-2</v>
      </c>
      <c r="BE41">
        <v>-4.2045104810151598E-2</v>
      </c>
      <c r="BF41">
        <v>-4.3740172244124048E-2</v>
      </c>
      <c r="BG41">
        <v>-4.3861477536285665E-2</v>
      </c>
      <c r="BH41">
        <v>-4.3295672017905795E-2</v>
      </c>
      <c r="BI41">
        <v>-4.6922945652822456E-2</v>
      </c>
      <c r="BJ41">
        <v>-4.8321350905389755E-2</v>
      </c>
      <c r="BK41">
        <v>-4.8118371633364826E-2</v>
      </c>
      <c r="BL41">
        <v>-5.0320672793102872E-2</v>
      </c>
      <c r="BM41">
        <v>-5.1158333209612633E-2</v>
      </c>
      <c r="BN41">
        <v>-5.2086245506043322E-2</v>
      </c>
      <c r="BO41">
        <v>-5.0983604588906134E-2</v>
      </c>
      <c r="BP41">
        <v>-5.4089383320633712E-2</v>
      </c>
      <c r="BQ41">
        <v>-5.4294312706325773E-2</v>
      </c>
      <c r="BR41">
        <v>-5.2723517026813327E-2</v>
      </c>
      <c r="BS41">
        <v>-5.3931890242578384E-2</v>
      </c>
      <c r="BT41">
        <v>-5.5362623605859404E-2</v>
      </c>
      <c r="BU41">
        <v>-5.9007147940981747E-2</v>
      </c>
      <c r="BV41">
        <v>-6.0359683751557987E-2</v>
      </c>
      <c r="BW41">
        <v>-5.9483574314492013E-2</v>
      </c>
      <c r="BX41">
        <v>-6.0914409908118756E-2</v>
      </c>
    </row>
    <row r="42" spans="1:76" x14ac:dyDescent="0.3">
      <c r="A42" t="s">
        <v>42</v>
      </c>
      <c r="B42">
        <v>11</v>
      </c>
      <c r="C42">
        <v>6.7154070299520363E-2</v>
      </c>
      <c r="D42">
        <v>6.4865586243622986E-2</v>
      </c>
      <c r="E42">
        <v>7.0340842305415957E-2</v>
      </c>
      <c r="F42">
        <v>6.7708145402316205E-2</v>
      </c>
      <c r="G42">
        <v>7.2910774959109512E-2</v>
      </c>
      <c r="H42">
        <v>7.4974330171820355E-2</v>
      </c>
      <c r="I42">
        <v>8.0758419106765414E-2</v>
      </c>
      <c r="J42">
        <v>8.086041086163788E-2</v>
      </c>
      <c r="K42">
        <v>7.9178920548544307E-2</v>
      </c>
      <c r="L42">
        <v>8.0052003279265385E-2</v>
      </c>
      <c r="M42">
        <v>7.4070302417890449E-2</v>
      </c>
      <c r="N42">
        <v>7.4217516816249329E-2</v>
      </c>
      <c r="O42">
        <v>7.059488082374353E-2</v>
      </c>
      <c r="P42">
        <v>7.2001046420596487E-2</v>
      </c>
      <c r="Q42">
        <v>6.8204403140166944E-2</v>
      </c>
      <c r="R42">
        <v>6.5928393938444713E-2</v>
      </c>
      <c r="S42">
        <v>6.7018560379562386E-2</v>
      </c>
      <c r="T42">
        <v>6.3632561264983262E-2</v>
      </c>
      <c r="U42">
        <v>6.4715837639912482E-2</v>
      </c>
      <c r="V42">
        <v>6.7635368892522224E-2</v>
      </c>
      <c r="W42">
        <v>6.6312494090175228E-2</v>
      </c>
      <c r="X42">
        <v>6.784838753925336E-2</v>
      </c>
      <c r="Y42">
        <v>6.9114801843832285E-2</v>
      </c>
      <c r="Z42">
        <v>6.5958009193172462E-2</v>
      </c>
      <c r="AA42">
        <v>6.5791603974598101E-2</v>
      </c>
      <c r="AB42">
        <v>6.8538189311537615E-2</v>
      </c>
      <c r="AC42">
        <v>6.6998439422668615E-2</v>
      </c>
      <c r="AD42">
        <v>6.569263413844631E-2</v>
      </c>
      <c r="AE42">
        <v>6.7875032741025618E-2</v>
      </c>
      <c r="AF42">
        <v>6.5959008450240872E-2</v>
      </c>
      <c r="AG42">
        <v>6.404633808695373E-2</v>
      </c>
      <c r="AH42">
        <v>6.31842136149246E-2</v>
      </c>
      <c r="AI42">
        <v>5.9557191958961878E-2</v>
      </c>
      <c r="AJ42">
        <v>6.1162600101848978E-2</v>
      </c>
      <c r="AK42">
        <v>6.0369055487105791E-2</v>
      </c>
      <c r="AL42">
        <v>5.8159012154784362E-2</v>
      </c>
      <c r="AM42">
        <v>5.4124846665287281E-2</v>
      </c>
      <c r="AN42">
        <v>4.9352407840909052E-2</v>
      </c>
      <c r="AO42">
        <v>4.8205629366970315E-2</v>
      </c>
      <c r="AP42">
        <v>4.4372408794669041E-2</v>
      </c>
      <c r="AQ42">
        <v>4.2343780574853968E-2</v>
      </c>
      <c r="AR42">
        <v>3.9904383593609816E-2</v>
      </c>
      <c r="AS42">
        <v>3.6358660506456947E-2</v>
      </c>
      <c r="AT42">
        <v>3.5309663350376982E-2</v>
      </c>
      <c r="AU42">
        <v>3.69372639731914E-2</v>
      </c>
      <c r="AV42">
        <v>3.1294128386800846E-2</v>
      </c>
      <c r="AW42">
        <v>3.2390416146819617E-2</v>
      </c>
      <c r="AX42">
        <v>3.4738399970866481E-2</v>
      </c>
      <c r="AY42">
        <v>3.3271720043103352E-2</v>
      </c>
      <c r="AZ42">
        <v>3.2083041793784572E-2</v>
      </c>
      <c r="BA42">
        <v>3.5076495254980217E-2</v>
      </c>
      <c r="BB42">
        <v>3.6621338944531012E-2</v>
      </c>
      <c r="BC42">
        <v>3.7601844663384371E-2</v>
      </c>
      <c r="BD42">
        <v>3.3755172176310383E-2</v>
      </c>
      <c r="BE42">
        <v>3.4334763589525655E-2</v>
      </c>
      <c r="BF42">
        <v>3.5714518239430892E-2</v>
      </c>
      <c r="BG42">
        <v>3.3893429917159587E-2</v>
      </c>
      <c r="BH42">
        <v>3.3313941940312453E-2</v>
      </c>
      <c r="BI42">
        <v>3.1875035652732392E-2</v>
      </c>
      <c r="BJ42">
        <v>2.9044934712107121E-2</v>
      </c>
      <c r="BK42">
        <v>2.8030069974982252E-2</v>
      </c>
      <c r="BL42">
        <v>2.7650392886307384E-2</v>
      </c>
      <c r="BM42">
        <v>2.6742315477744479E-2</v>
      </c>
      <c r="BN42">
        <v>2.2069391461606892E-2</v>
      </c>
      <c r="BO42">
        <v>2.2133495701757114E-2</v>
      </c>
      <c r="BP42">
        <v>2.0180147891950984E-2</v>
      </c>
      <c r="BQ42">
        <v>2.020783958991175E-2</v>
      </c>
      <c r="BR42">
        <v>1.9544715025396418E-2</v>
      </c>
      <c r="BS42">
        <v>1.4688030643900906E-2</v>
      </c>
      <c r="BT42">
        <v>1.4912812157918438E-2</v>
      </c>
      <c r="BU42">
        <v>1.6008428987905263E-2</v>
      </c>
      <c r="BV42">
        <v>1.6486868132397844E-2</v>
      </c>
      <c r="BW42">
        <v>1.7111875362733675E-2</v>
      </c>
      <c r="BX42">
        <v>1.4876485494132858E-2</v>
      </c>
    </row>
    <row r="43" spans="1:76" x14ac:dyDescent="0.3">
      <c r="A43" t="s">
        <v>42</v>
      </c>
      <c r="B43">
        <v>12</v>
      </c>
      <c r="C43">
        <v>-2.1425400763814321E-3</v>
      </c>
      <c r="D43">
        <v>-1.9291712858323074E-3</v>
      </c>
      <c r="E43">
        <v>-2.7075335526179539E-4</v>
      </c>
      <c r="F43">
        <v>3.2034509898918387E-3</v>
      </c>
      <c r="G43">
        <v>2.2647227801675281E-3</v>
      </c>
      <c r="H43">
        <v>6.6702447996407378E-3</v>
      </c>
      <c r="I43">
        <v>6.6043391631120524E-3</v>
      </c>
      <c r="J43">
        <v>8.1724479434726657E-3</v>
      </c>
      <c r="K43">
        <v>9.8226981241617359E-3</v>
      </c>
      <c r="L43">
        <v>3.3401525984525188E-3</v>
      </c>
      <c r="M43">
        <v>2.4371901706873342E-3</v>
      </c>
      <c r="N43">
        <v>5.9570486189575514E-3</v>
      </c>
      <c r="O43">
        <v>5.1482110089407073E-3</v>
      </c>
      <c r="P43">
        <v>-1.3245356931876825E-4</v>
      </c>
      <c r="Q43">
        <v>-2.8910556079405143E-3</v>
      </c>
      <c r="R43">
        <v>-2.2897679775273592E-3</v>
      </c>
      <c r="S43">
        <v>-2.2666121643696861E-3</v>
      </c>
      <c r="T43">
        <v>-5.6000757370802921E-3</v>
      </c>
      <c r="U43">
        <v>-7.0331999404834797E-3</v>
      </c>
      <c r="V43">
        <v>-5.4161515443113956E-3</v>
      </c>
      <c r="W43">
        <v>-2.2964358871290593E-3</v>
      </c>
      <c r="X43">
        <v>-4.0730133618000295E-3</v>
      </c>
      <c r="Y43">
        <v>-2.6723172537649054E-3</v>
      </c>
      <c r="Z43">
        <v>-4.6285863657240401E-3</v>
      </c>
      <c r="AA43">
        <v>-2.0169158608149091E-3</v>
      </c>
      <c r="AB43">
        <v>-3.7291991037492998E-3</v>
      </c>
      <c r="AC43">
        <v>-4.1436154573843073E-3</v>
      </c>
      <c r="AD43">
        <v>-1.8807432937131194E-3</v>
      </c>
      <c r="AE43">
        <v>-8.2152872419788674E-4</v>
      </c>
      <c r="AF43">
        <v>-3.4388886936564519E-3</v>
      </c>
      <c r="AG43">
        <v>-7.0124384488997969E-3</v>
      </c>
      <c r="AH43">
        <v>-1.1540116049731472E-2</v>
      </c>
      <c r="AI43">
        <v>-1.360018059007093E-2</v>
      </c>
      <c r="AJ43">
        <v>-1.7723080718524985E-2</v>
      </c>
      <c r="AK43">
        <v>-1.9896704819263304E-2</v>
      </c>
      <c r="AL43">
        <v>-1.9624370888875715E-2</v>
      </c>
      <c r="AM43">
        <v>-2.0400701244450418E-2</v>
      </c>
      <c r="AN43">
        <v>-2.6008197165733039E-2</v>
      </c>
      <c r="AO43">
        <v>-2.8743246519405984E-2</v>
      </c>
      <c r="AP43">
        <v>-3.4520164195066823E-2</v>
      </c>
      <c r="AQ43">
        <v>-3.6986749214120915E-2</v>
      </c>
      <c r="AR43">
        <v>-3.9906596038260772E-2</v>
      </c>
      <c r="AS43">
        <v>-4.5252249743388789E-2</v>
      </c>
      <c r="AT43">
        <v>-4.6656387854241151E-2</v>
      </c>
      <c r="AU43">
        <v>-4.7479366354864674E-2</v>
      </c>
      <c r="AV43">
        <v>-4.703152923248119E-2</v>
      </c>
      <c r="AW43">
        <v>-4.7850971061060066E-2</v>
      </c>
      <c r="AX43">
        <v>-4.7589716138589921E-2</v>
      </c>
      <c r="AY43">
        <v>-5.0439332125697539E-2</v>
      </c>
      <c r="AZ43">
        <v>-5.2394929483273012E-2</v>
      </c>
      <c r="BA43">
        <v>-5.0580422006968238E-2</v>
      </c>
      <c r="BB43">
        <v>-4.8805683316264198E-2</v>
      </c>
      <c r="BC43">
        <v>-4.9947050248118852E-2</v>
      </c>
      <c r="BD43">
        <v>-4.970338699360765E-2</v>
      </c>
      <c r="BE43">
        <v>-5.1551097712849575E-2</v>
      </c>
      <c r="BF43">
        <v>-5.1119777639367897E-2</v>
      </c>
      <c r="BG43">
        <v>-5.3146505182249483E-2</v>
      </c>
      <c r="BH43">
        <v>-5.4500416620430849E-2</v>
      </c>
      <c r="BI43">
        <v>-5.4739738491375436E-2</v>
      </c>
      <c r="BJ43">
        <v>-5.4433602291694569E-2</v>
      </c>
      <c r="BK43">
        <v>-5.9168837456713766E-2</v>
      </c>
      <c r="BL43">
        <v>-5.8528248660004736E-2</v>
      </c>
      <c r="BM43">
        <v>-6.1146936305961325E-2</v>
      </c>
      <c r="BN43">
        <v>-6.2194935972783104E-2</v>
      </c>
      <c r="BO43">
        <v>-6.3100746196574353E-2</v>
      </c>
      <c r="BP43">
        <v>-6.8277602012156435E-2</v>
      </c>
      <c r="BQ43">
        <v>-6.9248734731694073E-2</v>
      </c>
      <c r="BR43">
        <v>-7.0041784700000248E-2</v>
      </c>
      <c r="BS43">
        <v>-7.1633515125159183E-2</v>
      </c>
      <c r="BT43">
        <v>-7.4862825753127693E-2</v>
      </c>
      <c r="BU43">
        <v>-7.4526259580494969E-2</v>
      </c>
      <c r="BV43">
        <v>-7.6108904203860156E-2</v>
      </c>
      <c r="BW43">
        <v>-7.6236533325022532E-2</v>
      </c>
      <c r="BX43">
        <v>-8.3432440517624329E-2</v>
      </c>
    </row>
    <row r="44" spans="1:76" x14ac:dyDescent="0.3">
      <c r="A44" t="s">
        <v>42</v>
      </c>
      <c r="B44">
        <v>13</v>
      </c>
      <c r="C44">
        <v>8.7568099283191203E-2</v>
      </c>
      <c r="D44">
        <v>8.5725439172551432E-2</v>
      </c>
      <c r="E44">
        <v>8.6016886983402596E-2</v>
      </c>
      <c r="F44">
        <v>9.0049823125468206E-2</v>
      </c>
      <c r="G44">
        <v>9.0655331114300255E-2</v>
      </c>
      <c r="H44">
        <v>9.4323289730607746E-2</v>
      </c>
      <c r="I44">
        <v>9.8313558929864792E-2</v>
      </c>
      <c r="J44">
        <v>9.8310224785581338E-2</v>
      </c>
      <c r="K44">
        <v>9.869964611408108E-2</v>
      </c>
      <c r="L44">
        <v>9.5050487907702264E-2</v>
      </c>
      <c r="M44">
        <v>9.5540290975716272E-2</v>
      </c>
      <c r="N44">
        <v>9.6541620155849564E-2</v>
      </c>
      <c r="O44">
        <v>9.8025884105266123E-2</v>
      </c>
      <c r="P44">
        <v>9.9387181808063302E-2</v>
      </c>
      <c r="Q44">
        <v>9.1893073875614573E-2</v>
      </c>
      <c r="R44">
        <v>9.2381268274064329E-2</v>
      </c>
      <c r="S44">
        <v>9.0056123143020861E-2</v>
      </c>
      <c r="T44">
        <v>9.3643778903814867E-2</v>
      </c>
      <c r="U44">
        <v>9.512839584046201E-2</v>
      </c>
      <c r="V44">
        <v>9.4193332819309472E-2</v>
      </c>
      <c r="W44">
        <v>9.0424860599408491E-2</v>
      </c>
      <c r="X44">
        <v>9.0693967491123073E-2</v>
      </c>
      <c r="Y44">
        <v>8.9802179603772264E-2</v>
      </c>
      <c r="Z44">
        <v>8.9690301518779325E-2</v>
      </c>
      <c r="AA44">
        <v>9.0204183306955441E-2</v>
      </c>
      <c r="AB44">
        <v>8.7388177425523697E-2</v>
      </c>
      <c r="AC44">
        <v>8.4205640866589868E-2</v>
      </c>
      <c r="AD44">
        <v>8.1928791457431482E-2</v>
      </c>
      <c r="AE44">
        <v>7.9762440388463002E-2</v>
      </c>
      <c r="AF44">
        <v>8.165112465751441E-2</v>
      </c>
      <c r="AG44">
        <v>7.8303643799061962E-2</v>
      </c>
      <c r="AH44">
        <v>7.6367889509142306E-2</v>
      </c>
      <c r="AI44">
        <v>7.4211306148332379E-2</v>
      </c>
      <c r="AJ44">
        <v>7.1286383469559733E-2</v>
      </c>
      <c r="AK44">
        <v>7.1135975888384759E-2</v>
      </c>
      <c r="AL44">
        <v>6.5635495008226602E-2</v>
      </c>
      <c r="AM44">
        <v>6.1252238353938546E-2</v>
      </c>
      <c r="AN44">
        <v>5.2496691104445325E-2</v>
      </c>
      <c r="AO44">
        <v>5.003289942171979E-2</v>
      </c>
      <c r="AP44">
        <v>4.4716585115395321E-2</v>
      </c>
      <c r="AQ44">
        <v>4.2531977929763841E-2</v>
      </c>
      <c r="AR44">
        <v>3.7766103649571579E-2</v>
      </c>
      <c r="AS44">
        <v>3.4186527733946842E-2</v>
      </c>
      <c r="AT44">
        <v>2.9614743638179682E-2</v>
      </c>
      <c r="AU44">
        <v>2.7835578055254301E-2</v>
      </c>
      <c r="AV44">
        <v>3.1383774825119788E-2</v>
      </c>
      <c r="AW44">
        <v>2.9639571418327213E-2</v>
      </c>
      <c r="AX44">
        <v>2.9934526428763684E-2</v>
      </c>
      <c r="AY44">
        <v>3.1153340992598436E-2</v>
      </c>
      <c r="AZ44">
        <v>2.8784785862427172E-2</v>
      </c>
      <c r="BA44">
        <v>2.8480285403993763E-2</v>
      </c>
      <c r="BB44">
        <v>3.2263817194011266E-2</v>
      </c>
      <c r="BC44">
        <v>2.963899451982268E-2</v>
      </c>
      <c r="BD44">
        <v>3.4026116358737729E-2</v>
      </c>
      <c r="BE44">
        <v>3.0386236315403367E-2</v>
      </c>
      <c r="BF44">
        <v>3.0195283186891561E-2</v>
      </c>
      <c r="BG44">
        <v>2.9505117743649126E-2</v>
      </c>
      <c r="BH44">
        <v>2.6401954578445939E-2</v>
      </c>
      <c r="BI44">
        <v>2.5831713848326353E-2</v>
      </c>
      <c r="BJ44">
        <v>2.3504945612571382E-2</v>
      </c>
      <c r="BK44">
        <v>2.1619552123120642E-2</v>
      </c>
      <c r="BL44">
        <v>2.1380155368090757E-2</v>
      </c>
      <c r="BM44">
        <v>1.8187396433724554E-2</v>
      </c>
      <c r="BN44">
        <v>1.9286799580610282E-2</v>
      </c>
      <c r="BO44">
        <v>1.8747317798052086E-2</v>
      </c>
      <c r="BP44">
        <v>2.0866846295719943E-2</v>
      </c>
      <c r="BQ44">
        <v>1.8673598738278979E-2</v>
      </c>
      <c r="BR44">
        <v>1.9926517327414198E-2</v>
      </c>
      <c r="BS44">
        <v>1.7373269983052188E-2</v>
      </c>
      <c r="BT44">
        <v>1.2945422582493118E-2</v>
      </c>
      <c r="BU44">
        <v>1.5034840235573336E-2</v>
      </c>
      <c r="BV44">
        <v>1.233730836830387E-2</v>
      </c>
      <c r="BW44">
        <v>1.2210327951260071E-2</v>
      </c>
      <c r="BX44">
        <v>7.2056014033769255E-3</v>
      </c>
    </row>
    <row r="45" spans="1:76" x14ac:dyDescent="0.3">
      <c r="A45" t="s">
        <v>42</v>
      </c>
      <c r="B45">
        <v>14</v>
      </c>
      <c r="C45">
        <v>7.0772852588448926E-2</v>
      </c>
      <c r="D45">
        <v>7.9157311134359143E-2</v>
      </c>
      <c r="E45">
        <v>8.6441525045539716E-2</v>
      </c>
      <c r="F45">
        <v>8.3228071598181269E-2</v>
      </c>
      <c r="G45">
        <v>8.9539108852791455E-2</v>
      </c>
      <c r="H45">
        <v>9.7340590580322253E-2</v>
      </c>
      <c r="I45">
        <v>0.10107164556201159</v>
      </c>
      <c r="J45">
        <v>9.7396270999421108E-2</v>
      </c>
      <c r="K45">
        <v>9.4957241782793994E-2</v>
      </c>
      <c r="L45">
        <v>9.1379225386866117E-2</v>
      </c>
      <c r="M45">
        <v>9.1184924438856257E-2</v>
      </c>
      <c r="N45">
        <v>9.3268485860221878E-2</v>
      </c>
      <c r="O45">
        <v>9.2624161396478596E-2</v>
      </c>
      <c r="P45">
        <v>8.9632681828144933E-2</v>
      </c>
      <c r="Q45">
        <v>9.0836444968349417E-2</v>
      </c>
      <c r="R45">
        <v>9.117536491354726E-2</v>
      </c>
      <c r="S45">
        <v>9.0583594371336201E-2</v>
      </c>
      <c r="T45">
        <v>8.9045850643096613E-2</v>
      </c>
      <c r="U45">
        <v>8.6772258693883608E-2</v>
      </c>
      <c r="V45">
        <v>8.718551298840746E-2</v>
      </c>
      <c r="W45">
        <v>8.5878350317922791E-2</v>
      </c>
      <c r="X45">
        <v>8.5881519650660709E-2</v>
      </c>
      <c r="Y45">
        <v>8.4328465634227592E-2</v>
      </c>
      <c r="Z45">
        <v>8.2759037881919351E-2</v>
      </c>
      <c r="AA45">
        <v>8.376591794468756E-2</v>
      </c>
      <c r="AB45">
        <v>7.6088944876839718E-2</v>
      </c>
      <c r="AC45">
        <v>7.5370319912565362E-2</v>
      </c>
      <c r="AD45">
        <v>6.9731767314733045E-2</v>
      </c>
      <c r="AE45">
        <v>7.0588641309741101E-2</v>
      </c>
      <c r="AF45">
        <v>6.2926422971360182E-2</v>
      </c>
      <c r="AG45">
        <v>6.2602922573889053E-2</v>
      </c>
      <c r="AH45">
        <v>5.7955743549474789E-2</v>
      </c>
      <c r="AI45">
        <v>5.7119333220213182E-2</v>
      </c>
      <c r="AJ45">
        <v>5.4812735172694582E-2</v>
      </c>
      <c r="AK45">
        <v>4.9620094028187234E-2</v>
      </c>
      <c r="AL45">
        <v>4.7790909612472329E-2</v>
      </c>
      <c r="AM45">
        <v>4.0308519106101531E-2</v>
      </c>
      <c r="AN45">
        <v>3.2473200040943916E-2</v>
      </c>
      <c r="AO45">
        <v>3.3032681162637259E-2</v>
      </c>
      <c r="AP45">
        <v>2.8447121506409254E-2</v>
      </c>
      <c r="AQ45">
        <v>2.5326573072237707E-2</v>
      </c>
      <c r="AR45">
        <v>2.3696676699356531E-2</v>
      </c>
      <c r="AS45">
        <v>1.780025434439007E-2</v>
      </c>
      <c r="AT45">
        <v>1.4816102155188013E-2</v>
      </c>
      <c r="AU45">
        <v>1.1641616998271754E-2</v>
      </c>
      <c r="AV45">
        <v>1.2035341843997811E-2</v>
      </c>
      <c r="AW45">
        <v>9.9743851090273294E-3</v>
      </c>
      <c r="AX45">
        <v>9.642846844687478E-3</v>
      </c>
      <c r="AY45">
        <v>9.3174619458303923E-3</v>
      </c>
      <c r="AZ45">
        <v>1.4516764336176539E-2</v>
      </c>
      <c r="BA45">
        <v>1.4090563412131595E-2</v>
      </c>
      <c r="BB45">
        <v>1.4794068466031259E-2</v>
      </c>
      <c r="BC45">
        <v>1.4711577597751546E-2</v>
      </c>
      <c r="BD45">
        <v>1.3101044291252886E-2</v>
      </c>
      <c r="BE45">
        <v>1.0321039188748561E-2</v>
      </c>
      <c r="BF45">
        <v>1.5625281261209045E-2</v>
      </c>
      <c r="BG45">
        <v>1.42862125429624E-2</v>
      </c>
      <c r="BH45">
        <v>1.1918900705308504E-2</v>
      </c>
      <c r="BI45">
        <v>9.7716807376186099E-3</v>
      </c>
      <c r="BJ45">
        <v>6.146286954915545E-3</v>
      </c>
      <c r="BK45">
        <v>5.3460684456047075E-3</v>
      </c>
      <c r="BL45">
        <v>5.6769410559228631E-3</v>
      </c>
      <c r="BM45">
        <v>5.6715236736015378E-3</v>
      </c>
      <c r="BN45">
        <v>3.7656318557957903E-3</v>
      </c>
      <c r="BO45">
        <v>5.3045312918392927E-3</v>
      </c>
      <c r="BP45">
        <v>3.5184190150355441E-3</v>
      </c>
      <c r="BQ45">
        <v>1.4963749292541202E-3</v>
      </c>
      <c r="BR45">
        <v>2.0869114601006025E-3</v>
      </c>
      <c r="BS45">
        <v>-1.4694567715128979E-4</v>
      </c>
      <c r="BT45">
        <v>-5.4196981605820985E-3</v>
      </c>
      <c r="BU45">
        <v>-6.2775153647215568E-3</v>
      </c>
      <c r="BV45">
        <v>-9.2725589634932819E-3</v>
      </c>
      <c r="BW45">
        <v>-7.3408061361710701E-3</v>
      </c>
      <c r="BX45">
        <v>-1.1311461179769994E-2</v>
      </c>
    </row>
    <row r="46" spans="1:76" x14ac:dyDescent="0.3">
      <c r="A46" t="s">
        <v>42</v>
      </c>
      <c r="B46">
        <v>15</v>
      </c>
      <c r="C46">
        <v>5.0459117288269274E-2</v>
      </c>
      <c r="D46">
        <v>4.9876690729879068E-2</v>
      </c>
      <c r="E46">
        <v>5.5813517101555854E-2</v>
      </c>
      <c r="F46">
        <v>5.7827954339806406E-2</v>
      </c>
      <c r="G46">
        <v>5.7722755475940808E-2</v>
      </c>
      <c r="H46">
        <v>6.3989247063374777E-2</v>
      </c>
      <c r="I46">
        <v>7.2380988062849705E-2</v>
      </c>
      <c r="J46">
        <v>7.2563449299011443E-2</v>
      </c>
      <c r="K46">
        <v>7.2311037416904866E-2</v>
      </c>
      <c r="L46">
        <v>6.730398146060694E-2</v>
      </c>
      <c r="M46">
        <v>7.0483862219799076E-2</v>
      </c>
      <c r="N46">
        <v>7.1329989090174128E-2</v>
      </c>
      <c r="O46">
        <v>6.7395492329125534E-2</v>
      </c>
      <c r="P46">
        <v>6.9191765518021545E-2</v>
      </c>
      <c r="Q46">
        <v>5.9776827376305852E-2</v>
      </c>
      <c r="R46">
        <v>6.5553482068803293E-2</v>
      </c>
      <c r="S46">
        <v>6.2028441506425391E-2</v>
      </c>
      <c r="T46">
        <v>6.2957797009919436E-2</v>
      </c>
      <c r="U46">
        <v>6.4998282620913769E-2</v>
      </c>
      <c r="V46">
        <v>6.5303163677251225E-2</v>
      </c>
      <c r="W46">
        <v>6.1266714437527861E-2</v>
      </c>
      <c r="X46">
        <v>5.9753247622545587E-2</v>
      </c>
      <c r="Y46">
        <v>5.7553543768228209E-2</v>
      </c>
      <c r="Z46">
        <v>5.2227671590862418E-2</v>
      </c>
      <c r="AA46">
        <v>5.4871604915744741E-2</v>
      </c>
      <c r="AB46">
        <v>4.7349181319647118E-2</v>
      </c>
      <c r="AC46">
        <v>4.5172596299848738E-2</v>
      </c>
      <c r="AD46">
        <v>4.7514239113078741E-2</v>
      </c>
      <c r="AE46">
        <v>4.122695674963029E-2</v>
      </c>
      <c r="AF46">
        <v>3.8232413060024006E-2</v>
      </c>
      <c r="AG46">
        <v>3.2166449624480641E-2</v>
      </c>
      <c r="AH46">
        <v>2.8957218168446566E-2</v>
      </c>
      <c r="AI46">
        <v>2.3229588114260905E-2</v>
      </c>
      <c r="AJ46">
        <v>1.7403883900864139E-2</v>
      </c>
      <c r="AK46">
        <v>1.6882347960054514E-2</v>
      </c>
      <c r="AL46">
        <v>1.0632782872756083E-2</v>
      </c>
      <c r="AM46">
        <v>6.1237586457323565E-3</v>
      </c>
      <c r="AN46">
        <v>4.9229389235357669E-3</v>
      </c>
      <c r="AO46">
        <v>1.6154746419216263E-3</v>
      </c>
      <c r="AP46">
        <v>-4.7823207822150597E-3</v>
      </c>
      <c r="AQ46">
        <v>-7.0307958213698934E-3</v>
      </c>
      <c r="AR46">
        <v>-1.426353692880185E-2</v>
      </c>
      <c r="AS46">
        <v>-1.8259028297770902E-2</v>
      </c>
      <c r="AT46">
        <v>-1.8830521422854268E-2</v>
      </c>
      <c r="AU46">
        <v>-2.0580173662449359E-2</v>
      </c>
      <c r="AV46">
        <v>-1.8314137348476624E-2</v>
      </c>
      <c r="AW46">
        <v>-2.1043223327452985E-2</v>
      </c>
      <c r="AX46">
        <v>-2.3571539640071699E-2</v>
      </c>
      <c r="AY46">
        <v>-2.1949905167838006E-2</v>
      </c>
      <c r="AZ46">
        <v>-2.2705286504238087E-2</v>
      </c>
      <c r="BA46">
        <v>-2.0961988796311205E-2</v>
      </c>
      <c r="BB46">
        <v>-1.9385658688796242E-2</v>
      </c>
      <c r="BC46">
        <v>-2.1073409408301054E-2</v>
      </c>
      <c r="BD46">
        <v>-1.8130042351880225E-2</v>
      </c>
      <c r="BE46">
        <v>-1.9857809581914819E-2</v>
      </c>
      <c r="BF46">
        <v>-1.5847198036104352E-2</v>
      </c>
      <c r="BG46">
        <v>-1.9207416274455102E-2</v>
      </c>
      <c r="BH46">
        <v>-1.9751378996168752E-2</v>
      </c>
      <c r="BI46">
        <v>-2.7425212045461334E-2</v>
      </c>
      <c r="BJ46">
        <v>-2.5826342004971931E-2</v>
      </c>
      <c r="BK46">
        <v>-3.0325744865815105E-2</v>
      </c>
      <c r="BL46">
        <v>-2.9236314287739505E-2</v>
      </c>
      <c r="BM46">
        <v>-2.9698410318454084E-2</v>
      </c>
      <c r="BN46">
        <v>-3.4277733623025816E-2</v>
      </c>
      <c r="BO46">
        <v>-3.2663315894636155E-2</v>
      </c>
      <c r="BP46">
        <v>-3.5565757816062291E-2</v>
      </c>
      <c r="BQ46">
        <v>-3.8341950116557208E-2</v>
      </c>
      <c r="BR46">
        <v>-4.16671687295984E-2</v>
      </c>
      <c r="BS46">
        <v>-4.2719816498275387E-2</v>
      </c>
      <c r="BT46">
        <v>-4.4183845428470619E-2</v>
      </c>
      <c r="BU46">
        <v>-4.7837181857934306E-2</v>
      </c>
      <c r="BV46">
        <v>-4.8055135084294917E-2</v>
      </c>
      <c r="BW46">
        <v>-5.106741058294216E-2</v>
      </c>
      <c r="BX46">
        <v>-4.977562868629188E-2</v>
      </c>
    </row>
    <row r="47" spans="1:76" x14ac:dyDescent="0.3">
      <c r="A47" t="s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3">
      <c r="A48" t="s">
        <v>43</v>
      </c>
      <c r="B48">
        <v>2</v>
      </c>
      <c r="C48">
        <v>0.16678613030170078</v>
      </c>
      <c r="D48">
        <v>0.16634197470970677</v>
      </c>
      <c r="E48">
        <v>0.16658456666514909</v>
      </c>
      <c r="F48">
        <v>0.16738926224157241</v>
      </c>
      <c r="G48">
        <v>0.16679674809531542</v>
      </c>
      <c r="H48">
        <v>0.16744799750936262</v>
      </c>
      <c r="I48">
        <v>0.16640023120314396</v>
      </c>
      <c r="J48">
        <v>0.16555350396482982</v>
      </c>
      <c r="K48">
        <v>0.1645953963077342</v>
      </c>
      <c r="L48">
        <v>0.16463257408379939</v>
      </c>
      <c r="M48">
        <v>0.16479953680522172</v>
      </c>
      <c r="N48">
        <v>0.16454068668150612</v>
      </c>
      <c r="O48">
        <v>0.16534454991568259</v>
      </c>
      <c r="P48">
        <v>0.16494028475109818</v>
      </c>
      <c r="Q48">
        <v>0.16391046247199356</v>
      </c>
      <c r="R48">
        <v>0.16314489325769563</v>
      </c>
      <c r="S48">
        <v>0.16325690945045174</v>
      </c>
      <c r="T48">
        <v>0.16299576067003024</v>
      </c>
      <c r="U48">
        <v>0.16257850094428072</v>
      </c>
      <c r="V48">
        <v>0.16215541955203416</v>
      </c>
      <c r="W48">
        <v>0.16231649786541996</v>
      </c>
      <c r="X48">
        <v>0.16127019367443871</v>
      </c>
      <c r="Y48">
        <v>0.16158164398890495</v>
      </c>
      <c r="Z48">
        <v>0.16215782160701125</v>
      </c>
      <c r="AA48">
        <v>0.16142578458723086</v>
      </c>
      <c r="AB48">
        <v>0.16215645927214445</v>
      </c>
      <c r="AC48">
        <v>0.16034999661515442</v>
      </c>
      <c r="AD48">
        <v>0.15912839555082545</v>
      </c>
      <c r="AE48">
        <v>0.1593010518752383</v>
      </c>
      <c r="AF48">
        <v>0.15875938024861513</v>
      </c>
      <c r="AG48">
        <v>0.15787195345434257</v>
      </c>
      <c r="AH48">
        <v>0.15718116186951542</v>
      </c>
      <c r="AI48">
        <v>0.15625086774722147</v>
      </c>
      <c r="AJ48">
        <v>0.15526287738117539</v>
      </c>
      <c r="AK48">
        <v>0.153248080720296</v>
      </c>
      <c r="AL48">
        <v>0.15282708964126102</v>
      </c>
      <c r="AM48">
        <v>0.15246868019953747</v>
      </c>
      <c r="AN48">
        <v>0.15080675158347556</v>
      </c>
      <c r="AO48">
        <v>0.15097074415633979</v>
      </c>
      <c r="AP48">
        <v>0.15014395466484243</v>
      </c>
      <c r="AQ48">
        <v>0.15047226392121948</v>
      </c>
      <c r="AR48">
        <v>0.14990150020290188</v>
      </c>
      <c r="AS48">
        <v>0.14971220897796922</v>
      </c>
      <c r="AT48">
        <v>0.1492925867850424</v>
      </c>
      <c r="AU48">
        <v>0.14846814773041336</v>
      </c>
      <c r="AV48">
        <v>0.14708489342391215</v>
      </c>
      <c r="AW48">
        <v>0.14647812464309035</v>
      </c>
      <c r="AX48">
        <v>0.14607241011949187</v>
      </c>
      <c r="AY48">
        <v>0.14589421443487305</v>
      </c>
      <c r="AZ48">
        <v>0.14608582130827114</v>
      </c>
      <c r="BA48">
        <v>0.14482658711913099</v>
      </c>
      <c r="BB48">
        <v>0.14587960809185885</v>
      </c>
      <c r="BC48">
        <v>0.14571604062997598</v>
      </c>
      <c r="BD48">
        <v>0.14495044686225436</v>
      </c>
      <c r="BE48">
        <v>0.14351341318736374</v>
      </c>
      <c r="BF48">
        <v>0.14519765033933149</v>
      </c>
      <c r="BG48">
        <v>0.14432509030270016</v>
      </c>
      <c r="BH48">
        <v>0.14594251072748449</v>
      </c>
      <c r="BI48">
        <v>0.1446792711740976</v>
      </c>
      <c r="BJ48">
        <v>0.14418535782862718</v>
      </c>
      <c r="BK48">
        <v>0.1433794797591123</v>
      </c>
      <c r="BL48">
        <v>0.14425657368811945</v>
      </c>
      <c r="BM48">
        <v>0.14285811289497413</v>
      </c>
      <c r="BN48">
        <v>0.14276559817866996</v>
      </c>
      <c r="BO48">
        <v>0.143731532424062</v>
      </c>
      <c r="BP48">
        <v>0.14393005585999255</v>
      </c>
      <c r="BQ48">
        <v>0.14350258730570609</v>
      </c>
      <c r="BR48">
        <v>0.14397628012860914</v>
      </c>
      <c r="BS48">
        <v>0.14361842247073558</v>
      </c>
      <c r="BT48">
        <v>0.14284815512265459</v>
      </c>
      <c r="BU48">
        <v>0.14278103479814863</v>
      </c>
      <c r="BV48">
        <v>0.14383078213825479</v>
      </c>
      <c r="BW48">
        <v>0.1444305792232034</v>
      </c>
      <c r="BX48">
        <v>0.1443749083722877</v>
      </c>
    </row>
    <row r="49" spans="1:76" x14ac:dyDescent="0.3">
      <c r="A49" t="s">
        <v>43</v>
      </c>
      <c r="B49">
        <v>3</v>
      </c>
      <c r="C49">
        <v>-5.0074595381518996E-2</v>
      </c>
      <c r="D49">
        <v>-4.9784723488804049E-2</v>
      </c>
      <c r="E49">
        <v>-5.0246491641892321E-2</v>
      </c>
      <c r="F49">
        <v>-5.0545617350823607E-2</v>
      </c>
      <c r="G49">
        <v>-4.8520624060739911E-2</v>
      </c>
      <c r="H49">
        <v>-5.0733775475915205E-2</v>
      </c>
      <c r="I49">
        <v>-5.1697502840357082E-2</v>
      </c>
      <c r="J49">
        <v>-5.2400452541160658E-2</v>
      </c>
      <c r="K49">
        <v>-5.2601965874838376E-2</v>
      </c>
      <c r="L49">
        <v>-5.2236533754630679E-2</v>
      </c>
      <c r="M49">
        <v>-5.3486806363832469E-2</v>
      </c>
      <c r="N49">
        <v>-5.1799307380163973E-2</v>
      </c>
      <c r="O49">
        <v>-5.3157067140613148E-2</v>
      </c>
      <c r="P49">
        <v>-5.3631134030480004E-2</v>
      </c>
      <c r="Q49">
        <v>-5.2542545001267704E-2</v>
      </c>
      <c r="R49">
        <v>-5.3275393228156484E-2</v>
      </c>
      <c r="S49">
        <v>-5.408699297066482E-2</v>
      </c>
      <c r="T49">
        <v>-5.4863289161117858E-2</v>
      </c>
      <c r="U49">
        <v>-5.6048866847813641E-2</v>
      </c>
      <c r="V49">
        <v>-5.5324312418372712E-2</v>
      </c>
      <c r="W49">
        <v>-5.5531877056416795E-2</v>
      </c>
      <c r="X49">
        <v>-5.6627052735092678E-2</v>
      </c>
      <c r="Y49">
        <v>-5.7381502940355919E-2</v>
      </c>
      <c r="Z49">
        <v>-6.056376109602532E-2</v>
      </c>
      <c r="AA49">
        <v>-6.1395133489189235E-2</v>
      </c>
      <c r="AB49">
        <v>-6.2176420526350591E-2</v>
      </c>
      <c r="AC49">
        <v>-6.2438570754409992E-2</v>
      </c>
      <c r="AD49">
        <v>-6.4606249985310518E-2</v>
      </c>
      <c r="AE49">
        <v>-6.5817803321142426E-2</v>
      </c>
      <c r="AF49">
        <v>-6.7105271315884715E-2</v>
      </c>
      <c r="AG49">
        <v>-6.8195425757142353E-2</v>
      </c>
      <c r="AH49">
        <v>-6.9921684265913803E-2</v>
      </c>
      <c r="AI49">
        <v>-7.1408169492100604E-2</v>
      </c>
      <c r="AJ49">
        <v>-7.3930269452993413E-2</v>
      </c>
      <c r="AK49">
        <v>-7.5069112160034687E-2</v>
      </c>
      <c r="AL49">
        <v>-7.8144387973768159E-2</v>
      </c>
      <c r="AM49">
        <v>-7.9505120168986254E-2</v>
      </c>
      <c r="AN49">
        <v>-8.4441279968996974E-2</v>
      </c>
      <c r="AO49">
        <v>-8.6502743821939093E-2</v>
      </c>
      <c r="AP49">
        <v>-8.6176972650675768E-2</v>
      </c>
      <c r="AQ49">
        <v>-8.6618735052939419E-2</v>
      </c>
      <c r="AR49">
        <v>-8.9483243789137107E-2</v>
      </c>
      <c r="AS49">
        <v>-9.1181958233657906E-2</v>
      </c>
      <c r="AT49">
        <v>-9.2423945459374823E-2</v>
      </c>
      <c r="AU49">
        <v>-9.4697164649234666E-2</v>
      </c>
      <c r="AV49">
        <v>-9.4773073532932878E-2</v>
      </c>
      <c r="AW49">
        <v>-9.7107976232492815E-2</v>
      </c>
      <c r="AX49">
        <v>-9.9425505175444018E-2</v>
      </c>
      <c r="AY49">
        <v>-9.9206539721219372E-2</v>
      </c>
      <c r="AZ49">
        <v>-0.10010745293559528</v>
      </c>
      <c r="BA49">
        <v>-0.10076955954361244</v>
      </c>
      <c r="BB49">
        <v>-0.10348322634737067</v>
      </c>
      <c r="BC49">
        <v>-0.10385131451450666</v>
      </c>
      <c r="BD49">
        <v>-0.10533200726512419</v>
      </c>
      <c r="BE49">
        <v>-0.10677993591298519</v>
      </c>
      <c r="BF49">
        <v>-0.10741837309303749</v>
      </c>
      <c r="BG49">
        <v>-0.10685441796083367</v>
      </c>
      <c r="BH49">
        <v>-0.10912192862855637</v>
      </c>
      <c r="BI49">
        <v>-0.10944956540500685</v>
      </c>
      <c r="BJ49">
        <v>-0.11108162670283799</v>
      </c>
      <c r="BK49">
        <v>-0.11320128083209759</v>
      </c>
      <c r="BL49">
        <v>-0.11349151051569992</v>
      </c>
      <c r="BM49">
        <v>-0.11397036820893013</v>
      </c>
      <c r="BN49">
        <v>-0.11457947152001621</v>
      </c>
      <c r="BO49">
        <v>-0.11375304139052446</v>
      </c>
      <c r="BP49">
        <v>-0.11466992690548436</v>
      </c>
      <c r="BQ49">
        <v>-0.11671586246074528</v>
      </c>
      <c r="BR49">
        <v>-0.11950279249631782</v>
      </c>
      <c r="BS49">
        <v>-0.12094013844306417</v>
      </c>
      <c r="BT49">
        <v>-0.12237495250411934</v>
      </c>
      <c r="BU49">
        <v>-0.12295852568216264</v>
      </c>
      <c r="BV49">
        <v>-0.124147522624659</v>
      </c>
      <c r="BW49">
        <v>-0.1248468488613773</v>
      </c>
      <c r="BX49">
        <v>-0.12334374655193478</v>
      </c>
    </row>
    <row r="50" spans="1:76" x14ac:dyDescent="0.3">
      <c r="A50" t="s">
        <v>43</v>
      </c>
      <c r="B50">
        <v>4</v>
      </c>
      <c r="C50">
        <v>0.18508424359636283</v>
      </c>
      <c r="D50">
        <v>0.18389096782377023</v>
      </c>
      <c r="E50">
        <v>0.18671140284643992</v>
      </c>
      <c r="F50">
        <v>0.18276693307019359</v>
      </c>
      <c r="G50">
        <v>0.18165181460944629</v>
      </c>
      <c r="H50">
        <v>0.18212191599825034</v>
      </c>
      <c r="I50">
        <v>0.18114477169967391</v>
      </c>
      <c r="J50">
        <v>0.17971899943305158</v>
      </c>
      <c r="K50">
        <v>0.17940861924321597</v>
      </c>
      <c r="L50">
        <v>0.17866968711657619</v>
      </c>
      <c r="M50">
        <v>0.17736751288682107</v>
      </c>
      <c r="N50">
        <v>0.1765069325461768</v>
      </c>
      <c r="O50">
        <v>0.17571809718535986</v>
      </c>
      <c r="P50">
        <v>0.17619565921664321</v>
      </c>
      <c r="Q50">
        <v>0.17461236891025261</v>
      </c>
      <c r="R50">
        <v>0.17325671585186131</v>
      </c>
      <c r="S50">
        <v>0.17321613557433879</v>
      </c>
      <c r="T50">
        <v>0.17327579098643875</v>
      </c>
      <c r="U50">
        <v>0.17023082785723748</v>
      </c>
      <c r="V50">
        <v>0.17058148854158156</v>
      </c>
      <c r="W50">
        <v>0.17309965299249566</v>
      </c>
      <c r="X50">
        <v>0.17060590877816256</v>
      </c>
      <c r="Y50">
        <v>0.16810104985464822</v>
      </c>
      <c r="Z50">
        <v>0.16635353096552158</v>
      </c>
      <c r="AA50">
        <v>0.16488914092668394</v>
      </c>
      <c r="AB50">
        <v>0.16172166564374096</v>
      </c>
      <c r="AC50">
        <v>0.15751082624382839</v>
      </c>
      <c r="AD50">
        <v>0.15600103437775101</v>
      </c>
      <c r="AE50">
        <v>0.15313100137648303</v>
      </c>
      <c r="AF50">
        <v>0.15189912318230195</v>
      </c>
      <c r="AG50">
        <v>0.14885851019987512</v>
      </c>
      <c r="AH50">
        <v>0.14828443169405947</v>
      </c>
      <c r="AI50">
        <v>0.14402902326362452</v>
      </c>
      <c r="AJ50">
        <v>0.14084273290242616</v>
      </c>
      <c r="AK50">
        <v>0.13754570138610039</v>
      </c>
      <c r="AL50">
        <v>0.13545675212038749</v>
      </c>
      <c r="AM50">
        <v>0.13083975119001268</v>
      </c>
      <c r="AN50">
        <v>0.12849160006838489</v>
      </c>
      <c r="AO50">
        <v>0.12657152719910214</v>
      </c>
      <c r="AP50">
        <v>0.12320253739437717</v>
      </c>
      <c r="AQ50">
        <v>0.12102398231182813</v>
      </c>
      <c r="AR50">
        <v>0.1187641066908717</v>
      </c>
      <c r="AS50">
        <v>0.1153993401266637</v>
      </c>
      <c r="AT50">
        <v>0.11334769627320573</v>
      </c>
      <c r="AU50">
        <v>0.11104925590531969</v>
      </c>
      <c r="AV50">
        <v>0.10859381809587088</v>
      </c>
      <c r="AW50">
        <v>0.10881272515738788</v>
      </c>
      <c r="AX50">
        <v>0.10409841389037759</v>
      </c>
      <c r="AY50">
        <v>0.10212110666535176</v>
      </c>
      <c r="AZ50">
        <v>0.10032659904764217</v>
      </c>
      <c r="BA50">
        <v>9.6908041045859039E-2</v>
      </c>
      <c r="BB50">
        <v>9.7076259419211886E-2</v>
      </c>
      <c r="BC50">
        <v>9.5026086463962156E-2</v>
      </c>
      <c r="BD50">
        <v>9.3350219619553698E-2</v>
      </c>
      <c r="BE50">
        <v>9.1200825617856557E-2</v>
      </c>
      <c r="BF50">
        <v>8.9194013695597069E-2</v>
      </c>
      <c r="BG50">
        <v>8.7062275203740463E-2</v>
      </c>
      <c r="BH50">
        <v>8.8770676555550238E-2</v>
      </c>
      <c r="BI50">
        <v>8.8178536680372094E-2</v>
      </c>
      <c r="BJ50">
        <v>8.6665114014293027E-2</v>
      </c>
      <c r="BK50">
        <v>8.4924383693431624E-2</v>
      </c>
      <c r="BL50">
        <v>8.2908108746854947E-2</v>
      </c>
      <c r="BM50">
        <v>8.3642266573032767E-2</v>
      </c>
      <c r="BN50">
        <v>8.3835375972310444E-2</v>
      </c>
      <c r="BO50">
        <v>8.204405833449456E-2</v>
      </c>
      <c r="BP50">
        <v>8.1179719437648651E-2</v>
      </c>
      <c r="BQ50">
        <v>7.9142651737295774E-2</v>
      </c>
      <c r="BR50">
        <v>7.8534540501382033E-2</v>
      </c>
      <c r="BS50">
        <v>7.6118549917443545E-2</v>
      </c>
      <c r="BT50">
        <v>7.4480768464297076E-2</v>
      </c>
      <c r="BU50">
        <v>7.4284429292347853E-2</v>
      </c>
      <c r="BV50">
        <v>7.6956560476518429E-2</v>
      </c>
      <c r="BW50">
        <v>7.8067050182451303E-2</v>
      </c>
      <c r="BX50">
        <v>8.0096784480930716E-2</v>
      </c>
    </row>
    <row r="51" spans="1:76" x14ac:dyDescent="0.3">
      <c r="A51" t="s">
        <v>43</v>
      </c>
      <c r="B51">
        <v>5</v>
      </c>
      <c r="C51">
        <v>4.8166014157567244E-2</v>
      </c>
      <c r="D51">
        <v>4.9109920788289282E-2</v>
      </c>
      <c r="E51">
        <v>5.2202245957485155E-2</v>
      </c>
      <c r="F51">
        <v>5.2563545939208089E-2</v>
      </c>
      <c r="G51">
        <v>4.8977499502117855E-2</v>
      </c>
      <c r="H51">
        <v>4.6461568892544894E-2</v>
      </c>
      <c r="I51">
        <v>4.3509330741548599E-2</v>
      </c>
      <c r="J51">
        <v>4.0467142510466909E-2</v>
      </c>
      <c r="K51">
        <v>3.6687762806272589E-2</v>
      </c>
      <c r="L51">
        <v>3.9449037084709135E-2</v>
      </c>
      <c r="M51">
        <v>3.6361508433378306E-2</v>
      </c>
      <c r="N51">
        <v>3.4378054304915195E-2</v>
      </c>
      <c r="O51">
        <v>3.2819802080012304E-2</v>
      </c>
      <c r="P51">
        <v>3.2984344901540411E-2</v>
      </c>
      <c r="Q51">
        <v>3.1691182103967652E-2</v>
      </c>
      <c r="R51">
        <v>3.0834319055824934E-2</v>
      </c>
      <c r="S51">
        <v>2.9812670331895601E-2</v>
      </c>
      <c r="T51">
        <v>2.8373163426730727E-2</v>
      </c>
      <c r="U51">
        <v>2.5126886333921676E-2</v>
      </c>
      <c r="V51">
        <v>2.5152290321525057E-2</v>
      </c>
      <c r="W51">
        <v>2.4258060955124106E-2</v>
      </c>
      <c r="X51">
        <v>2.3225605146795933E-2</v>
      </c>
      <c r="Y51">
        <v>1.9761584685017326E-2</v>
      </c>
      <c r="Z51">
        <v>1.5507756184514587E-2</v>
      </c>
      <c r="AA51">
        <v>9.3062086495317026E-3</v>
      </c>
      <c r="AB51">
        <v>7.3672539029206417E-3</v>
      </c>
      <c r="AC51">
        <v>3.35655692469E-3</v>
      </c>
      <c r="AD51">
        <v>-1.7054238551587114E-3</v>
      </c>
      <c r="AE51">
        <v>-8.913644149298103E-4</v>
      </c>
      <c r="AF51">
        <v>-2.5847435431576907E-3</v>
      </c>
      <c r="AG51">
        <v>-8.5981044644757414E-3</v>
      </c>
      <c r="AH51">
        <v>-8.6988849552506672E-3</v>
      </c>
      <c r="AI51">
        <v>-1.0408838273208418E-2</v>
      </c>
      <c r="AJ51">
        <v>-1.5475210742786552E-2</v>
      </c>
      <c r="AK51">
        <v>-2.0770655458267964E-2</v>
      </c>
      <c r="AL51">
        <v>-2.671448111916333E-2</v>
      </c>
      <c r="AM51">
        <v>-3.397844783122142E-2</v>
      </c>
      <c r="AN51">
        <v>-3.831927838077244E-2</v>
      </c>
      <c r="AO51">
        <v>-4.170151607385459E-2</v>
      </c>
      <c r="AP51">
        <v>-3.9480775367109908E-2</v>
      </c>
      <c r="AQ51">
        <v>-4.1494740473579858E-2</v>
      </c>
      <c r="AR51">
        <v>-4.3427948152514606E-2</v>
      </c>
      <c r="AS51">
        <v>-4.5188826059231781E-2</v>
      </c>
      <c r="AT51">
        <v>-4.9157105239107553E-2</v>
      </c>
      <c r="AU51">
        <v>-5.134600304584569E-2</v>
      </c>
      <c r="AV51">
        <v>-5.4302197873882449E-2</v>
      </c>
      <c r="AW51">
        <v>-5.8003797590302233E-2</v>
      </c>
      <c r="AX51">
        <v>-5.9391818926416012E-2</v>
      </c>
      <c r="AY51">
        <v>-6.2841098337726858E-2</v>
      </c>
      <c r="AZ51">
        <v>-6.7238591563566041E-2</v>
      </c>
      <c r="BA51">
        <v>-6.4916233568991275E-2</v>
      </c>
      <c r="BB51">
        <v>-6.5415548445793725E-2</v>
      </c>
      <c r="BC51">
        <v>-6.8633772434735799E-2</v>
      </c>
      <c r="BD51">
        <v>-7.339724236412877E-2</v>
      </c>
      <c r="BE51">
        <v>-7.4703436239656668E-2</v>
      </c>
      <c r="BF51">
        <v>-7.4970408349183754E-2</v>
      </c>
      <c r="BG51">
        <v>-7.7880552352298307E-2</v>
      </c>
      <c r="BH51">
        <v>-7.8659251223581542E-2</v>
      </c>
      <c r="BI51">
        <v>-8.1898155136243045E-2</v>
      </c>
      <c r="BJ51">
        <v>-7.9123442772753377E-2</v>
      </c>
      <c r="BK51">
        <v>-7.9669939026890582E-2</v>
      </c>
      <c r="BL51">
        <v>-8.0119027441475366E-2</v>
      </c>
      <c r="BM51">
        <v>-8.2181732612961883E-2</v>
      </c>
      <c r="BN51">
        <v>-8.2725990591420467E-2</v>
      </c>
      <c r="BO51">
        <v>-8.1172550263491017E-2</v>
      </c>
      <c r="BP51">
        <v>-8.5974613648239259E-2</v>
      </c>
      <c r="BQ51">
        <v>-8.777038199875517E-2</v>
      </c>
      <c r="BR51">
        <v>-8.8978044182376911E-2</v>
      </c>
      <c r="BS51">
        <v>-8.8159515766759344E-2</v>
      </c>
      <c r="BT51">
        <v>-8.9266853453973949E-2</v>
      </c>
      <c r="BU51">
        <v>-8.8932464922631044E-2</v>
      </c>
      <c r="BV51">
        <v>-8.9937272628998782E-2</v>
      </c>
      <c r="BW51">
        <v>-8.9823006485664367E-2</v>
      </c>
      <c r="BX51">
        <v>-8.9359581875311928E-2</v>
      </c>
    </row>
    <row r="52" spans="1:76" x14ac:dyDescent="0.3">
      <c r="A52" t="s">
        <v>43</v>
      </c>
      <c r="B52">
        <v>6</v>
      </c>
      <c r="C52">
        <v>-0.10935169771613404</v>
      </c>
      <c r="D52">
        <v>-0.11435124703475297</v>
      </c>
      <c r="E52">
        <v>-0.11006997118560631</v>
      </c>
      <c r="F52">
        <v>-0.11044345129786046</v>
      </c>
      <c r="G52">
        <v>-0.11216005923330175</v>
      </c>
      <c r="H52">
        <v>-0.12087364680084828</v>
      </c>
      <c r="I52">
        <v>-0.12306894389262518</v>
      </c>
      <c r="J52">
        <v>-0.12497759830346046</v>
      </c>
      <c r="K52">
        <v>-0.12889086511357273</v>
      </c>
      <c r="L52">
        <v>-0.1311442207591163</v>
      </c>
      <c r="M52">
        <v>-0.12959341042940414</v>
      </c>
      <c r="N52">
        <v>-0.13199507139063837</v>
      </c>
      <c r="O52">
        <v>-0.13670772304104484</v>
      </c>
      <c r="P52">
        <v>-0.13799084754378063</v>
      </c>
      <c r="Q52">
        <v>-0.13863989524304393</v>
      </c>
      <c r="R52">
        <v>-0.14785243890843197</v>
      </c>
      <c r="S52">
        <v>-0.15054778891056372</v>
      </c>
      <c r="T52">
        <v>-0.15515090931167125</v>
      </c>
      <c r="U52">
        <v>-0.15888081056936798</v>
      </c>
      <c r="V52">
        <v>-0.16023091431831957</v>
      </c>
      <c r="W52">
        <v>-0.16063693857501238</v>
      </c>
      <c r="X52">
        <v>-0.16603418363118128</v>
      </c>
      <c r="Y52">
        <v>-0.16511186446068543</v>
      </c>
      <c r="Z52">
        <v>-0.17261921370012512</v>
      </c>
      <c r="AA52">
        <v>-0.17671329052232632</v>
      </c>
      <c r="AB52">
        <v>-0.18629897838789328</v>
      </c>
      <c r="AC52">
        <v>-0.18427731863304206</v>
      </c>
      <c r="AD52">
        <v>-0.18567287970979129</v>
      </c>
      <c r="AE52">
        <v>-0.19124888603342355</v>
      </c>
      <c r="AF52">
        <v>-0.1913476342356043</v>
      </c>
      <c r="AG52">
        <v>-0.19176787999096162</v>
      </c>
      <c r="AH52">
        <v>-0.19373387829589828</v>
      </c>
      <c r="AI52">
        <v>-0.19347627706504222</v>
      </c>
      <c r="AJ52">
        <v>-0.19836942823572745</v>
      </c>
      <c r="AK52">
        <v>-0.20264376660269159</v>
      </c>
      <c r="AL52">
        <v>-0.20837162513548269</v>
      </c>
      <c r="AM52">
        <v>-0.21240628198890604</v>
      </c>
      <c r="AN52">
        <v>-0.21658746816727054</v>
      </c>
      <c r="AO52">
        <v>-0.2174967675398562</v>
      </c>
      <c r="AP52">
        <v>-0.21894620687391314</v>
      </c>
      <c r="AQ52">
        <v>-0.22026035544793465</v>
      </c>
      <c r="AR52">
        <v>-0.22116446925282457</v>
      </c>
      <c r="AS52">
        <v>-0.22392713814865162</v>
      </c>
      <c r="AT52">
        <v>-0.22057957746895202</v>
      </c>
      <c r="AU52">
        <v>-0.22131900055477804</v>
      </c>
      <c r="AV52">
        <v>-0.22631645282774052</v>
      </c>
      <c r="AW52">
        <v>-0.22663235545544205</v>
      </c>
      <c r="AX52">
        <v>-0.22737085095645013</v>
      </c>
      <c r="AY52">
        <v>-0.22916047827115588</v>
      </c>
      <c r="AZ52">
        <v>-0.23501068831699154</v>
      </c>
      <c r="BA52">
        <v>-0.22957493295810721</v>
      </c>
      <c r="BB52">
        <v>-0.23096510929049796</v>
      </c>
      <c r="BC52">
        <v>-0.22913492225137033</v>
      </c>
      <c r="BD52">
        <v>-0.2335520359254169</v>
      </c>
      <c r="BE52">
        <v>-0.23125149917785659</v>
      </c>
      <c r="BF52">
        <v>-0.23599872312027148</v>
      </c>
      <c r="BG52">
        <v>-0.23703468511268863</v>
      </c>
      <c r="BH52">
        <v>-0.23703658787876231</v>
      </c>
      <c r="BI52">
        <v>-0.23690484707572529</v>
      </c>
      <c r="BJ52">
        <v>-0.23707510012950539</v>
      </c>
      <c r="BK52">
        <v>-0.23450418895736397</v>
      </c>
      <c r="BL52">
        <v>-0.23857782894134338</v>
      </c>
      <c r="BM52">
        <v>-0.23305734310461362</v>
      </c>
      <c r="BN52">
        <v>-0.23974123733770386</v>
      </c>
      <c r="BO52">
        <v>-0.23707685116535096</v>
      </c>
      <c r="BP52">
        <v>-0.23979644410755133</v>
      </c>
      <c r="BQ52">
        <v>-0.24369556927894498</v>
      </c>
      <c r="BR52">
        <v>-0.24419193683950866</v>
      </c>
      <c r="BS52">
        <v>-0.24303550808951491</v>
      </c>
      <c r="BT52">
        <v>-0.24270081399332488</v>
      </c>
      <c r="BU52">
        <v>-0.24029243160049851</v>
      </c>
      <c r="BV52">
        <v>-0.23806460789952011</v>
      </c>
      <c r="BW52">
        <v>-0.23371496954810966</v>
      </c>
      <c r="BX52">
        <v>-0.22894225566235496</v>
      </c>
    </row>
    <row r="53" spans="1:76" x14ac:dyDescent="0.3">
      <c r="A53" t="s">
        <v>43</v>
      </c>
      <c r="B53">
        <v>7</v>
      </c>
      <c r="C53">
        <v>0.10344224413554148</v>
      </c>
      <c r="D53">
        <v>0.10054791844196179</v>
      </c>
      <c r="E53">
        <v>9.8422324943818765E-2</v>
      </c>
      <c r="F53">
        <v>9.8313504844136312E-2</v>
      </c>
      <c r="G53">
        <v>9.7731819239699785E-2</v>
      </c>
      <c r="H53">
        <v>8.8963877682007239E-2</v>
      </c>
      <c r="I53">
        <v>8.612946907687849E-2</v>
      </c>
      <c r="J53">
        <v>8.5481273062650853E-2</v>
      </c>
      <c r="K53">
        <v>7.6294064072096129E-2</v>
      </c>
      <c r="L53">
        <v>7.2746446986200974E-2</v>
      </c>
      <c r="M53">
        <v>7.2072535472361351E-2</v>
      </c>
      <c r="N53">
        <v>6.8459413858990306E-2</v>
      </c>
      <c r="O53">
        <v>6.42270505157361E-2</v>
      </c>
      <c r="P53">
        <v>6.4640421872310783E-2</v>
      </c>
      <c r="Q53">
        <v>6.2967994756238904E-2</v>
      </c>
      <c r="R53">
        <v>5.818309954289521E-2</v>
      </c>
      <c r="S53">
        <v>5.3881819677241496E-2</v>
      </c>
      <c r="T53">
        <v>4.9286204038696532E-2</v>
      </c>
      <c r="U53">
        <v>4.1775392811851178E-2</v>
      </c>
      <c r="V53">
        <v>4.2000140913545647E-2</v>
      </c>
      <c r="W53">
        <v>4.0598147999334998E-2</v>
      </c>
      <c r="X53">
        <v>3.360750371888134E-2</v>
      </c>
      <c r="Y53">
        <v>3.6127621773989302E-2</v>
      </c>
      <c r="Z53">
        <v>2.1336200423867607E-2</v>
      </c>
      <c r="AA53">
        <v>1.5009209467061312E-2</v>
      </c>
      <c r="AB53">
        <v>1.5276129585323064E-2</v>
      </c>
      <c r="AC53">
        <v>1.1056543579206168E-2</v>
      </c>
      <c r="AD53">
        <v>7.1838726713283757E-3</v>
      </c>
      <c r="AE53">
        <v>3.2208270821029138E-3</v>
      </c>
      <c r="AF53">
        <v>4.2887184438495287E-3</v>
      </c>
      <c r="AG53">
        <v>8.5060432740607182E-3</v>
      </c>
      <c r="AH53">
        <v>7.4180492826158174E-3</v>
      </c>
      <c r="AI53">
        <v>8.0226074056034338E-3</v>
      </c>
      <c r="AJ53">
        <v>5.8173284943948324E-3</v>
      </c>
      <c r="AK53">
        <v>1.6106995966806096E-3</v>
      </c>
      <c r="AL53">
        <v>1.7354384799778237E-3</v>
      </c>
      <c r="AM53">
        <v>1.6572513835194475E-3</v>
      </c>
      <c r="AN53">
        <v>-1.9786185502733357E-3</v>
      </c>
      <c r="AO53">
        <v>-9.6711792075754094E-4</v>
      </c>
      <c r="AP53">
        <v>1.8290341344666136E-3</v>
      </c>
      <c r="AQ53">
        <v>2.2230384878098091E-3</v>
      </c>
      <c r="AR53">
        <v>1.1650358360004239E-3</v>
      </c>
      <c r="AS53">
        <v>2.60713232058476E-3</v>
      </c>
      <c r="AT53">
        <v>4.5590795360317439E-3</v>
      </c>
      <c r="AU53">
        <v>2.1393437246292318E-4</v>
      </c>
      <c r="AV53">
        <v>4.1268000886742189E-3</v>
      </c>
      <c r="AW53">
        <v>7.1127498410241338E-3</v>
      </c>
      <c r="AX53">
        <v>6.4893350468018651E-3</v>
      </c>
      <c r="AY53">
        <v>7.447403721929844E-3</v>
      </c>
      <c r="AZ53">
        <v>9.8822164998834602E-3</v>
      </c>
      <c r="BA53">
        <v>1.7524438531596666E-2</v>
      </c>
      <c r="BB53">
        <v>2.1645480373841234E-2</v>
      </c>
      <c r="BC53">
        <v>2.1940543647917178E-2</v>
      </c>
      <c r="BD53">
        <v>2.2710943569097208E-2</v>
      </c>
      <c r="BE53">
        <v>2.6372765253942158E-2</v>
      </c>
      <c r="BF53">
        <v>2.5743731988147528E-2</v>
      </c>
      <c r="BG53">
        <v>2.4623533765376078E-2</v>
      </c>
      <c r="BH53">
        <v>2.5227069268446423E-2</v>
      </c>
      <c r="BI53">
        <v>2.762195243444486E-2</v>
      </c>
      <c r="BJ53">
        <v>3.1632731815345358E-2</v>
      </c>
      <c r="BK53">
        <v>3.5657511830971121E-2</v>
      </c>
      <c r="BL53">
        <v>3.7348711035798822E-2</v>
      </c>
      <c r="BM53">
        <v>3.5946055531119292E-2</v>
      </c>
      <c r="BN53">
        <v>3.8774955586427899E-2</v>
      </c>
      <c r="BO53">
        <v>3.9264954847563482E-2</v>
      </c>
      <c r="BP53">
        <v>3.8472555608421243E-2</v>
      </c>
      <c r="BQ53">
        <v>4.1371801406143355E-2</v>
      </c>
      <c r="BR53">
        <v>4.1084367876585981E-2</v>
      </c>
      <c r="BS53">
        <v>4.9112454821870669E-2</v>
      </c>
      <c r="BT53">
        <v>5.3259445502614355E-2</v>
      </c>
      <c r="BU53">
        <v>5.6575295049555691E-2</v>
      </c>
      <c r="BV53">
        <v>5.6039877365992447E-2</v>
      </c>
      <c r="BW53">
        <v>6.2639078284889876E-2</v>
      </c>
      <c r="BX53">
        <v>6.533947031904952E-2</v>
      </c>
    </row>
    <row r="54" spans="1:76" x14ac:dyDescent="0.3">
      <c r="A54" t="s">
        <v>43</v>
      </c>
      <c r="B54">
        <v>8</v>
      </c>
      <c r="C54">
        <v>-0.25713517383044093</v>
      </c>
      <c r="D54">
        <v>-0.25993059915380345</v>
      </c>
      <c r="E54">
        <v>-0.26224217237905156</v>
      </c>
      <c r="F54">
        <v>-0.26061753208601385</v>
      </c>
      <c r="G54">
        <v>-0.2607505010009471</v>
      </c>
      <c r="H54">
        <v>-0.26446922664810646</v>
      </c>
      <c r="I54">
        <v>-0.27228693987765284</v>
      </c>
      <c r="J54">
        <v>-0.277586051348444</v>
      </c>
      <c r="K54">
        <v>-0.28554348657283801</v>
      </c>
      <c r="L54">
        <v>-0.2866492748560891</v>
      </c>
      <c r="M54">
        <v>-0.29159427030344343</v>
      </c>
      <c r="N54">
        <v>-0.29974549207767859</v>
      </c>
      <c r="O54">
        <v>-0.30084729895737872</v>
      </c>
      <c r="P54">
        <v>-0.30229341395624365</v>
      </c>
      <c r="Q54">
        <v>-0.30043000649265778</v>
      </c>
      <c r="R54">
        <v>-0.3050620337210882</v>
      </c>
      <c r="S54">
        <v>-0.3157580305655584</v>
      </c>
      <c r="T54">
        <v>-0.32280260265824767</v>
      </c>
      <c r="U54">
        <v>-0.32850599546184855</v>
      </c>
      <c r="V54">
        <v>-0.32925244550801752</v>
      </c>
      <c r="W54">
        <v>-0.33345193960604236</v>
      </c>
      <c r="X54">
        <v>-0.33675900147866678</v>
      </c>
      <c r="Y54">
        <v>-0.33714178950035467</v>
      </c>
      <c r="Z54">
        <v>-0.33856398483801581</v>
      </c>
      <c r="AA54">
        <v>-0.35486415851774988</v>
      </c>
      <c r="AB54">
        <v>-0.35574001710020031</v>
      </c>
      <c r="AC54">
        <v>-0.35419043589567062</v>
      </c>
      <c r="AD54">
        <v>-0.35772658650427896</v>
      </c>
      <c r="AE54">
        <v>-0.35819685817674168</v>
      </c>
      <c r="AF54">
        <v>-0.35710724432302854</v>
      </c>
      <c r="AG54">
        <v>-0.35501011406213784</v>
      </c>
      <c r="AH54">
        <v>-0.34927223603129948</v>
      </c>
      <c r="AI54">
        <v>-0.34949094891633231</v>
      </c>
      <c r="AJ54">
        <v>-0.35429681569935989</v>
      </c>
      <c r="AK54">
        <v>-0.35438056366779591</v>
      </c>
      <c r="AL54">
        <v>-0.34622093922983666</v>
      </c>
      <c r="AM54">
        <v>-0.34049477787772803</v>
      </c>
      <c r="AN54">
        <v>-0.33904014241006541</v>
      </c>
      <c r="AO54">
        <v>-0.33920197072661723</v>
      </c>
      <c r="AP54">
        <v>-0.33210483078552377</v>
      </c>
      <c r="AQ54">
        <v>-0.32876093808665285</v>
      </c>
      <c r="AR54">
        <v>-0.32415617154413856</v>
      </c>
      <c r="AS54">
        <v>-0.31825310934640016</v>
      </c>
      <c r="AT54">
        <v>-0.31786812634159861</v>
      </c>
      <c r="AU54">
        <v>-0.31671031183510556</v>
      </c>
      <c r="AV54">
        <v>-0.31203178137691567</v>
      </c>
      <c r="AW54">
        <v>-0.30184037202439162</v>
      </c>
      <c r="AX54">
        <v>-0.29723814600004766</v>
      </c>
      <c r="AY54">
        <v>-0.29375165502876616</v>
      </c>
      <c r="AZ54">
        <v>-0.28835856735146642</v>
      </c>
      <c r="BA54">
        <v>-0.28397313076393049</v>
      </c>
      <c r="BB54">
        <v>-0.28188619874148835</v>
      </c>
      <c r="BC54">
        <v>-0.28163953267139619</v>
      </c>
      <c r="BD54">
        <v>-0.28048267192178011</v>
      </c>
      <c r="BE54">
        <v>-0.27755805799431121</v>
      </c>
      <c r="BF54">
        <v>-0.27475679013955912</v>
      </c>
      <c r="BG54">
        <v>-0.27238171615001949</v>
      </c>
      <c r="BH54">
        <v>-0.26734378237056389</v>
      </c>
      <c r="BI54">
        <v>-0.26796896661807379</v>
      </c>
      <c r="BJ54">
        <v>-0.26336697569485001</v>
      </c>
      <c r="BK54">
        <v>-0.25775553707370991</v>
      </c>
      <c r="BL54">
        <v>-0.2563720290421036</v>
      </c>
      <c r="BM54">
        <v>-0.2519128534572016</v>
      </c>
      <c r="BN54">
        <v>-0.24748629743207434</v>
      </c>
      <c r="BO54">
        <v>-0.24540356660271084</v>
      </c>
      <c r="BP54">
        <v>-0.24283726123005986</v>
      </c>
      <c r="BQ54">
        <v>-0.24040748883671517</v>
      </c>
      <c r="BR54">
        <v>-0.2418980734354331</v>
      </c>
      <c r="BS54">
        <v>-0.23832454707086886</v>
      </c>
      <c r="BT54">
        <v>-0.23506995138937636</v>
      </c>
      <c r="BU54">
        <v>-0.23302254020481944</v>
      </c>
      <c r="BV54">
        <v>-0.22837394762671684</v>
      </c>
      <c r="BW54">
        <v>-0.22477567702349988</v>
      </c>
      <c r="BX54">
        <v>-0.22241561191506032</v>
      </c>
    </row>
    <row r="55" spans="1:76" x14ac:dyDescent="0.3">
      <c r="A55" t="s">
        <v>43</v>
      </c>
      <c r="B55">
        <v>9</v>
      </c>
      <c r="C55">
        <v>-0.170546430906511</v>
      </c>
      <c r="D55">
        <v>-0.17431558232201233</v>
      </c>
      <c r="E55">
        <v>-0.17638501407416557</v>
      </c>
      <c r="F55">
        <v>-0.18577621433795383</v>
      </c>
      <c r="G55">
        <v>-0.1842542907809252</v>
      </c>
      <c r="H55">
        <v>-0.1865184862796172</v>
      </c>
      <c r="I55">
        <v>-0.19317606094328171</v>
      </c>
      <c r="J55">
        <v>-0.19442732436439752</v>
      </c>
      <c r="K55">
        <v>-0.20357083871434084</v>
      </c>
      <c r="L55">
        <v>-0.20517978409174448</v>
      </c>
      <c r="M55">
        <v>-0.21390558698781986</v>
      </c>
      <c r="N55">
        <v>-0.22305297921046424</v>
      </c>
      <c r="O55">
        <v>-0.22580675612055295</v>
      </c>
      <c r="P55">
        <v>-0.23336713538974885</v>
      </c>
      <c r="Q55">
        <v>-0.23868282844433791</v>
      </c>
      <c r="R55">
        <v>-0.24297456500168474</v>
      </c>
      <c r="S55">
        <v>-0.25006065528296273</v>
      </c>
      <c r="T55">
        <v>-0.25611890437733353</v>
      </c>
      <c r="U55">
        <v>-0.26273026895159873</v>
      </c>
      <c r="V55">
        <v>-0.26829837514341714</v>
      </c>
      <c r="W55">
        <v>-0.27154894285977321</v>
      </c>
      <c r="X55">
        <v>-0.27129784304941995</v>
      </c>
      <c r="Y55">
        <v>-0.2771934749142248</v>
      </c>
      <c r="Z55">
        <v>-0.28430740316859843</v>
      </c>
      <c r="AA55">
        <v>-0.28666549991007662</v>
      </c>
      <c r="AB55">
        <v>-0.2916369711267065</v>
      </c>
      <c r="AC55">
        <v>-0.28175726763366338</v>
      </c>
      <c r="AD55">
        <v>-0.28265533094022743</v>
      </c>
      <c r="AE55">
        <v>-0.27847859279377862</v>
      </c>
      <c r="AF55">
        <v>-0.27284297354104553</v>
      </c>
      <c r="AG55">
        <v>-0.27000463965604504</v>
      </c>
      <c r="AH55">
        <v>-0.26526402351959788</v>
      </c>
      <c r="AI55">
        <v>-0.25521022579156255</v>
      </c>
      <c r="AJ55">
        <v>-0.25276323423410968</v>
      </c>
      <c r="AK55">
        <v>-0.2504038785294479</v>
      </c>
      <c r="AL55">
        <v>-0.24887742844005806</v>
      </c>
      <c r="AM55">
        <v>-0.23780219145945336</v>
      </c>
      <c r="AN55">
        <v>-0.24213659289187894</v>
      </c>
      <c r="AO55">
        <v>-0.23456120204729181</v>
      </c>
      <c r="AP55">
        <v>-0.22558961449879478</v>
      </c>
      <c r="AQ55">
        <v>-0.21874123233112874</v>
      </c>
      <c r="AR55">
        <v>-0.20918100222589131</v>
      </c>
      <c r="AS55">
        <v>-0.2026986020529557</v>
      </c>
      <c r="AT55">
        <v>-0.19357519131881801</v>
      </c>
      <c r="AU55">
        <v>-0.1881113923387277</v>
      </c>
      <c r="AV55">
        <v>-0.18015605676912122</v>
      </c>
      <c r="AW55">
        <v>-0.17321909797428833</v>
      </c>
      <c r="AX55">
        <v>-0.16833859453110728</v>
      </c>
      <c r="AY55">
        <v>-0.15925940740346273</v>
      </c>
      <c r="AZ55">
        <v>-0.149151411550908</v>
      </c>
      <c r="BA55">
        <v>-0.14058824594347491</v>
      </c>
      <c r="BB55">
        <v>-0.12927119328052455</v>
      </c>
      <c r="BC55">
        <v>-0.133536974074319</v>
      </c>
      <c r="BD55">
        <v>-0.12340901582060383</v>
      </c>
      <c r="BE55">
        <v>-0.11713873612924119</v>
      </c>
      <c r="BF55">
        <v>-0.1149959795380395</v>
      </c>
      <c r="BG55">
        <v>-0.11105007723362442</v>
      </c>
      <c r="BH55">
        <v>-0.11223576380528326</v>
      </c>
      <c r="BI55">
        <v>-9.8765829953080003E-2</v>
      </c>
      <c r="BJ55">
        <v>-9.2880823039959329E-2</v>
      </c>
      <c r="BK55">
        <v>-8.8891601717847074E-2</v>
      </c>
      <c r="BL55">
        <v>-8.6690405551719821E-2</v>
      </c>
      <c r="BM55">
        <v>-8.2875439435330295E-2</v>
      </c>
      <c r="BN55">
        <v>-7.4046182458859494E-2</v>
      </c>
      <c r="BO55">
        <v>-6.6667815844128328E-2</v>
      </c>
      <c r="BP55">
        <v>-6.3540141460184607E-2</v>
      </c>
      <c r="BQ55">
        <v>-6.1459637124864394E-2</v>
      </c>
      <c r="BR55">
        <v>-6.1491095421163308E-2</v>
      </c>
      <c r="BS55">
        <v>-5.517939778069679E-2</v>
      </c>
      <c r="BT55">
        <v>-4.9766236447917021E-2</v>
      </c>
      <c r="BU55">
        <v>-4.0134204785437555E-2</v>
      </c>
      <c r="BV55">
        <v>-3.2729125152535801E-2</v>
      </c>
      <c r="BW55">
        <v>-2.8789180348809819E-2</v>
      </c>
      <c r="BX55">
        <v>-2.7205885826448232E-2</v>
      </c>
    </row>
    <row r="56" spans="1:76" x14ac:dyDescent="0.3">
      <c r="A56" t="s">
        <v>43</v>
      </c>
      <c r="B56">
        <v>10</v>
      </c>
      <c r="C56">
        <v>-0.19535547899195344</v>
      </c>
      <c r="D56">
        <v>-0.20435488808621366</v>
      </c>
      <c r="E56">
        <v>-0.20692973507505472</v>
      </c>
      <c r="F56">
        <v>-0.208481581194148</v>
      </c>
      <c r="G56">
        <v>-0.21128686213499576</v>
      </c>
      <c r="H56">
        <v>-0.21480350217225805</v>
      </c>
      <c r="I56">
        <v>-0.22786911541329868</v>
      </c>
      <c r="J56">
        <v>-0.23594988289710023</v>
      </c>
      <c r="K56">
        <v>-0.24483938736941366</v>
      </c>
      <c r="L56">
        <v>-0.25094304559606562</v>
      </c>
      <c r="M56">
        <v>-0.25602980597127178</v>
      </c>
      <c r="N56">
        <v>-0.25459923154564612</v>
      </c>
      <c r="O56">
        <v>-0.25596062367810846</v>
      </c>
      <c r="P56">
        <v>-0.26143051933621753</v>
      </c>
      <c r="Q56">
        <v>-0.26208245103509881</v>
      </c>
      <c r="R56">
        <v>-0.269219400973992</v>
      </c>
      <c r="S56">
        <v>-0.27701688430364624</v>
      </c>
      <c r="T56">
        <v>-0.28647563871465592</v>
      </c>
      <c r="U56">
        <v>-0.29027257710451598</v>
      </c>
      <c r="V56">
        <v>-0.29374598180850697</v>
      </c>
      <c r="W56">
        <v>-0.30099983863708185</v>
      </c>
      <c r="X56">
        <v>-0.30296144346648368</v>
      </c>
      <c r="Y56">
        <v>-0.2941671546266057</v>
      </c>
      <c r="Z56">
        <v>-0.30254553727950828</v>
      </c>
      <c r="AA56">
        <v>-0.30696380273928114</v>
      </c>
      <c r="AB56">
        <v>-0.30726280299985781</v>
      </c>
      <c r="AC56">
        <v>-0.30053465557710968</v>
      </c>
      <c r="AD56">
        <v>-0.30090142939187647</v>
      </c>
      <c r="AE56">
        <v>-0.29478158562583756</v>
      </c>
      <c r="AF56">
        <v>-0.2827350282254022</v>
      </c>
      <c r="AG56">
        <v>-0.27622189131945007</v>
      </c>
      <c r="AH56">
        <v>-0.27048451262682616</v>
      </c>
      <c r="AI56">
        <v>-0.26836151855601442</v>
      </c>
      <c r="AJ56">
        <v>-0.25610626775874024</v>
      </c>
      <c r="AK56">
        <v>-0.25089437574784307</v>
      </c>
      <c r="AL56">
        <v>-0.24239799941451662</v>
      </c>
      <c r="AM56">
        <v>-0.23756972426874212</v>
      </c>
      <c r="AN56">
        <v>-0.22885574168539569</v>
      </c>
      <c r="AO56">
        <v>-0.21764629964907684</v>
      </c>
      <c r="AP56">
        <v>-0.20380804602600622</v>
      </c>
      <c r="AQ56">
        <v>-0.19331595879136376</v>
      </c>
      <c r="AR56">
        <v>-0.17777661018826096</v>
      </c>
      <c r="AS56">
        <v>-0.1693106537061273</v>
      </c>
      <c r="AT56">
        <v>-0.16548479498635149</v>
      </c>
      <c r="AU56">
        <v>-0.16428951936058378</v>
      </c>
      <c r="AV56">
        <v>-0.15492986350683366</v>
      </c>
      <c r="AW56">
        <v>-0.14018355192914914</v>
      </c>
      <c r="AX56">
        <v>-0.13167142484857319</v>
      </c>
      <c r="AY56">
        <v>-0.12953659009344559</v>
      </c>
      <c r="AZ56">
        <v>-0.11595272674085449</v>
      </c>
      <c r="BA56">
        <v>-0.10595541697821594</v>
      </c>
      <c r="BB56">
        <v>-0.10343693235759399</v>
      </c>
      <c r="BC56">
        <v>-0.10123477778097584</v>
      </c>
      <c r="BD56">
        <v>-9.7394322956789098E-2</v>
      </c>
      <c r="BE56">
        <v>-8.7613886501432398E-2</v>
      </c>
      <c r="BF56">
        <v>-7.6696820338553032E-2</v>
      </c>
      <c r="BG56">
        <v>-7.383060395391508E-2</v>
      </c>
      <c r="BH56">
        <v>-6.6601652309061843E-2</v>
      </c>
      <c r="BI56">
        <v>-6.1579716190867731E-2</v>
      </c>
      <c r="BJ56">
        <v>-5.5308934755541828E-2</v>
      </c>
      <c r="BK56">
        <v>-4.6858070321306275E-2</v>
      </c>
      <c r="BL56">
        <v>-4.2743356789672234E-2</v>
      </c>
      <c r="BM56">
        <v>-3.8949412163828794E-2</v>
      </c>
      <c r="BN56">
        <v>-2.884524860155846E-2</v>
      </c>
      <c r="BO56">
        <v>-3.2537128039293789E-2</v>
      </c>
      <c r="BP56">
        <v>-2.6822491552372926E-2</v>
      </c>
      <c r="BQ56">
        <v>-2.155075329949984E-2</v>
      </c>
      <c r="BR56">
        <v>-1.3469627654474714E-2</v>
      </c>
      <c r="BS56">
        <v>-1.190800786662894E-2</v>
      </c>
      <c r="BT56">
        <v>-1.3664813214122541E-3</v>
      </c>
      <c r="BU56">
        <v>3.6750665295960643E-3</v>
      </c>
      <c r="BV56">
        <v>6.8926166176272001E-3</v>
      </c>
      <c r="BW56">
        <v>1.0424623022779692E-2</v>
      </c>
      <c r="BX56">
        <v>1.0967300283886816E-2</v>
      </c>
    </row>
    <row r="57" spans="1:76" x14ac:dyDescent="0.3">
      <c r="A57" t="s">
        <v>43</v>
      </c>
      <c r="B57">
        <v>11</v>
      </c>
      <c r="C57">
        <v>-0.43501847739142785</v>
      </c>
      <c r="D57">
        <v>-0.44194796623039195</v>
      </c>
      <c r="E57">
        <v>-0.44849111983253387</v>
      </c>
      <c r="F57">
        <v>-0.45055888159845092</v>
      </c>
      <c r="G57">
        <v>-0.45531326044622611</v>
      </c>
      <c r="H57">
        <v>-0.45810411008953844</v>
      </c>
      <c r="I57">
        <v>-0.46642269953677978</v>
      </c>
      <c r="J57">
        <v>-0.4722673265162024</v>
      </c>
      <c r="K57">
        <v>-0.48004095990492696</v>
      </c>
      <c r="L57">
        <v>-0.48818470108039341</v>
      </c>
      <c r="M57">
        <v>-0.49827984542003778</v>
      </c>
      <c r="N57">
        <v>-0.50420602985605134</v>
      </c>
      <c r="O57">
        <v>-0.50858477473086539</v>
      </c>
      <c r="P57">
        <v>-0.51316486174799625</v>
      </c>
      <c r="Q57">
        <v>-0.51465478260318731</v>
      </c>
      <c r="R57">
        <v>-0.52593872805509545</v>
      </c>
      <c r="S57">
        <v>-0.53500446412065505</v>
      </c>
      <c r="T57">
        <v>-0.54647763631668478</v>
      </c>
      <c r="U57">
        <v>-0.54408307977555248</v>
      </c>
      <c r="V57">
        <v>-0.54576624877187285</v>
      </c>
      <c r="W57">
        <v>-0.55221210035987589</v>
      </c>
      <c r="X57">
        <v>-0.54310569701730227</v>
      </c>
      <c r="Y57">
        <v>-0.54622437943469748</v>
      </c>
      <c r="Z57">
        <v>-0.5507254586479815</v>
      </c>
      <c r="AA57">
        <v>-0.56596072446325163</v>
      </c>
      <c r="AB57">
        <v>-0.54415777243827035</v>
      </c>
      <c r="AC57">
        <v>-0.54040469986015349</v>
      </c>
      <c r="AD57">
        <v>-0.53397216561556848</v>
      </c>
      <c r="AE57">
        <v>-0.52469645814297283</v>
      </c>
      <c r="AF57">
        <v>-0.5180606842647395</v>
      </c>
      <c r="AG57">
        <v>-0.51176506224659679</v>
      </c>
      <c r="AH57">
        <v>-0.49969123949062166</v>
      </c>
      <c r="AI57">
        <v>-0.49349092124782323</v>
      </c>
      <c r="AJ57">
        <v>-0.48429248575397099</v>
      </c>
      <c r="AK57">
        <v>-0.46974203949627263</v>
      </c>
      <c r="AL57">
        <v>-0.4600389938192968</v>
      </c>
      <c r="AM57">
        <v>-0.44484632274990238</v>
      </c>
      <c r="AN57">
        <v>-0.43869269991666215</v>
      </c>
      <c r="AO57">
        <v>-0.42587603809088481</v>
      </c>
      <c r="AP57">
        <v>-0.41056303106509212</v>
      </c>
      <c r="AQ57">
        <v>-0.40300668305895859</v>
      </c>
      <c r="AR57">
        <v>-0.38585482514953101</v>
      </c>
      <c r="AS57">
        <v>-0.37054304291811113</v>
      </c>
      <c r="AT57">
        <v>-0.36730569438098504</v>
      </c>
      <c r="AU57">
        <v>-0.36159431938977538</v>
      </c>
      <c r="AV57">
        <v>-0.34532528810150842</v>
      </c>
      <c r="AW57">
        <v>-0.32926847803089043</v>
      </c>
      <c r="AX57">
        <v>-0.31559895809003286</v>
      </c>
      <c r="AY57">
        <v>-0.30368860546788978</v>
      </c>
      <c r="AZ57">
        <v>-0.29084259209216834</v>
      </c>
      <c r="BA57">
        <v>-0.28502857880682231</v>
      </c>
      <c r="BB57">
        <v>-0.28129912513700928</v>
      </c>
      <c r="BC57">
        <v>-0.27371807449423169</v>
      </c>
      <c r="BD57">
        <v>-0.26967068186423637</v>
      </c>
      <c r="BE57">
        <v>-0.26337964018321647</v>
      </c>
      <c r="BF57">
        <v>-0.25008176255988601</v>
      </c>
      <c r="BG57">
        <v>-0.24532759948705102</v>
      </c>
      <c r="BH57">
        <v>-0.24012664409842419</v>
      </c>
      <c r="BI57">
        <v>-0.22791926650346278</v>
      </c>
      <c r="BJ57">
        <v>-0.22677774356168118</v>
      </c>
      <c r="BK57">
        <v>-0.22743012044257344</v>
      </c>
      <c r="BL57">
        <v>-0.22413349185302139</v>
      </c>
      <c r="BM57">
        <v>-0.22284567139452266</v>
      </c>
      <c r="BN57">
        <v>-0.21213968522644625</v>
      </c>
      <c r="BO57">
        <v>-0.2066154581911448</v>
      </c>
      <c r="BP57">
        <v>-0.20311700221698464</v>
      </c>
      <c r="BQ57">
        <v>-0.19160164194172208</v>
      </c>
      <c r="BR57">
        <v>-0.19399390529845773</v>
      </c>
      <c r="BS57">
        <v>-0.18915675827131373</v>
      </c>
      <c r="BT57">
        <v>-0.18629985489454431</v>
      </c>
      <c r="BU57">
        <v>-0.17781704313826779</v>
      </c>
      <c r="BV57">
        <v>-0.1659593983155534</v>
      </c>
      <c r="BW57">
        <v>-0.16919082699160681</v>
      </c>
      <c r="BX57">
        <v>-0.17077987030556546</v>
      </c>
    </row>
    <row r="58" spans="1:76" x14ac:dyDescent="0.3">
      <c r="A58" t="s">
        <v>43</v>
      </c>
      <c r="B58">
        <v>12</v>
      </c>
      <c r="C58">
        <v>-0.19806301295688405</v>
      </c>
      <c r="D58">
        <v>-0.19428432718732597</v>
      </c>
      <c r="E58">
        <v>-0.20678191382640096</v>
      </c>
      <c r="F58">
        <v>-0.21197337670680427</v>
      </c>
      <c r="G58">
        <v>-0.22478008405873279</v>
      </c>
      <c r="H58">
        <v>-0.23770974471384487</v>
      </c>
      <c r="I58">
        <v>-0.22791530763239493</v>
      </c>
      <c r="J58">
        <v>-0.23936325863596425</v>
      </c>
      <c r="K58">
        <v>-0.24510193279505418</v>
      </c>
      <c r="L58">
        <v>-0.25623254917068938</v>
      </c>
      <c r="M58">
        <v>-0.25813218022930728</v>
      </c>
      <c r="N58">
        <v>-0.27224739718912333</v>
      </c>
      <c r="O58">
        <v>-0.2760669583265305</v>
      </c>
      <c r="P58">
        <v>-0.29093037159584623</v>
      </c>
      <c r="Q58">
        <v>-0.30688499506046374</v>
      </c>
      <c r="R58">
        <v>-0.3072121456804644</v>
      </c>
      <c r="S58">
        <v>-0.30832214800901969</v>
      </c>
      <c r="T58">
        <v>-0.31425788169947588</v>
      </c>
      <c r="U58">
        <v>-0.31578226014471256</v>
      </c>
      <c r="V58">
        <v>-0.31926335188578114</v>
      </c>
      <c r="W58">
        <v>-0.33625576611687003</v>
      </c>
      <c r="X58">
        <v>-0.32075750319626151</v>
      </c>
      <c r="Y58">
        <v>-0.31012352278787969</v>
      </c>
      <c r="Z58">
        <v>-0.31601821352964921</v>
      </c>
      <c r="AA58">
        <v>-0.3142067658069857</v>
      </c>
      <c r="AB58">
        <v>-0.30364202054275036</v>
      </c>
      <c r="AC58">
        <v>-0.29259927809741626</v>
      </c>
      <c r="AD58">
        <v>-0.27553016449796502</v>
      </c>
      <c r="AE58">
        <v>-0.27013801664510795</v>
      </c>
      <c r="AF58">
        <v>-0.26078924611711607</v>
      </c>
      <c r="AG58">
        <v>-0.25393627013700393</v>
      </c>
      <c r="AH58">
        <v>-0.23667262123751698</v>
      </c>
      <c r="AI58">
        <v>-0.23340796298554353</v>
      </c>
      <c r="AJ58">
        <v>-0.22286397408576952</v>
      </c>
      <c r="AK58">
        <v>-0.20794132628387751</v>
      </c>
      <c r="AL58">
        <v>-0.20295642870989095</v>
      </c>
      <c r="AM58">
        <v>-0.18909629025844293</v>
      </c>
      <c r="AN58">
        <v>-0.18597505116924087</v>
      </c>
      <c r="AO58">
        <v>-0.17534112909400426</v>
      </c>
      <c r="AP58">
        <v>-0.16002143464649374</v>
      </c>
      <c r="AQ58">
        <v>-0.14194539657170782</v>
      </c>
      <c r="AR58">
        <v>-0.13191864283651367</v>
      </c>
      <c r="AS58">
        <v>-0.11766002872209289</v>
      </c>
      <c r="AT58">
        <v>-0.10484081117596634</v>
      </c>
      <c r="AU58">
        <v>-9.6600268809661466E-2</v>
      </c>
      <c r="AV58">
        <v>-9.3763434878258708E-2</v>
      </c>
      <c r="AW58">
        <v>-7.3962107634183621E-2</v>
      </c>
      <c r="AX58">
        <v>-6.3010350212183069E-2</v>
      </c>
      <c r="AY58">
        <v>-5.0733941488871392E-2</v>
      </c>
      <c r="AZ58">
        <v>-4.837406541432035E-2</v>
      </c>
      <c r="BA58">
        <v>-3.8776114382183334E-2</v>
      </c>
      <c r="BB58">
        <v>-3.3158484543417133E-2</v>
      </c>
      <c r="BC58">
        <v>-2.9735730215858153E-2</v>
      </c>
      <c r="BD58">
        <v>-2.0642252872560416E-2</v>
      </c>
      <c r="BE58">
        <v>-1.4937277903914737E-2</v>
      </c>
      <c r="BF58">
        <v>-7.0363710756904674E-3</v>
      </c>
      <c r="BG58">
        <v>2.9141214800715264E-3</v>
      </c>
      <c r="BH58">
        <v>9.5883180251379058E-3</v>
      </c>
      <c r="BI58">
        <v>2.3283272715994143E-2</v>
      </c>
      <c r="BJ58">
        <v>2.841925149847685E-2</v>
      </c>
      <c r="BK58">
        <v>2.8977417387098074E-2</v>
      </c>
      <c r="BL58">
        <v>3.0607900211998284E-2</v>
      </c>
      <c r="BM58">
        <v>3.8535347587406815E-2</v>
      </c>
      <c r="BN58">
        <v>4.7594611291123357E-2</v>
      </c>
      <c r="BO58">
        <v>5.4139423308734357E-2</v>
      </c>
      <c r="BP58">
        <v>5.4912407652581721E-2</v>
      </c>
      <c r="BQ58">
        <v>6.6034699494045529E-2</v>
      </c>
      <c r="BR58">
        <v>6.7288559827513639E-2</v>
      </c>
      <c r="BS58">
        <v>7.0741040488868201E-2</v>
      </c>
      <c r="BT58">
        <v>7.6737885351600948E-2</v>
      </c>
      <c r="BU58">
        <v>8.3679230344140293E-2</v>
      </c>
      <c r="BV58">
        <v>8.4783571638799501E-2</v>
      </c>
      <c r="BW58">
        <v>9.3424107450005067E-2</v>
      </c>
      <c r="BX58">
        <v>8.6763905580570316E-2</v>
      </c>
    </row>
    <row r="59" spans="1:76" x14ac:dyDescent="0.3">
      <c r="A59" t="s">
        <v>43</v>
      </c>
      <c r="B59">
        <v>13</v>
      </c>
      <c r="C59">
        <v>-0.35743185163162061</v>
      </c>
      <c r="D59">
        <v>-0.35863449189835916</v>
      </c>
      <c r="E59">
        <v>-0.3727073271309963</v>
      </c>
      <c r="F59">
        <v>-0.37300778205375751</v>
      </c>
      <c r="G59">
        <v>-0.37440931244828635</v>
      </c>
      <c r="H59">
        <v>-0.36766640837737186</v>
      </c>
      <c r="I59">
        <v>-0.38033107844706115</v>
      </c>
      <c r="J59">
        <v>-0.38236847939767321</v>
      </c>
      <c r="K59">
        <v>-0.38943184840660794</v>
      </c>
      <c r="L59">
        <v>-0.40337884251213818</v>
      </c>
      <c r="M59">
        <v>-0.41115084613569064</v>
      </c>
      <c r="N59">
        <v>-0.4258109807046162</v>
      </c>
      <c r="O59">
        <v>-0.43046563146727956</v>
      </c>
      <c r="P59">
        <v>-0.44239801162721637</v>
      </c>
      <c r="Q59">
        <v>-0.45347488203333636</v>
      </c>
      <c r="R59">
        <v>-0.46912440114363174</v>
      </c>
      <c r="S59">
        <v>-0.46064494279298007</v>
      </c>
      <c r="T59">
        <v>-0.46166088265156324</v>
      </c>
      <c r="U59">
        <v>-0.46641794652711699</v>
      </c>
      <c r="V59">
        <v>-0.46620922423073197</v>
      </c>
      <c r="W59">
        <v>-0.46456868733310042</v>
      </c>
      <c r="X59">
        <v>-0.46180988958820668</v>
      </c>
      <c r="Y59">
        <v>-0.46082189635812509</v>
      </c>
      <c r="Z59">
        <v>-0.45256350613656876</v>
      </c>
      <c r="AA59">
        <v>-0.46378963142667684</v>
      </c>
      <c r="AB59">
        <v>-0.442592278866621</v>
      </c>
      <c r="AC59">
        <v>-0.42739881299996757</v>
      </c>
      <c r="AD59">
        <v>-0.42167460145248226</v>
      </c>
      <c r="AE59">
        <v>-0.41768829811433311</v>
      </c>
      <c r="AF59">
        <v>-0.40381942782743496</v>
      </c>
      <c r="AG59">
        <v>-0.40117887266052987</v>
      </c>
      <c r="AH59">
        <v>-0.38320166316998272</v>
      </c>
      <c r="AI59">
        <v>-0.38467761230388148</v>
      </c>
      <c r="AJ59">
        <v>-0.36781312469091665</v>
      </c>
      <c r="AK59">
        <v>-0.35428329245026802</v>
      </c>
      <c r="AL59">
        <v>-0.34853885709170568</v>
      </c>
      <c r="AM59">
        <v>-0.33463397994655353</v>
      </c>
      <c r="AN59">
        <v>-0.32367533488897438</v>
      </c>
      <c r="AO59">
        <v>-0.30851929278317353</v>
      </c>
      <c r="AP59">
        <v>-0.29540148616773876</v>
      </c>
      <c r="AQ59">
        <v>-0.2828217714028668</v>
      </c>
      <c r="AR59">
        <v>-0.27149686490007119</v>
      </c>
      <c r="AS59">
        <v>-0.2560244237150468</v>
      </c>
      <c r="AT59">
        <v>-0.2569674689136594</v>
      </c>
      <c r="AU59">
        <v>-0.2423522872598613</v>
      </c>
      <c r="AV59">
        <v>-0.2369227343820105</v>
      </c>
      <c r="AW59">
        <v>-0.23383734953833663</v>
      </c>
      <c r="AX59">
        <v>-0.22143577083734003</v>
      </c>
      <c r="AY59">
        <v>-0.20939346712697696</v>
      </c>
      <c r="AZ59">
        <v>-0.19252483769242162</v>
      </c>
      <c r="BA59">
        <v>-0.19296384448635567</v>
      </c>
      <c r="BB59">
        <v>-0.18585271870392878</v>
      </c>
      <c r="BC59">
        <v>-0.1815922468804263</v>
      </c>
      <c r="BD59">
        <v>-0.16959749786957473</v>
      </c>
      <c r="BE59">
        <v>-0.17137868940271384</v>
      </c>
      <c r="BF59">
        <v>-0.15966130993559852</v>
      </c>
      <c r="BG59">
        <v>-0.15571988778103429</v>
      </c>
      <c r="BH59">
        <v>-0.15844328038438782</v>
      </c>
      <c r="BI59">
        <v>-0.15163036533025401</v>
      </c>
      <c r="BJ59">
        <v>-0.13663950435858513</v>
      </c>
      <c r="BK59">
        <v>-0.14094273434919757</v>
      </c>
      <c r="BL59">
        <v>-0.14122248715896124</v>
      </c>
      <c r="BM59">
        <v>-0.13517060478516624</v>
      </c>
      <c r="BN59">
        <v>-0.13686454580200741</v>
      </c>
      <c r="BO59">
        <v>-0.13140284317412851</v>
      </c>
      <c r="BP59">
        <v>-0.13242032796955977</v>
      </c>
      <c r="BQ59">
        <v>-0.1332757441240971</v>
      </c>
      <c r="BR59">
        <v>-0.12700339680796291</v>
      </c>
      <c r="BS59">
        <v>-0.12011756900749858</v>
      </c>
      <c r="BT59">
        <v>-0.11880399373060589</v>
      </c>
      <c r="BU59">
        <v>-0.11575033382082334</v>
      </c>
      <c r="BV59">
        <v>-0.11877906242846512</v>
      </c>
      <c r="BW59">
        <v>-0.11042846537473547</v>
      </c>
      <c r="BX59">
        <v>-0.11816257128769238</v>
      </c>
    </row>
    <row r="60" spans="1:76" x14ac:dyDescent="0.3">
      <c r="A60" t="s">
        <v>43</v>
      </c>
      <c r="B60">
        <v>14</v>
      </c>
      <c r="C60">
        <v>-0.28055487263333223</v>
      </c>
      <c r="D60">
        <v>-0.29378449680507168</v>
      </c>
      <c r="E60">
        <v>-0.29619546015898912</v>
      </c>
      <c r="F60">
        <v>-0.30858233385932676</v>
      </c>
      <c r="G60">
        <v>-0.31829091744311011</v>
      </c>
      <c r="H60">
        <v>-0.31420265192378433</v>
      </c>
      <c r="I60">
        <v>-0.31178651630795862</v>
      </c>
      <c r="J60">
        <v>-0.32801964034709741</v>
      </c>
      <c r="K60">
        <v>-0.3321509189299171</v>
      </c>
      <c r="L60">
        <v>-0.33211155545519022</v>
      </c>
      <c r="M60">
        <v>-0.33998232130707967</v>
      </c>
      <c r="N60">
        <v>-0.33988258700152363</v>
      </c>
      <c r="O60">
        <v>-0.34682931079073021</v>
      </c>
      <c r="P60">
        <v>-0.34826294339556207</v>
      </c>
      <c r="Q60">
        <v>-0.36602639952107952</v>
      </c>
      <c r="R60">
        <v>-0.38133204255914466</v>
      </c>
      <c r="S60">
        <v>-0.37349255702916373</v>
      </c>
      <c r="T60">
        <v>-0.37707911051274667</v>
      </c>
      <c r="U60">
        <v>-0.3809808602320458</v>
      </c>
      <c r="V60">
        <v>-0.39161815833311808</v>
      </c>
      <c r="W60">
        <v>-0.38534076541691442</v>
      </c>
      <c r="X60">
        <v>-0.38036261525658033</v>
      </c>
      <c r="Y60">
        <v>-0.38101285691549447</v>
      </c>
      <c r="Z60">
        <v>-0.37397419440877544</v>
      </c>
      <c r="AA60">
        <v>-0.36829378767854803</v>
      </c>
      <c r="AB60">
        <v>-0.36164872604962467</v>
      </c>
      <c r="AC60">
        <v>-0.34042573014070143</v>
      </c>
      <c r="AD60">
        <v>-0.32837559088406587</v>
      </c>
      <c r="AE60">
        <v>-0.34063605176365042</v>
      </c>
      <c r="AF60">
        <v>-0.31536311937385703</v>
      </c>
      <c r="AG60">
        <v>-0.30648394009309698</v>
      </c>
      <c r="AH60">
        <v>-0.30188688331258112</v>
      </c>
      <c r="AI60">
        <v>-0.29020040271589254</v>
      </c>
      <c r="AJ60">
        <v>-0.27428669454444987</v>
      </c>
      <c r="AK60">
        <v>-0.26544367981206773</v>
      </c>
      <c r="AL60">
        <v>-0.25821564121525897</v>
      </c>
      <c r="AM60">
        <v>-0.25859961509660373</v>
      </c>
      <c r="AN60">
        <v>-0.24642485604131242</v>
      </c>
      <c r="AO60">
        <v>-0.23133541664193652</v>
      </c>
      <c r="AP60">
        <v>-0.22673747615157833</v>
      </c>
      <c r="AQ60">
        <v>-0.21628457664208534</v>
      </c>
      <c r="AR60">
        <v>-0.20785619042030504</v>
      </c>
      <c r="AS60">
        <v>-0.19179959262548088</v>
      </c>
      <c r="AT60">
        <v>-0.18928780600553607</v>
      </c>
      <c r="AU60">
        <v>-0.19113280142498029</v>
      </c>
      <c r="AV60">
        <v>-0.18060103674086692</v>
      </c>
      <c r="AW60">
        <v>-0.16671942195885722</v>
      </c>
      <c r="AX60">
        <v>-0.16325348734835993</v>
      </c>
      <c r="AY60">
        <v>-0.15715849036754687</v>
      </c>
      <c r="AZ60">
        <v>-0.1511044274274575</v>
      </c>
      <c r="BA60">
        <v>-0.14439684488842647</v>
      </c>
      <c r="BB60">
        <v>-0.13914856968472628</v>
      </c>
      <c r="BC60">
        <v>-0.13229485783704995</v>
      </c>
      <c r="BD60">
        <v>-0.1247932388115159</v>
      </c>
      <c r="BE60">
        <v>-0.12824740989000039</v>
      </c>
      <c r="BF60">
        <v>-0.11729941509222122</v>
      </c>
      <c r="BG60">
        <v>-0.11590168392935808</v>
      </c>
      <c r="BH60">
        <v>-0.10895936892400634</v>
      </c>
      <c r="BI60">
        <v>-0.10481133635581014</v>
      </c>
      <c r="BJ60">
        <v>-0.10591112148330525</v>
      </c>
      <c r="BK60">
        <v>-0.10602204336987228</v>
      </c>
      <c r="BL60">
        <v>-0.11021602914725875</v>
      </c>
      <c r="BM60">
        <v>-9.826377661897312E-2</v>
      </c>
      <c r="BN60">
        <v>-0.1064155857472527</v>
      </c>
      <c r="BO60">
        <v>-0.10047997556113394</v>
      </c>
      <c r="BP60">
        <v>-9.8837433092181251E-2</v>
      </c>
      <c r="BQ60">
        <v>-8.9840824391111046E-2</v>
      </c>
      <c r="BR60">
        <v>-8.5545677596420844E-2</v>
      </c>
      <c r="BS60">
        <v>-8.1183929531100471E-2</v>
      </c>
      <c r="BT60">
        <v>-9.0664268291941782E-2</v>
      </c>
      <c r="BU60">
        <v>-8.9302092718125392E-2</v>
      </c>
      <c r="BV60">
        <v>-7.4366663946812628E-2</v>
      </c>
      <c r="BW60">
        <v>-8.5713038665721275E-2</v>
      </c>
      <c r="BX60">
        <v>-8.6075019701264105E-2</v>
      </c>
    </row>
    <row r="61" spans="1:76" x14ac:dyDescent="0.3">
      <c r="A61" t="s">
        <v>43</v>
      </c>
      <c r="B61">
        <v>15</v>
      </c>
      <c r="C61">
        <v>-0.12448470977500924</v>
      </c>
      <c r="D61">
        <v>-0.12892111431741121</v>
      </c>
      <c r="E61">
        <v>-0.15383811829609884</v>
      </c>
      <c r="F61">
        <v>-0.1536051670881442</v>
      </c>
      <c r="G61">
        <v>-0.15405858567183683</v>
      </c>
      <c r="H61">
        <v>-0.16064780709683188</v>
      </c>
      <c r="I61">
        <v>-0.15596074894332859</v>
      </c>
      <c r="J61">
        <v>-0.16589064604991149</v>
      </c>
      <c r="K61">
        <v>-0.15936838116618568</v>
      </c>
      <c r="L61">
        <v>-0.17360574152658415</v>
      </c>
      <c r="M61">
        <v>-0.19346005649941275</v>
      </c>
      <c r="N61">
        <v>-0.192439321101331</v>
      </c>
      <c r="O61">
        <v>-0.20061464206947083</v>
      </c>
      <c r="P61">
        <v>-0.20912095091950145</v>
      </c>
      <c r="Q61">
        <v>-0.20819235026443678</v>
      </c>
      <c r="R61">
        <v>-0.23628238447798594</v>
      </c>
      <c r="S61">
        <v>-0.22824424454154224</v>
      </c>
      <c r="T61">
        <v>-0.2316769465811504</v>
      </c>
      <c r="U61">
        <v>-0.22888452556457489</v>
      </c>
      <c r="V61">
        <v>-0.23594470324588795</v>
      </c>
      <c r="W61">
        <v>-0.23315681966008639</v>
      </c>
      <c r="X61">
        <v>-0.21682510995347234</v>
      </c>
      <c r="Y61">
        <v>-0.21402455556110267</v>
      </c>
      <c r="Z61">
        <v>-0.21510241016168902</v>
      </c>
      <c r="AA61">
        <v>-0.21440895406232455</v>
      </c>
      <c r="AB61">
        <v>-0.2022069743672395</v>
      </c>
      <c r="AC61">
        <v>-0.19321049969276596</v>
      </c>
      <c r="AD61">
        <v>-0.18377025349507659</v>
      </c>
      <c r="AE61">
        <v>-0.16874283943057278</v>
      </c>
      <c r="AF61">
        <v>-0.16759182316580293</v>
      </c>
      <c r="AG61">
        <v>-0.1554999308180966</v>
      </c>
      <c r="AH61">
        <v>-0.14562670745750006</v>
      </c>
      <c r="AI61">
        <v>-0.12947254687000759</v>
      </c>
      <c r="AJ61">
        <v>-0.12820229163245311</v>
      </c>
      <c r="AK61">
        <v>-0.11522316828415843</v>
      </c>
      <c r="AL61">
        <v>-0.11137633891369078</v>
      </c>
      <c r="AM61">
        <v>-0.10776060085260446</v>
      </c>
      <c r="AN61">
        <v>-0.10062298878924447</v>
      </c>
      <c r="AO61">
        <v>-0.10198658383979395</v>
      </c>
      <c r="AP61">
        <v>-9.4485180687310127E-2</v>
      </c>
      <c r="AQ61">
        <v>-8.1791716177848806E-2</v>
      </c>
      <c r="AR61">
        <v>-8.0489875181531056E-2</v>
      </c>
      <c r="AS61">
        <v>-7.807118944802538E-2</v>
      </c>
      <c r="AT61">
        <v>-7.7481789237255017E-2</v>
      </c>
      <c r="AU61">
        <v>-6.7848625161894091E-2</v>
      </c>
      <c r="AV61">
        <v>-7.3550859154149134E-2</v>
      </c>
      <c r="AW61">
        <v>-5.829632232334539E-2</v>
      </c>
      <c r="AX61">
        <v>-4.2633987862199199E-2</v>
      </c>
      <c r="AY61">
        <v>-4.4950293738448915E-2</v>
      </c>
      <c r="AZ61">
        <v>-4.2067771727414584E-2</v>
      </c>
      <c r="BA61">
        <v>-4.0656414053402583E-2</v>
      </c>
      <c r="BB61">
        <v>-3.6911359140353206E-2</v>
      </c>
      <c r="BC61">
        <v>-2.2065356281903398E-2</v>
      </c>
      <c r="BD61">
        <v>-3.1603650451142641E-2</v>
      </c>
      <c r="BE61">
        <v>-2.7919215192212112E-2</v>
      </c>
      <c r="BF61">
        <v>-2.6481590893683286E-2</v>
      </c>
      <c r="BG61">
        <v>-2.49682791963452E-2</v>
      </c>
      <c r="BH61">
        <v>-1.9403828577952954E-2</v>
      </c>
      <c r="BI61">
        <v>-1.8102191718012625E-2</v>
      </c>
      <c r="BJ61">
        <v>-1.4431910491554997E-2</v>
      </c>
      <c r="BK61">
        <v>-1.9507955169208734E-2</v>
      </c>
      <c r="BL61">
        <v>-9.8883531992110547E-3</v>
      </c>
      <c r="BM61">
        <v>-1.7252326980311601E-2</v>
      </c>
      <c r="BN61">
        <v>-2.02532373842714E-2</v>
      </c>
      <c r="BO61">
        <v>-2.7293487927636677E-2</v>
      </c>
      <c r="BP61">
        <v>-1.5338960451086814E-2</v>
      </c>
      <c r="BQ61">
        <v>-1.6448429997772518E-2</v>
      </c>
      <c r="BR61">
        <v>-1.5694694010254202E-2</v>
      </c>
      <c r="BS61">
        <v>-1.6433238320221661E-2</v>
      </c>
      <c r="BT61">
        <v>-1.0923964415680706E-2</v>
      </c>
      <c r="BU61">
        <v>-2.1801409128040655E-3</v>
      </c>
      <c r="BV61">
        <v>-2.7180913279661453E-3</v>
      </c>
      <c r="BW61">
        <v>-1.7867132594628292E-2</v>
      </c>
      <c r="BX61">
        <v>-1.9321531516758056E-2</v>
      </c>
    </row>
    <row r="62" spans="1:76" x14ac:dyDescent="0.3">
      <c r="A62" t="s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3">
      <c r="A63" t="s">
        <v>44</v>
      </c>
      <c r="B63">
        <v>2</v>
      </c>
      <c r="C63">
        <v>6.4936341323527352E-2</v>
      </c>
      <c r="D63">
        <v>6.4997878897913253E-2</v>
      </c>
      <c r="E63">
        <v>6.4995786108488052E-2</v>
      </c>
      <c r="F63">
        <v>6.509559654694097E-2</v>
      </c>
      <c r="G63">
        <v>6.4848514596459517E-2</v>
      </c>
      <c r="H63">
        <v>6.5126616886138244E-2</v>
      </c>
      <c r="I63">
        <v>6.5274963364736677E-2</v>
      </c>
      <c r="J63">
        <v>6.5067572163756693E-2</v>
      </c>
      <c r="K63">
        <v>6.5059536975984072E-2</v>
      </c>
      <c r="L63">
        <v>6.5069505315572235E-2</v>
      </c>
      <c r="M63">
        <v>6.5045167286387401E-2</v>
      </c>
      <c r="N63">
        <v>6.4738439871142028E-2</v>
      </c>
      <c r="O63">
        <v>6.5169057575663547E-2</v>
      </c>
      <c r="P63">
        <v>6.5211792572465177E-2</v>
      </c>
      <c r="Q63">
        <v>6.5468990111877651E-2</v>
      </c>
      <c r="R63">
        <v>6.5368400994469403E-2</v>
      </c>
      <c r="S63">
        <v>6.5434434314149359E-2</v>
      </c>
      <c r="T63">
        <v>6.5101483069972155E-2</v>
      </c>
      <c r="U63">
        <v>6.5276492054502797E-2</v>
      </c>
      <c r="V63">
        <v>6.5044529343663643E-2</v>
      </c>
      <c r="W63">
        <v>6.5019210166863489E-2</v>
      </c>
      <c r="X63">
        <v>6.4700280510548158E-2</v>
      </c>
      <c r="Y63">
        <v>6.4666461519622451E-2</v>
      </c>
      <c r="Z63">
        <v>6.4652777049723609E-2</v>
      </c>
      <c r="AA63">
        <v>6.4395369287054971E-2</v>
      </c>
      <c r="AB63">
        <v>6.4434284765954919E-2</v>
      </c>
      <c r="AC63">
        <v>6.4187035936618633E-2</v>
      </c>
      <c r="AD63">
        <v>6.4155511613023186E-2</v>
      </c>
      <c r="AE63">
        <v>6.4061455337670034E-2</v>
      </c>
      <c r="AF63">
        <v>6.4193030880460522E-2</v>
      </c>
      <c r="AG63">
        <v>6.3978235853502874E-2</v>
      </c>
      <c r="AH63">
        <v>6.4161681562568601E-2</v>
      </c>
      <c r="AI63">
        <v>6.3871238746715603E-2</v>
      </c>
      <c r="AJ63">
        <v>6.4033182510516165E-2</v>
      </c>
      <c r="AK63">
        <v>6.4064585926190465E-2</v>
      </c>
      <c r="AL63">
        <v>6.3818819440693036E-2</v>
      </c>
      <c r="AM63">
        <v>6.3703045400470004E-2</v>
      </c>
      <c r="AN63">
        <v>6.4004142637543338E-2</v>
      </c>
      <c r="AO63">
        <v>6.4004088732439235E-2</v>
      </c>
      <c r="AP63">
        <v>6.3620209205590028E-2</v>
      </c>
      <c r="AQ63">
        <v>6.3295173854142073E-2</v>
      </c>
      <c r="AR63">
        <v>6.3247126061904385E-2</v>
      </c>
      <c r="AS63">
        <v>6.3441744160166624E-2</v>
      </c>
      <c r="AT63">
        <v>6.3368503636651752E-2</v>
      </c>
      <c r="AU63">
        <v>6.3203288289621504E-2</v>
      </c>
      <c r="AV63">
        <v>6.3085856671927842E-2</v>
      </c>
      <c r="AW63">
        <v>6.2872153577821735E-2</v>
      </c>
      <c r="AX63">
        <v>6.2944976346787487E-2</v>
      </c>
      <c r="AY63">
        <v>6.271131364665003E-2</v>
      </c>
      <c r="AZ63">
        <v>6.2827138007949479E-2</v>
      </c>
      <c r="BA63">
        <v>6.2603629566273716E-2</v>
      </c>
      <c r="BB63">
        <v>6.2714544653580576E-2</v>
      </c>
      <c r="BC63">
        <v>6.3023065471233097E-2</v>
      </c>
      <c r="BD63">
        <v>6.2919249210569059E-2</v>
      </c>
      <c r="BE63">
        <v>6.2927671531628232E-2</v>
      </c>
      <c r="BF63">
        <v>6.2812288870346927E-2</v>
      </c>
      <c r="BG63">
        <v>6.2803322945413909E-2</v>
      </c>
      <c r="BH63">
        <v>6.28812529613402E-2</v>
      </c>
      <c r="BI63">
        <v>6.3013604027004913E-2</v>
      </c>
      <c r="BJ63">
        <v>6.328984754496815E-2</v>
      </c>
      <c r="BK63">
        <v>6.3037067111041512E-2</v>
      </c>
      <c r="BL63">
        <v>6.2926047032486609E-2</v>
      </c>
      <c r="BM63">
        <v>6.2871184823733856E-2</v>
      </c>
      <c r="BN63">
        <v>6.3075313912543576E-2</v>
      </c>
      <c r="BO63">
        <v>6.3074685080463905E-2</v>
      </c>
      <c r="BP63">
        <v>6.2869338586093199E-2</v>
      </c>
      <c r="BQ63">
        <v>6.3009986194916739E-2</v>
      </c>
      <c r="BR63">
        <v>6.3148604929865432E-2</v>
      </c>
      <c r="BS63">
        <v>6.3006466127022862E-2</v>
      </c>
      <c r="BT63">
        <v>6.302017400406705E-2</v>
      </c>
      <c r="BU63">
        <v>6.3061481517885778E-2</v>
      </c>
      <c r="BV63">
        <v>6.3115187077501245E-2</v>
      </c>
      <c r="BW63">
        <v>6.2914709291273505E-2</v>
      </c>
      <c r="BX63">
        <v>6.3134404058555027E-2</v>
      </c>
    </row>
    <row r="64" spans="1:76" x14ac:dyDescent="0.3">
      <c r="A64" t="s">
        <v>44</v>
      </c>
      <c r="B64">
        <v>3</v>
      </c>
      <c r="C64">
        <v>-9.0919153616501269E-2</v>
      </c>
      <c r="D64">
        <v>-9.150339993684839E-2</v>
      </c>
      <c r="E64">
        <v>-9.0722005292457483E-2</v>
      </c>
      <c r="F64">
        <v>-9.0778680002310652E-2</v>
      </c>
      <c r="G64">
        <v>-9.1002878620842623E-2</v>
      </c>
      <c r="H64">
        <v>-9.1429183506846409E-2</v>
      </c>
      <c r="I64">
        <v>-9.1801068155121457E-2</v>
      </c>
      <c r="J64">
        <v>-9.1702404487469164E-2</v>
      </c>
      <c r="K64">
        <v>-9.1478957685112369E-2</v>
      </c>
      <c r="L64">
        <v>-9.1126325000654096E-2</v>
      </c>
      <c r="M64">
        <v>-9.1490450060598916E-2</v>
      </c>
      <c r="N64">
        <v>-9.173073381688493E-2</v>
      </c>
      <c r="O64">
        <v>-9.163037869834692E-2</v>
      </c>
      <c r="P64">
        <v>-9.2253958480563641E-2</v>
      </c>
      <c r="Q64">
        <v>-9.1812494132107805E-2</v>
      </c>
      <c r="R64">
        <v>-9.1887682976597038E-2</v>
      </c>
      <c r="S64">
        <v>-9.1974010497639355E-2</v>
      </c>
      <c r="T64">
        <v>-9.225639762685646E-2</v>
      </c>
      <c r="U64">
        <v>-9.2339488519009583E-2</v>
      </c>
      <c r="V64">
        <v>-9.2433976123574166E-2</v>
      </c>
      <c r="W64">
        <v>-9.2318178403501761E-2</v>
      </c>
      <c r="X64">
        <v>-9.259442858445735E-2</v>
      </c>
      <c r="Y64">
        <v>-9.2504200564807404E-2</v>
      </c>
      <c r="Z64">
        <v>-9.2698878994723469E-2</v>
      </c>
      <c r="AA64">
        <v>-9.2423602073362532E-2</v>
      </c>
      <c r="AB64">
        <v>-9.2846125428067097E-2</v>
      </c>
      <c r="AC64">
        <v>-9.2677907301746909E-2</v>
      </c>
      <c r="AD64">
        <v>-9.3601096834955377E-2</v>
      </c>
      <c r="AE64">
        <v>-9.361099118879436E-2</v>
      </c>
      <c r="AF64">
        <v>-9.4144624036031632E-2</v>
      </c>
      <c r="AG64">
        <v>-9.3902445366592355E-2</v>
      </c>
      <c r="AH64">
        <v>-9.426527188439239E-2</v>
      </c>
      <c r="AI64">
        <v>-9.3827425359862632E-2</v>
      </c>
      <c r="AJ64">
        <v>-9.434236922378153E-2</v>
      </c>
      <c r="AK64">
        <v>-9.461774675906362E-2</v>
      </c>
      <c r="AL64">
        <v>-9.4200244730034716E-2</v>
      </c>
      <c r="AM64">
        <v>-9.4955912760395111E-2</v>
      </c>
      <c r="AN64">
        <v>-9.5027048520820057E-2</v>
      </c>
      <c r="AO64">
        <v>-9.4562806420903894E-2</v>
      </c>
      <c r="AP64">
        <v>-9.5264698082220628E-2</v>
      </c>
      <c r="AQ64">
        <v>-9.5015209403973871E-2</v>
      </c>
      <c r="AR64">
        <v>-9.4981038148898106E-2</v>
      </c>
      <c r="AS64">
        <v>-9.4769365630340108E-2</v>
      </c>
      <c r="AT64">
        <v>-9.5382164370105743E-2</v>
      </c>
      <c r="AU64">
        <v>-9.5511637653042436E-2</v>
      </c>
      <c r="AV64">
        <v>-9.6292881313442241E-2</v>
      </c>
      <c r="AW64">
        <v>-9.618317205198984E-2</v>
      </c>
      <c r="AX64">
        <v>-9.6386993368368035E-2</v>
      </c>
      <c r="AY64">
        <v>-9.6795698340915975E-2</v>
      </c>
      <c r="AZ64">
        <v>-9.7217933333972953E-2</v>
      </c>
      <c r="BA64">
        <v>-9.7572371345908668E-2</v>
      </c>
      <c r="BB64">
        <v>-9.8110516227860989E-2</v>
      </c>
      <c r="BC64">
        <v>-9.8380066732980082E-2</v>
      </c>
      <c r="BD64">
        <v>-9.8254494967681877E-2</v>
      </c>
      <c r="BE64">
        <v>-9.8635452742321217E-2</v>
      </c>
      <c r="BF64">
        <v>-9.9070001843201055E-2</v>
      </c>
      <c r="BG64">
        <v>-9.8858049731639225E-2</v>
      </c>
      <c r="BH64">
        <v>-9.8626460135735422E-2</v>
      </c>
      <c r="BI64">
        <v>-9.9047939638786942E-2</v>
      </c>
      <c r="BJ64">
        <v>-9.9359603778054612E-2</v>
      </c>
      <c r="BK64">
        <v>-9.9741017531408238E-2</v>
      </c>
      <c r="BL64">
        <v>-9.9553428561599905E-2</v>
      </c>
      <c r="BM64">
        <v>-0.10010695423645688</v>
      </c>
      <c r="BN64">
        <v>-0.1001352629228984</v>
      </c>
      <c r="BO64">
        <v>-9.9897958193545577E-2</v>
      </c>
      <c r="BP64">
        <v>-0.10018743475472819</v>
      </c>
      <c r="BQ64">
        <v>-0.10023128688088825</v>
      </c>
      <c r="BR64">
        <v>-0.10066666844636862</v>
      </c>
      <c r="BS64">
        <v>-0.10091361095498637</v>
      </c>
      <c r="BT64">
        <v>-0.10063696294531743</v>
      </c>
      <c r="BU64">
        <v>-0.10091317709622261</v>
      </c>
      <c r="BV64">
        <v>-0.101119416247447</v>
      </c>
      <c r="BW64">
        <v>-0.10055524848794521</v>
      </c>
      <c r="BX64">
        <v>-0.10119613561798947</v>
      </c>
    </row>
    <row r="65" spans="1:76" x14ac:dyDescent="0.3">
      <c r="A65" t="s">
        <v>44</v>
      </c>
      <c r="B65">
        <v>4</v>
      </c>
      <c r="C65">
        <v>1.9957006306314223E-2</v>
      </c>
      <c r="D65">
        <v>1.9722215059595406E-2</v>
      </c>
      <c r="E65">
        <v>1.9776865418127197E-2</v>
      </c>
      <c r="F65">
        <v>1.9319549779649593E-2</v>
      </c>
      <c r="G65">
        <v>1.8961081535678222E-2</v>
      </c>
      <c r="H65">
        <v>1.9007646159376453E-2</v>
      </c>
      <c r="I65">
        <v>1.808053548601048E-2</v>
      </c>
      <c r="J65">
        <v>1.8494446981406419E-2</v>
      </c>
      <c r="K65">
        <v>1.8256920406657176E-2</v>
      </c>
      <c r="L65">
        <v>1.8527426092592315E-2</v>
      </c>
      <c r="M65">
        <v>1.8866303426625215E-2</v>
      </c>
      <c r="N65">
        <v>1.8677534741363938E-2</v>
      </c>
      <c r="O65">
        <v>1.8881436330646088E-2</v>
      </c>
      <c r="P65">
        <v>1.8354514861090885E-2</v>
      </c>
      <c r="Q65">
        <v>1.8414825097486508E-2</v>
      </c>
      <c r="R65">
        <v>1.8683738755041455E-2</v>
      </c>
      <c r="S65">
        <v>1.8257809745782679E-2</v>
      </c>
      <c r="T65">
        <v>1.7862425982522877E-2</v>
      </c>
      <c r="U65">
        <v>1.7329975556812052E-2</v>
      </c>
      <c r="V65">
        <v>1.7186725768084932E-2</v>
      </c>
      <c r="W65">
        <v>1.7291928807039642E-2</v>
      </c>
      <c r="X65">
        <v>1.7349951945577237E-2</v>
      </c>
      <c r="Y65">
        <v>1.7626445083136155E-2</v>
      </c>
      <c r="Z65">
        <v>1.6822173109736091E-2</v>
      </c>
      <c r="AA65">
        <v>1.6427730338783315E-2</v>
      </c>
      <c r="AB65">
        <v>1.61580069048111E-2</v>
      </c>
      <c r="AC65">
        <v>1.5625331000629277E-2</v>
      </c>
      <c r="AD65">
        <v>1.5224713488283068E-2</v>
      </c>
      <c r="AE65">
        <v>1.4563147660313275E-2</v>
      </c>
      <c r="AF65">
        <v>1.4795898283933073E-2</v>
      </c>
      <c r="AG65">
        <v>1.4738289796401616E-2</v>
      </c>
      <c r="AH65">
        <v>1.4767647070448881E-2</v>
      </c>
      <c r="AI65">
        <v>1.4529413225449766E-2</v>
      </c>
      <c r="AJ65">
        <v>1.4419779618719628E-2</v>
      </c>
      <c r="AK65">
        <v>1.4433627648608975E-2</v>
      </c>
      <c r="AL65">
        <v>1.3727046343514468E-2</v>
      </c>
      <c r="AM65">
        <v>1.3051181673373193E-2</v>
      </c>
      <c r="AN65">
        <v>1.2561352390674104E-2</v>
      </c>
      <c r="AO65">
        <v>1.1965003572204046E-2</v>
      </c>
      <c r="AP65">
        <v>1.1621200174322331E-2</v>
      </c>
      <c r="AQ65">
        <v>1.1260457922011358E-2</v>
      </c>
      <c r="AR65">
        <v>1.1181626332495044E-2</v>
      </c>
      <c r="AS65">
        <v>1.107400363518693E-2</v>
      </c>
      <c r="AT65">
        <v>1.0636255306741617E-2</v>
      </c>
      <c r="AU65">
        <v>9.6155958103033377E-3</v>
      </c>
      <c r="AV65">
        <v>1.016854117850808E-2</v>
      </c>
      <c r="AW65">
        <v>8.9268935209814541E-3</v>
      </c>
      <c r="AX65">
        <v>8.9984622932385051E-3</v>
      </c>
      <c r="AY65">
        <v>9.3887210219207925E-3</v>
      </c>
      <c r="AZ65">
        <v>8.9830505862346314E-3</v>
      </c>
      <c r="BA65">
        <v>9.6888310900035725E-3</v>
      </c>
      <c r="BB65">
        <v>9.1064744077221319E-3</v>
      </c>
      <c r="BC65">
        <v>8.1202389984942162E-3</v>
      </c>
      <c r="BD65">
        <v>8.2686721553330809E-3</v>
      </c>
      <c r="BE65">
        <v>8.256239819274579E-3</v>
      </c>
      <c r="BF65">
        <v>8.4440614724317631E-3</v>
      </c>
      <c r="BG65">
        <v>7.5715319111306556E-3</v>
      </c>
      <c r="BH65">
        <v>8.6708433794596886E-3</v>
      </c>
      <c r="BI65">
        <v>8.207495085047662E-3</v>
      </c>
      <c r="BJ65">
        <v>8.6830926439345375E-3</v>
      </c>
      <c r="BK65">
        <v>8.0883641258064475E-3</v>
      </c>
      <c r="BL65">
        <v>7.9347458361264736E-3</v>
      </c>
      <c r="BM65">
        <v>8.2974033145469753E-3</v>
      </c>
      <c r="BN65">
        <v>8.3145543756267329E-3</v>
      </c>
      <c r="BO65">
        <v>7.1524429756254495E-3</v>
      </c>
      <c r="BP65">
        <v>8.4479304644670683E-3</v>
      </c>
      <c r="BQ65">
        <v>8.1296898796368224E-3</v>
      </c>
      <c r="BR65">
        <v>8.829880302658832E-3</v>
      </c>
      <c r="BS65">
        <v>8.6477570612788664E-3</v>
      </c>
      <c r="BT65">
        <v>8.9672834200907898E-3</v>
      </c>
      <c r="BU65">
        <v>8.9720077332266918E-3</v>
      </c>
      <c r="BV65">
        <v>9.1198628809422335E-3</v>
      </c>
      <c r="BW65">
        <v>1.001322213647449E-2</v>
      </c>
      <c r="BX65">
        <v>1.0259510401901839E-2</v>
      </c>
    </row>
    <row r="66" spans="1:76" x14ac:dyDescent="0.3">
      <c r="A66" t="s">
        <v>44</v>
      </c>
      <c r="B66">
        <v>5</v>
      </c>
      <c r="C66">
        <v>-7.5754804877823983E-4</v>
      </c>
      <c r="D66">
        <v>-1.4902782849516864E-3</v>
      </c>
      <c r="E66">
        <v>-9.8871989285974696E-4</v>
      </c>
      <c r="F66">
        <v>-9.0906175813739191E-4</v>
      </c>
      <c r="G66">
        <v>-1.0459298579281531E-3</v>
      </c>
      <c r="H66">
        <v>-1.3757769550606785E-3</v>
      </c>
      <c r="I66">
        <v>-2.1486906278174144E-3</v>
      </c>
      <c r="J66">
        <v>-2.4956777493010608E-3</v>
      </c>
      <c r="K66">
        <v>-2.6509915157096392E-3</v>
      </c>
      <c r="L66">
        <v>-2.5712008524515799E-3</v>
      </c>
      <c r="M66">
        <v>-2.0203914401432776E-3</v>
      </c>
      <c r="N66">
        <v>-1.7936009757680885E-3</v>
      </c>
      <c r="O66">
        <v>-2.60934002602562E-3</v>
      </c>
      <c r="P66">
        <v>-2.1787110280521061E-3</v>
      </c>
      <c r="Q66">
        <v>-3.3424362027005511E-3</v>
      </c>
      <c r="R66">
        <v>-3.9730033904808015E-3</v>
      </c>
      <c r="S66">
        <v>-3.406310500733849E-3</v>
      </c>
      <c r="T66">
        <v>-2.5519656597157389E-3</v>
      </c>
      <c r="U66">
        <v>-3.1252692035681484E-3</v>
      </c>
      <c r="V66">
        <v>-2.5163202452718738E-3</v>
      </c>
      <c r="W66">
        <v>-3.2111769281262807E-3</v>
      </c>
      <c r="X66">
        <v>-3.714589662010449E-3</v>
      </c>
      <c r="Y66">
        <v>-3.8800599213290785E-3</v>
      </c>
      <c r="Z66">
        <v>-4.0091246310867881E-3</v>
      </c>
      <c r="AA66">
        <v>-4.3925895814555865E-3</v>
      </c>
      <c r="AB66">
        <v>-5.1353981466799323E-3</v>
      </c>
      <c r="AC66">
        <v>-5.3335155448648239E-3</v>
      </c>
      <c r="AD66">
        <v>-5.6410755693458792E-3</v>
      </c>
      <c r="AE66">
        <v>-6.7549706047666819E-3</v>
      </c>
      <c r="AF66">
        <v>-6.7547055470745165E-3</v>
      </c>
      <c r="AG66">
        <v>-7.6377016040864928E-3</v>
      </c>
      <c r="AH66">
        <v>-7.4956999131397337E-3</v>
      </c>
      <c r="AI66">
        <v>-6.9130516162134855E-3</v>
      </c>
      <c r="AJ66">
        <v>-7.7165615573573298E-3</v>
      </c>
      <c r="AK66">
        <v>-8.2499092004509993E-3</v>
      </c>
      <c r="AL66">
        <v>-9.3766552269885436E-3</v>
      </c>
      <c r="AM66">
        <v>-9.0926803853648014E-3</v>
      </c>
      <c r="AN66">
        <v>-9.4504440083230043E-3</v>
      </c>
      <c r="AO66">
        <v>-1.0887812039546117E-2</v>
      </c>
      <c r="AP66">
        <v>-1.1270172336337789E-2</v>
      </c>
      <c r="AQ66">
        <v>-1.18583591565074E-2</v>
      </c>
      <c r="AR66">
        <v>-1.3119574272129959E-2</v>
      </c>
      <c r="AS66">
        <v>-1.3733795032811696E-2</v>
      </c>
      <c r="AT66">
        <v>-1.3751617977955214E-2</v>
      </c>
      <c r="AU66">
        <v>-1.4642401896303666E-2</v>
      </c>
      <c r="AV66">
        <v>-1.4432113729376814E-2</v>
      </c>
      <c r="AW66">
        <v>-1.5384055232531217E-2</v>
      </c>
      <c r="AX66">
        <v>-1.5833065947693833E-2</v>
      </c>
      <c r="AY66">
        <v>-1.5940637007510854E-2</v>
      </c>
      <c r="AZ66">
        <v>-1.6499035963515811E-2</v>
      </c>
      <c r="BA66">
        <v>-1.6939633752524288E-2</v>
      </c>
      <c r="BB66">
        <v>-1.7474081294703105E-2</v>
      </c>
      <c r="BC66">
        <v>-1.7427120129579508E-2</v>
      </c>
      <c r="BD66">
        <v>-1.8698761160051522E-2</v>
      </c>
      <c r="BE66">
        <v>-1.8847274539593721E-2</v>
      </c>
      <c r="BF66">
        <v>-1.9295170773680335E-2</v>
      </c>
      <c r="BG66">
        <v>-1.9773656437308759E-2</v>
      </c>
      <c r="BH66">
        <v>-2.0653815036672657E-2</v>
      </c>
      <c r="BI66">
        <v>-2.0121081765951253E-2</v>
      </c>
      <c r="BJ66">
        <v>-2.0152659312090544E-2</v>
      </c>
      <c r="BK66">
        <v>-2.0855772083893789E-2</v>
      </c>
      <c r="BL66">
        <v>-1.985106385529372E-2</v>
      </c>
      <c r="BM66">
        <v>-1.9985524699805648E-2</v>
      </c>
      <c r="BN66">
        <v>-2.0239199875697788E-2</v>
      </c>
      <c r="BO66">
        <v>-2.0592955680868143E-2</v>
      </c>
      <c r="BP66">
        <v>-1.9777393105716648E-2</v>
      </c>
      <c r="BQ66">
        <v>-2.0349318800042492E-2</v>
      </c>
      <c r="BR66">
        <v>-2.0635866035726147E-2</v>
      </c>
      <c r="BS66">
        <v>-1.962227108581243E-2</v>
      </c>
      <c r="BT66">
        <v>-2.003677903777093E-2</v>
      </c>
      <c r="BU66">
        <v>-2.0397508400403379E-2</v>
      </c>
      <c r="BV66">
        <v>-1.9782677900413936E-2</v>
      </c>
      <c r="BW66">
        <v>-2.0395254665315121E-2</v>
      </c>
      <c r="BX66">
        <v>-2.0129627019305589E-2</v>
      </c>
    </row>
    <row r="67" spans="1:76" x14ac:dyDescent="0.3">
      <c r="A67" t="s">
        <v>44</v>
      </c>
      <c r="B67">
        <v>6</v>
      </c>
      <c r="C67">
        <v>3.3926508832986702E-2</v>
      </c>
      <c r="D67">
        <v>3.3694233681004701E-2</v>
      </c>
      <c r="E67">
        <v>3.2328231040864311E-2</v>
      </c>
      <c r="F67">
        <v>3.3341837042791526E-2</v>
      </c>
      <c r="G67">
        <v>3.3367145682111479E-2</v>
      </c>
      <c r="H67">
        <v>3.309811174888902E-2</v>
      </c>
      <c r="I67">
        <v>3.3244061224410371E-2</v>
      </c>
      <c r="J67">
        <v>3.233739465022651E-2</v>
      </c>
      <c r="K67">
        <v>3.220815435402466E-2</v>
      </c>
      <c r="L67">
        <v>3.3255573347374397E-2</v>
      </c>
      <c r="M67">
        <v>3.2817356474887892E-2</v>
      </c>
      <c r="N67">
        <v>3.2696103168602872E-2</v>
      </c>
      <c r="O67">
        <v>3.2418129524222683E-2</v>
      </c>
      <c r="P67">
        <v>3.2931010921846339E-2</v>
      </c>
      <c r="Q67">
        <v>3.1793615379280146E-2</v>
      </c>
      <c r="R67">
        <v>3.2026714823362376E-2</v>
      </c>
      <c r="S67">
        <v>3.1062247552328115E-2</v>
      </c>
      <c r="T67">
        <v>3.1112814895402571E-2</v>
      </c>
      <c r="U67">
        <v>3.1625775743496981E-2</v>
      </c>
      <c r="V67">
        <v>3.1619436086491079E-2</v>
      </c>
      <c r="W67">
        <v>3.0333071665747887E-2</v>
      </c>
      <c r="X67">
        <v>2.9811362415502321E-2</v>
      </c>
      <c r="Y67">
        <v>2.9145662756846304E-2</v>
      </c>
      <c r="Z67">
        <v>2.8508844085224978E-2</v>
      </c>
      <c r="AA67">
        <v>2.7577924611323551E-2</v>
      </c>
      <c r="AB67">
        <v>2.8280266072138863E-2</v>
      </c>
      <c r="AC67">
        <v>2.7931905164966426E-2</v>
      </c>
      <c r="AD67">
        <v>2.6427549887981842E-2</v>
      </c>
      <c r="AE67">
        <v>2.627763372739279E-2</v>
      </c>
      <c r="AF67">
        <v>2.5326177207246219E-2</v>
      </c>
      <c r="AG67">
        <v>2.5766109706953255E-2</v>
      </c>
      <c r="AH67">
        <v>2.5652045021923843E-2</v>
      </c>
      <c r="AI67">
        <v>2.6269821867104172E-2</v>
      </c>
      <c r="AJ67">
        <v>2.5005797262982105E-2</v>
      </c>
      <c r="AK67">
        <v>2.3938049905912275E-2</v>
      </c>
      <c r="AL67">
        <v>2.3532995601207321E-2</v>
      </c>
      <c r="AM67">
        <v>2.2023805621692878E-2</v>
      </c>
      <c r="AN67">
        <v>2.2591692361484159E-2</v>
      </c>
      <c r="AO67">
        <v>2.1304041244612666E-2</v>
      </c>
      <c r="AP67">
        <v>2.1528549926700793E-2</v>
      </c>
      <c r="AQ67">
        <v>1.9753277431505865E-2</v>
      </c>
      <c r="AR67">
        <v>1.904119984195974E-2</v>
      </c>
      <c r="AS67">
        <v>1.7946736296606081E-2</v>
      </c>
      <c r="AT67">
        <v>1.7463240690580691E-2</v>
      </c>
      <c r="AU67">
        <v>1.6284499670051342E-2</v>
      </c>
      <c r="AV67">
        <v>1.531751318375774E-2</v>
      </c>
      <c r="AW67">
        <v>1.5429466368943833E-2</v>
      </c>
      <c r="AX67">
        <v>1.4879363703652948E-2</v>
      </c>
      <c r="AY67">
        <v>1.3578310696890193E-2</v>
      </c>
      <c r="AZ67">
        <v>1.313353598627867E-2</v>
      </c>
      <c r="BA67">
        <v>1.3226113022827979E-2</v>
      </c>
      <c r="BB67">
        <v>1.2482719806334365E-2</v>
      </c>
      <c r="BC67">
        <v>1.2547312041685976E-2</v>
      </c>
      <c r="BD67">
        <v>1.1080953200265085E-2</v>
      </c>
      <c r="BE67">
        <v>1.0677421724814073E-2</v>
      </c>
      <c r="BF67">
        <v>1.0124907899153046E-2</v>
      </c>
      <c r="BG67">
        <v>9.3885935755560427E-3</v>
      </c>
      <c r="BH67">
        <v>9.4661292375383503E-3</v>
      </c>
      <c r="BI67">
        <v>9.4928651887023797E-3</v>
      </c>
      <c r="BJ67">
        <v>8.8315334597573319E-3</v>
      </c>
      <c r="BK67">
        <v>9.5019933289965525E-3</v>
      </c>
      <c r="BL67">
        <v>9.8666758223602512E-3</v>
      </c>
      <c r="BM67">
        <v>1.0121621238124948E-2</v>
      </c>
      <c r="BN67">
        <v>9.3094784620611042E-3</v>
      </c>
      <c r="BO67">
        <v>1.0232505854035914E-2</v>
      </c>
      <c r="BP67">
        <v>1.1012160226522693E-2</v>
      </c>
      <c r="BQ67">
        <v>9.9189643825406577E-3</v>
      </c>
      <c r="BR67">
        <v>9.9776286792858555E-3</v>
      </c>
      <c r="BS67">
        <v>1.0409045141617604E-2</v>
      </c>
      <c r="BT67">
        <v>1.11143551185508E-2</v>
      </c>
      <c r="BU67">
        <v>1.1289571079340728E-2</v>
      </c>
      <c r="BV67">
        <v>1.1179144872432645E-2</v>
      </c>
      <c r="BW67">
        <v>1.0876651194271066E-2</v>
      </c>
      <c r="BX67">
        <v>1.1522236337363713E-2</v>
      </c>
    </row>
    <row r="68" spans="1:76" x14ac:dyDescent="0.3">
      <c r="A68" t="s">
        <v>44</v>
      </c>
      <c r="B68">
        <v>7</v>
      </c>
      <c r="C68">
        <v>8.1730531509233109E-2</v>
      </c>
      <c r="D68">
        <v>8.2920305206178893E-2</v>
      </c>
      <c r="E68">
        <v>8.2177964140165635E-2</v>
      </c>
      <c r="F68">
        <v>8.1014233323446538E-2</v>
      </c>
      <c r="G68">
        <v>8.0970967127892896E-2</v>
      </c>
      <c r="H68">
        <v>8.1572274386881541E-2</v>
      </c>
      <c r="I68">
        <v>8.1464692828837781E-2</v>
      </c>
      <c r="J68">
        <v>8.0813437629291746E-2</v>
      </c>
      <c r="K68">
        <v>8.0248237303022177E-2</v>
      </c>
      <c r="L68">
        <v>8.0522781956227696E-2</v>
      </c>
      <c r="M68">
        <v>8.1451354923983255E-2</v>
      </c>
      <c r="N68">
        <v>8.1823187902312744E-2</v>
      </c>
      <c r="O68">
        <v>8.3670200045935186E-2</v>
      </c>
      <c r="P68">
        <v>8.3761297251615296E-2</v>
      </c>
      <c r="Q68">
        <v>8.3290312659874466E-2</v>
      </c>
      <c r="R68">
        <v>8.4262642995060519E-2</v>
      </c>
      <c r="S68">
        <v>8.4417596044015483E-2</v>
      </c>
      <c r="T68">
        <v>8.4889322216151475E-2</v>
      </c>
      <c r="U68">
        <v>8.4799766702837454E-2</v>
      </c>
      <c r="V68">
        <v>8.4033053056902951E-2</v>
      </c>
      <c r="W68">
        <v>8.3421152981936919E-2</v>
      </c>
      <c r="X68">
        <v>8.3992892793956719E-2</v>
      </c>
      <c r="Y68">
        <v>8.2870645730384274E-2</v>
      </c>
      <c r="Z68">
        <v>8.2409910789612656E-2</v>
      </c>
      <c r="AA68">
        <v>8.3170787290044346E-2</v>
      </c>
      <c r="AB68">
        <v>8.2188608013212441E-2</v>
      </c>
      <c r="AC68">
        <v>8.0383191062392612E-2</v>
      </c>
      <c r="AD68">
        <v>8.1069869639815856E-2</v>
      </c>
      <c r="AE68">
        <v>8.0549439529994549E-2</v>
      </c>
      <c r="AF68">
        <v>8.0474386566081649E-2</v>
      </c>
      <c r="AG68">
        <v>7.9714935701056602E-2</v>
      </c>
      <c r="AH68">
        <v>7.8619666656639442E-2</v>
      </c>
      <c r="AI68">
        <v>7.8586422729279737E-2</v>
      </c>
      <c r="AJ68">
        <v>7.9052052438722403E-2</v>
      </c>
      <c r="AK68">
        <v>7.7457581995024213E-2</v>
      </c>
      <c r="AL68">
        <v>7.728820256094289E-2</v>
      </c>
      <c r="AM68">
        <v>7.6084503857560562E-2</v>
      </c>
      <c r="AN68">
        <v>7.6520927856251003E-2</v>
      </c>
      <c r="AO68">
        <v>7.631266999268016E-2</v>
      </c>
      <c r="AP68">
        <v>7.4393757122324516E-2</v>
      </c>
      <c r="AQ68">
        <v>7.4493538804318693E-2</v>
      </c>
      <c r="AR68">
        <v>7.2633404516918243E-2</v>
      </c>
      <c r="AS68">
        <v>7.2095890574976201E-2</v>
      </c>
      <c r="AT68">
        <v>7.1204603141857448E-2</v>
      </c>
      <c r="AU68">
        <v>6.9562954174717251E-2</v>
      </c>
      <c r="AV68">
        <v>6.9982160788823161E-2</v>
      </c>
      <c r="AW68">
        <v>6.7557607104417772E-2</v>
      </c>
      <c r="AX68">
        <v>6.682443869540966E-2</v>
      </c>
      <c r="AY68">
        <v>6.639232373421558E-2</v>
      </c>
      <c r="AZ68">
        <v>6.4942664180694581E-2</v>
      </c>
      <c r="BA68">
        <v>6.4195981821754206E-2</v>
      </c>
      <c r="BB68">
        <v>6.2977704785458305E-2</v>
      </c>
      <c r="BC68">
        <v>6.133446613790846E-2</v>
      </c>
      <c r="BD68">
        <v>6.2394287956287486E-2</v>
      </c>
      <c r="BE68">
        <v>6.1811384584753604E-2</v>
      </c>
      <c r="BF68">
        <v>6.2007566837705516E-2</v>
      </c>
      <c r="BG68">
        <v>6.1129286475842051E-2</v>
      </c>
      <c r="BH68">
        <v>6.1005236721993733E-2</v>
      </c>
      <c r="BI68">
        <v>6.1421249757902877E-2</v>
      </c>
      <c r="BJ68">
        <v>6.1901026320322142E-2</v>
      </c>
      <c r="BK68">
        <v>6.1415175601290596E-2</v>
      </c>
      <c r="BL68">
        <v>6.1282403913908511E-2</v>
      </c>
      <c r="BM68">
        <v>6.3465690963645099E-2</v>
      </c>
      <c r="BN68">
        <v>6.4802875016807648E-2</v>
      </c>
      <c r="BO68">
        <v>6.5182502335250234E-2</v>
      </c>
      <c r="BP68">
        <v>6.5413475153675599E-2</v>
      </c>
      <c r="BQ68">
        <v>6.5607920209676929E-2</v>
      </c>
      <c r="BR68">
        <v>6.6686332146194155E-2</v>
      </c>
      <c r="BS68">
        <v>6.6651096822386541E-2</v>
      </c>
      <c r="BT68">
        <v>6.7245440129408612E-2</v>
      </c>
      <c r="BU68">
        <v>6.8338933888389686E-2</v>
      </c>
      <c r="BV68">
        <v>6.7845085959006374E-2</v>
      </c>
      <c r="BW68">
        <v>6.7932373391678375E-2</v>
      </c>
      <c r="BX68">
        <v>6.8006676753757031E-2</v>
      </c>
    </row>
    <row r="69" spans="1:76" x14ac:dyDescent="0.3">
      <c r="A69" t="s">
        <v>44</v>
      </c>
      <c r="B69">
        <v>8</v>
      </c>
      <c r="C69">
        <v>7.7859356325075285E-4</v>
      </c>
      <c r="D69">
        <v>5.9558255257289834E-4</v>
      </c>
      <c r="E69">
        <v>-3.4762892067261497E-4</v>
      </c>
      <c r="F69">
        <v>5.340087310769687E-4</v>
      </c>
      <c r="G69">
        <v>4.2341097682166797E-4</v>
      </c>
      <c r="H69">
        <v>3.8884693531554039E-4</v>
      </c>
      <c r="I69">
        <v>7.852518746722611E-4</v>
      </c>
      <c r="J69">
        <v>2.3127378273446195E-3</v>
      </c>
      <c r="K69">
        <v>1.1502956245012109E-3</v>
      </c>
      <c r="L69">
        <v>1.832983740587163E-3</v>
      </c>
      <c r="M69">
        <v>1.6555274423530077E-3</v>
      </c>
      <c r="N69">
        <v>6.4341816988524507E-4</v>
      </c>
      <c r="O69">
        <v>1.9144254342767599E-3</v>
      </c>
      <c r="P69">
        <v>2.5351727207605299E-3</v>
      </c>
      <c r="Q69">
        <v>2.4250795654528158E-3</v>
      </c>
      <c r="R69">
        <v>3.5412456646139699E-3</v>
      </c>
      <c r="S69">
        <v>4.2834394468357611E-3</v>
      </c>
      <c r="T69">
        <v>4.250478164310359E-3</v>
      </c>
      <c r="U69">
        <v>3.6027512217126157E-3</v>
      </c>
      <c r="V69">
        <v>4.0875486020234206E-3</v>
      </c>
      <c r="W69">
        <v>3.074492134279079E-3</v>
      </c>
      <c r="X69">
        <v>1.5752228018934451E-3</v>
      </c>
      <c r="Y69">
        <v>1.3119957845705557E-3</v>
      </c>
      <c r="Z69">
        <v>1.0622174169303031E-3</v>
      </c>
      <c r="AA69">
        <v>1.836858173764212E-3</v>
      </c>
      <c r="AB69">
        <v>1.6351876607122071E-3</v>
      </c>
      <c r="AC69">
        <v>1.126041485967991E-3</v>
      </c>
      <c r="AD69">
        <v>7.9881824676112626E-4</v>
      </c>
      <c r="AE69">
        <v>-1.127986345755741E-3</v>
      </c>
      <c r="AF69">
        <v>5.2469562347266709E-4</v>
      </c>
      <c r="AG69">
        <v>4.3442521341011663E-5</v>
      </c>
      <c r="AH69">
        <v>-1.002228255921808E-3</v>
      </c>
      <c r="AI69">
        <v>-6.6206800482901374E-4</v>
      </c>
      <c r="AJ69">
        <v>-3.2459234133727156E-4</v>
      </c>
      <c r="AK69">
        <v>-2.3102807805084466E-3</v>
      </c>
      <c r="AL69">
        <v>-1.1821935309013387E-3</v>
      </c>
      <c r="AM69">
        <v>-2.7602523025186624E-3</v>
      </c>
      <c r="AN69">
        <v>-4.0663419342136242E-3</v>
      </c>
      <c r="AO69">
        <v>-5.1881679485640663E-3</v>
      </c>
      <c r="AP69">
        <v>-4.8122630858834052E-3</v>
      </c>
      <c r="AQ69">
        <v>-5.2305292007298158E-3</v>
      </c>
      <c r="AR69">
        <v>-7.1349319880970302E-3</v>
      </c>
      <c r="AS69">
        <v>-7.2902264876016816E-3</v>
      </c>
      <c r="AT69">
        <v>-8.421156754891166E-3</v>
      </c>
      <c r="AU69">
        <v>-9.1316240483230171E-3</v>
      </c>
      <c r="AV69">
        <v>-9.3327748665082491E-3</v>
      </c>
      <c r="AW69">
        <v>-1.0267297602526898E-2</v>
      </c>
      <c r="AX69">
        <v>-1.0087831203539779E-2</v>
      </c>
      <c r="AY69">
        <v>-1.1022237842932353E-2</v>
      </c>
      <c r="AZ69">
        <v>-1.25321211600017E-2</v>
      </c>
      <c r="BA69">
        <v>-1.3188561287445649E-2</v>
      </c>
      <c r="BB69">
        <v>-1.3363215238823081E-2</v>
      </c>
      <c r="BC69">
        <v>-1.4914382756155722E-2</v>
      </c>
      <c r="BD69">
        <v>-1.4655012425701507E-2</v>
      </c>
      <c r="BE69">
        <v>-1.5720120839855405E-2</v>
      </c>
      <c r="BF69">
        <v>-1.6030004774286084E-2</v>
      </c>
      <c r="BG69">
        <v>-1.769754275590385E-2</v>
      </c>
      <c r="BH69">
        <v>-1.7523829105066703E-2</v>
      </c>
      <c r="BI69">
        <v>-1.8178353535869017E-2</v>
      </c>
      <c r="BJ69">
        <v>-1.7402913076498619E-2</v>
      </c>
      <c r="BK69">
        <v>-1.5683507050436821E-2</v>
      </c>
      <c r="BL69">
        <v>-1.4177164028387488E-2</v>
      </c>
      <c r="BM69">
        <v>-1.3819500365798222E-2</v>
      </c>
      <c r="BN69">
        <v>-1.2718487132326636E-2</v>
      </c>
      <c r="BO69">
        <v>-1.3923810373895659E-2</v>
      </c>
      <c r="BP69">
        <v>-1.3348095404192274E-2</v>
      </c>
      <c r="BQ69">
        <v>-1.4273455638288359E-2</v>
      </c>
      <c r="BR69">
        <v>-1.3954009114393198E-2</v>
      </c>
      <c r="BS69">
        <v>-1.474730069987306E-2</v>
      </c>
      <c r="BT69">
        <v>-1.350172800477081E-2</v>
      </c>
      <c r="BU69">
        <v>-1.4421711221332852E-2</v>
      </c>
      <c r="BV69">
        <v>-1.5236374946623134E-2</v>
      </c>
      <c r="BW69">
        <v>-1.3703936639669262E-2</v>
      </c>
      <c r="BX69">
        <v>-1.4167432795167405E-2</v>
      </c>
    </row>
    <row r="70" spans="1:76" x14ac:dyDescent="0.3">
      <c r="A70" t="s">
        <v>44</v>
      </c>
      <c r="B70">
        <v>9</v>
      </c>
      <c r="C70">
        <v>7.3055323512291132E-2</v>
      </c>
      <c r="D70">
        <v>7.4506315674170015E-2</v>
      </c>
      <c r="E70">
        <v>7.4917617215553303E-2</v>
      </c>
      <c r="F70">
        <v>7.3143717874130362E-2</v>
      </c>
      <c r="G70">
        <v>7.3450548109890906E-2</v>
      </c>
      <c r="H70">
        <v>7.1294307416123026E-2</v>
      </c>
      <c r="I70">
        <v>7.099166384149197E-2</v>
      </c>
      <c r="J70">
        <v>7.2286589848312321E-2</v>
      </c>
      <c r="K70">
        <v>7.1292098704846013E-2</v>
      </c>
      <c r="L70">
        <v>7.1266733693984147E-2</v>
      </c>
      <c r="M70">
        <v>7.2610497159075471E-2</v>
      </c>
      <c r="N70">
        <v>7.2907605821758925E-2</v>
      </c>
      <c r="O70">
        <v>7.4417798530476767E-2</v>
      </c>
      <c r="P70">
        <v>7.4874763619642029E-2</v>
      </c>
      <c r="Q70">
        <v>7.4757084415467148E-2</v>
      </c>
      <c r="R70">
        <v>7.4582398168953873E-2</v>
      </c>
      <c r="S70">
        <v>7.5873346790331225E-2</v>
      </c>
      <c r="T70">
        <v>7.4344704338571099E-2</v>
      </c>
      <c r="U70">
        <v>7.333819578238443E-2</v>
      </c>
      <c r="V70">
        <v>7.3084995160136917E-2</v>
      </c>
      <c r="W70">
        <v>7.2253514568411809E-2</v>
      </c>
      <c r="X70">
        <v>7.0223541421285327E-2</v>
      </c>
      <c r="Y70">
        <v>7.0960703132098527E-2</v>
      </c>
      <c r="Z70">
        <v>7.0178928767203455E-2</v>
      </c>
      <c r="AA70">
        <v>7.0904381906913755E-2</v>
      </c>
      <c r="AB70">
        <v>7.0257245186713668E-2</v>
      </c>
      <c r="AC70">
        <v>7.1192517576886105E-2</v>
      </c>
      <c r="AD70">
        <v>6.9111045524110473E-2</v>
      </c>
      <c r="AE70">
        <v>6.7829634228545072E-2</v>
      </c>
      <c r="AF70">
        <v>6.8614206995878613E-2</v>
      </c>
      <c r="AG70">
        <v>6.9559943271991109E-2</v>
      </c>
      <c r="AH70">
        <v>7.0258407281421548E-2</v>
      </c>
      <c r="AI70">
        <v>6.906322899707984E-2</v>
      </c>
      <c r="AJ70">
        <v>6.8482917104546043E-2</v>
      </c>
      <c r="AK70">
        <v>6.6970022006825322E-2</v>
      </c>
      <c r="AL70">
        <v>6.8235530050389737E-2</v>
      </c>
      <c r="AM70">
        <v>6.7451150784436975E-2</v>
      </c>
      <c r="AN70">
        <v>6.8172336717625043E-2</v>
      </c>
      <c r="AO70">
        <v>6.830254372057909E-2</v>
      </c>
      <c r="AP70">
        <v>6.8317348336042916E-2</v>
      </c>
      <c r="AQ70">
        <v>6.6784580508732178E-2</v>
      </c>
      <c r="AR70">
        <v>6.8386815306110155E-2</v>
      </c>
      <c r="AS70">
        <v>6.7113899053519568E-2</v>
      </c>
      <c r="AT70">
        <v>6.4281562524533653E-2</v>
      </c>
      <c r="AU70">
        <v>6.3096919878547986E-2</v>
      </c>
      <c r="AV70">
        <v>6.2279621311382941E-2</v>
      </c>
      <c r="AW70">
        <v>6.1104450577761621E-2</v>
      </c>
      <c r="AX70">
        <v>5.8736929531817417E-2</v>
      </c>
      <c r="AY70">
        <v>5.7723448101270766E-2</v>
      </c>
      <c r="AZ70">
        <v>5.5418859510951081E-2</v>
      </c>
      <c r="BA70">
        <v>5.4663730114802543E-2</v>
      </c>
      <c r="BB70">
        <v>5.471160870439809E-2</v>
      </c>
      <c r="BC70">
        <v>5.4201448566772392E-2</v>
      </c>
      <c r="BD70">
        <v>5.4662446151264615E-2</v>
      </c>
      <c r="BE70">
        <v>5.5213374480264706E-2</v>
      </c>
      <c r="BF70">
        <v>5.4702752141412667E-2</v>
      </c>
      <c r="BG70">
        <v>5.4461895158857743E-2</v>
      </c>
      <c r="BH70">
        <v>5.5270587639854638E-2</v>
      </c>
      <c r="BI70">
        <v>5.804723939109515E-2</v>
      </c>
      <c r="BJ70">
        <v>5.9053184444512755E-2</v>
      </c>
      <c r="BK70">
        <v>5.8739570009321493E-2</v>
      </c>
      <c r="BL70">
        <v>5.8472623162891868E-2</v>
      </c>
      <c r="BM70">
        <v>6.1976845335317436E-2</v>
      </c>
      <c r="BN70">
        <v>6.3341484138219772E-2</v>
      </c>
      <c r="BO70">
        <v>6.2740324364293248E-2</v>
      </c>
      <c r="BP70">
        <v>6.2769125360846015E-2</v>
      </c>
      <c r="BQ70">
        <v>6.260197357322228E-2</v>
      </c>
      <c r="BR70">
        <v>6.4045973269277273E-2</v>
      </c>
      <c r="BS70">
        <v>6.5048285390606558E-2</v>
      </c>
      <c r="BT70">
        <v>6.5352584845793427E-2</v>
      </c>
      <c r="BU70">
        <v>6.64810015942809E-2</v>
      </c>
      <c r="BV70">
        <v>6.6925877539993572E-2</v>
      </c>
      <c r="BW70">
        <v>6.6052712410076736E-2</v>
      </c>
      <c r="BX70">
        <v>6.7640815006381055E-2</v>
      </c>
    </row>
    <row r="71" spans="1:76" x14ac:dyDescent="0.3">
      <c r="A71" t="s">
        <v>44</v>
      </c>
      <c r="B71">
        <v>10</v>
      </c>
      <c r="C71">
        <v>6.044995984669807E-2</v>
      </c>
      <c r="D71">
        <v>5.9820940603585317E-2</v>
      </c>
      <c r="E71">
        <v>6.1155834526654962E-2</v>
      </c>
      <c r="F71">
        <v>5.9787876375549345E-2</v>
      </c>
      <c r="G71">
        <v>5.9016959627823933E-2</v>
      </c>
      <c r="H71">
        <v>5.8443686205700306E-2</v>
      </c>
      <c r="I71">
        <v>5.7989455863476036E-2</v>
      </c>
      <c r="J71">
        <v>5.6201297160098307E-2</v>
      </c>
      <c r="K71">
        <v>5.5012608192581802E-2</v>
      </c>
      <c r="L71">
        <v>5.8854571757300106E-2</v>
      </c>
      <c r="M71">
        <v>6.0621742173598586E-2</v>
      </c>
      <c r="N71">
        <v>6.0173162289767268E-2</v>
      </c>
      <c r="O71">
        <v>6.082103464277365E-2</v>
      </c>
      <c r="P71">
        <v>6.2438665555019639E-2</v>
      </c>
      <c r="Q71">
        <v>6.3843001591092741E-2</v>
      </c>
      <c r="R71">
        <v>6.5810440753187011E-2</v>
      </c>
      <c r="S71">
        <v>6.4775811685375717E-2</v>
      </c>
      <c r="T71">
        <v>6.3349326942126041E-2</v>
      </c>
      <c r="U71">
        <v>6.103574166091949E-2</v>
      </c>
      <c r="V71">
        <v>6.1685933584194788E-2</v>
      </c>
      <c r="W71">
        <v>6.1266046402912867E-2</v>
      </c>
      <c r="X71">
        <v>5.8216860656095833E-2</v>
      </c>
      <c r="Y71">
        <v>5.8394841736069986E-2</v>
      </c>
      <c r="Z71">
        <v>5.932133169447007E-2</v>
      </c>
      <c r="AA71">
        <v>5.8981344529742463E-2</v>
      </c>
      <c r="AB71">
        <v>5.8806432147978843E-2</v>
      </c>
      <c r="AC71">
        <v>5.7894541575549491E-2</v>
      </c>
      <c r="AD71">
        <v>5.9566420609977105E-2</v>
      </c>
      <c r="AE71">
        <v>5.8870295557668137E-2</v>
      </c>
      <c r="AF71">
        <v>5.8265908892527918E-2</v>
      </c>
      <c r="AG71">
        <v>5.8682804267805963E-2</v>
      </c>
      <c r="AH71">
        <v>5.8857422729712824E-2</v>
      </c>
      <c r="AI71">
        <v>5.8776253096821746E-2</v>
      </c>
      <c r="AJ71">
        <v>5.6452689491133273E-2</v>
      </c>
      <c r="AK71">
        <v>5.6882084571164934E-2</v>
      </c>
      <c r="AL71">
        <v>5.5594659677338898E-2</v>
      </c>
      <c r="AM71">
        <v>5.6590551678848189E-2</v>
      </c>
      <c r="AN71">
        <v>5.7961224249743787E-2</v>
      </c>
      <c r="AO71">
        <v>5.8903917549518972E-2</v>
      </c>
      <c r="AP71">
        <v>5.8719934945782801E-2</v>
      </c>
      <c r="AQ71">
        <v>6.0404683296083068E-2</v>
      </c>
      <c r="AR71">
        <v>5.7619861743757876E-2</v>
      </c>
      <c r="AS71">
        <v>5.7472772939767353E-2</v>
      </c>
      <c r="AT71">
        <v>5.7268347149721829E-2</v>
      </c>
      <c r="AU71">
        <v>5.3921229624848854E-2</v>
      </c>
      <c r="AV71">
        <v>5.4145921739424702E-2</v>
      </c>
      <c r="AW71">
        <v>5.3411722779748379E-2</v>
      </c>
      <c r="AX71">
        <v>5.2638689124376831E-2</v>
      </c>
      <c r="AY71">
        <v>5.3115563459380864E-2</v>
      </c>
      <c r="AZ71">
        <v>5.0129215880311738E-2</v>
      </c>
      <c r="BA71">
        <v>5.0005683128177394E-2</v>
      </c>
      <c r="BB71">
        <v>4.9693849088198072E-2</v>
      </c>
      <c r="BC71">
        <v>4.6641502088444448E-2</v>
      </c>
      <c r="BD71">
        <v>4.6487480525539186E-2</v>
      </c>
      <c r="BE71">
        <v>4.6492943120903352E-2</v>
      </c>
      <c r="BF71">
        <v>4.691866513475116E-2</v>
      </c>
      <c r="BG71">
        <v>4.6277527331935228E-2</v>
      </c>
      <c r="BH71">
        <v>4.6175196697304632E-2</v>
      </c>
      <c r="BI71">
        <v>4.7497348476318632E-2</v>
      </c>
      <c r="BJ71">
        <v>4.7505320654033789E-2</v>
      </c>
      <c r="BK71">
        <v>4.8150572489667642E-2</v>
      </c>
      <c r="BL71">
        <v>4.8605349158627964E-2</v>
      </c>
      <c r="BM71">
        <v>4.9250763295120015E-2</v>
      </c>
      <c r="BN71">
        <v>4.9693669091111968E-2</v>
      </c>
      <c r="BO71">
        <v>5.1020064950122755E-2</v>
      </c>
      <c r="BP71">
        <v>4.9341829582406398E-2</v>
      </c>
      <c r="BQ71">
        <v>4.9913050372041329E-2</v>
      </c>
      <c r="BR71">
        <v>5.1783219464650421E-2</v>
      </c>
      <c r="BS71">
        <v>5.0503076726230292E-2</v>
      </c>
      <c r="BT71">
        <v>5.2282926886059018E-2</v>
      </c>
      <c r="BU71">
        <v>5.14492269353969E-2</v>
      </c>
      <c r="BV71">
        <v>5.0882041378544102E-2</v>
      </c>
      <c r="BW71">
        <v>4.9709372883210305E-2</v>
      </c>
      <c r="BX71">
        <v>4.8125637866353724E-2</v>
      </c>
    </row>
    <row r="72" spans="1:76" x14ac:dyDescent="0.3">
      <c r="A72" t="s">
        <v>44</v>
      </c>
      <c r="B72">
        <v>11</v>
      </c>
      <c r="C72">
        <v>1.3498769502107797E-2</v>
      </c>
      <c r="D72">
        <v>1.3067290696479324E-2</v>
      </c>
      <c r="E72">
        <v>1.5761184459170598E-2</v>
      </c>
      <c r="F72">
        <v>1.4063852064385266E-2</v>
      </c>
      <c r="G72">
        <v>1.4124007150490857E-2</v>
      </c>
      <c r="H72">
        <v>1.0505097844257473E-2</v>
      </c>
      <c r="I72">
        <v>9.4824583997531013E-3</v>
      </c>
      <c r="J72">
        <v>8.4698177209990774E-3</v>
      </c>
      <c r="K72">
        <v>8.0955811164005308E-3</v>
      </c>
      <c r="L72">
        <v>9.7122929934915989E-3</v>
      </c>
      <c r="M72">
        <v>1.1408046403124754E-2</v>
      </c>
      <c r="N72">
        <v>1.2486138150616171E-2</v>
      </c>
      <c r="O72">
        <v>1.6477908684297674E-2</v>
      </c>
      <c r="P72">
        <v>1.7606157390250871E-2</v>
      </c>
      <c r="Q72">
        <v>1.639075623503209E-2</v>
      </c>
      <c r="R72">
        <v>1.9652815520314885E-2</v>
      </c>
      <c r="S72">
        <v>2.107521299681827E-2</v>
      </c>
      <c r="T72">
        <v>1.7593566546660763E-2</v>
      </c>
      <c r="U72">
        <v>1.744485475012706E-2</v>
      </c>
      <c r="V72">
        <v>1.5930461302881418E-2</v>
      </c>
      <c r="W72">
        <v>1.5872014145807897E-2</v>
      </c>
      <c r="X72">
        <v>1.5222215406928856E-2</v>
      </c>
      <c r="Y72">
        <v>1.5103566043749114E-2</v>
      </c>
      <c r="Z72">
        <v>1.3637266583657843E-2</v>
      </c>
      <c r="AA72">
        <v>1.2345226581567358E-2</v>
      </c>
      <c r="AB72">
        <v>1.3316280849945593E-2</v>
      </c>
      <c r="AC72">
        <v>1.0702040902510758E-2</v>
      </c>
      <c r="AD72">
        <v>1.3115225915600914E-2</v>
      </c>
      <c r="AE72">
        <v>1.3300383758296633E-2</v>
      </c>
      <c r="AF72">
        <v>1.3765436656277909E-2</v>
      </c>
      <c r="AG72">
        <v>1.5266491157598382E-2</v>
      </c>
      <c r="AH72">
        <v>1.6022214143403987E-2</v>
      </c>
      <c r="AI72">
        <v>1.1515015141234906E-2</v>
      </c>
      <c r="AJ72">
        <v>1.2141226460376246E-2</v>
      </c>
      <c r="AK72">
        <v>1.2728417502862872E-2</v>
      </c>
      <c r="AL72">
        <v>1.5591237628711863E-2</v>
      </c>
      <c r="AM72">
        <v>1.5482271809298256E-2</v>
      </c>
      <c r="AN72">
        <v>1.5070280608863283E-2</v>
      </c>
      <c r="AO72">
        <v>1.5587619701029117E-2</v>
      </c>
      <c r="AP72">
        <v>1.4843244932592653E-2</v>
      </c>
      <c r="AQ72">
        <v>1.6143505609459562E-2</v>
      </c>
      <c r="AR72">
        <v>1.5589289476376382E-2</v>
      </c>
      <c r="AS72">
        <v>1.6651749033028365E-2</v>
      </c>
      <c r="AT72">
        <v>1.5108514402918365E-2</v>
      </c>
      <c r="AU72">
        <v>1.3655156562159024E-2</v>
      </c>
      <c r="AV72">
        <v>1.375171668634583E-2</v>
      </c>
      <c r="AW72">
        <v>1.281998937586953E-2</v>
      </c>
      <c r="AX72">
        <v>9.4139770031786314E-3</v>
      </c>
      <c r="AY72">
        <v>8.7873969440993328E-3</v>
      </c>
      <c r="AZ72">
        <v>7.6355467278646019E-3</v>
      </c>
      <c r="BA72">
        <v>6.9125958959545767E-3</v>
      </c>
      <c r="BB72">
        <v>6.2495032781342535E-3</v>
      </c>
      <c r="BC72">
        <v>4.5636949392844324E-3</v>
      </c>
      <c r="BD72">
        <v>5.2292353499753131E-3</v>
      </c>
      <c r="BE72">
        <v>5.6561795909611133E-3</v>
      </c>
      <c r="BF72">
        <v>4.2715415483780272E-3</v>
      </c>
      <c r="BG72">
        <v>3.4784600928493784E-3</v>
      </c>
      <c r="BH72">
        <v>3.416614301604279E-3</v>
      </c>
      <c r="BI72">
        <v>2.3161584641107078E-3</v>
      </c>
      <c r="BJ72">
        <v>5.0751849604079319E-3</v>
      </c>
      <c r="BK72">
        <v>7.5677452852585519E-3</v>
      </c>
      <c r="BL72">
        <v>8.0117677882904255E-3</v>
      </c>
      <c r="BM72">
        <v>8.263951002060281E-3</v>
      </c>
      <c r="BN72">
        <v>8.8590912575741108E-3</v>
      </c>
      <c r="BO72">
        <v>1.009374896594786E-2</v>
      </c>
      <c r="BP72">
        <v>9.5206111227027056E-3</v>
      </c>
      <c r="BQ72">
        <v>9.3498774182425304E-3</v>
      </c>
      <c r="BR72">
        <v>8.6745362273727127E-3</v>
      </c>
      <c r="BS72">
        <v>7.3940832429892772E-3</v>
      </c>
      <c r="BT72">
        <v>6.3218839939548311E-3</v>
      </c>
      <c r="BU72">
        <v>7.519578492818129E-3</v>
      </c>
      <c r="BV72">
        <v>3.5654606492985788E-3</v>
      </c>
      <c r="BW72">
        <v>4.4610250201924289E-3</v>
      </c>
      <c r="BX72">
        <v>4.396266777854747E-3</v>
      </c>
    </row>
    <row r="73" spans="1:76" x14ac:dyDescent="0.3">
      <c r="A73" t="s">
        <v>44</v>
      </c>
      <c r="B73">
        <v>12</v>
      </c>
      <c r="C73">
        <v>6.8148589230984685E-2</v>
      </c>
      <c r="D73">
        <v>6.7644200143764682E-2</v>
      </c>
      <c r="E73">
        <v>6.9751273876543757E-2</v>
      </c>
      <c r="F73">
        <v>6.7264039859692065E-2</v>
      </c>
      <c r="G73">
        <v>6.8243397319899035E-2</v>
      </c>
      <c r="H73">
        <v>6.5825903392178628E-2</v>
      </c>
      <c r="I73">
        <v>6.066281267648993E-2</v>
      </c>
      <c r="J73">
        <v>6.358393361725645E-2</v>
      </c>
      <c r="K73">
        <v>6.5265829749008131E-2</v>
      </c>
      <c r="L73">
        <v>6.7480525211679576E-2</v>
      </c>
      <c r="M73">
        <v>6.9482686720600845E-2</v>
      </c>
      <c r="N73">
        <v>6.8976499226240051E-2</v>
      </c>
      <c r="O73">
        <v>6.9557686130949342E-2</v>
      </c>
      <c r="P73">
        <v>7.1676694857457535E-2</v>
      </c>
      <c r="Q73">
        <v>7.2585836715163055E-2</v>
      </c>
      <c r="R73">
        <v>7.5137087654468457E-2</v>
      </c>
      <c r="S73">
        <v>7.599570198570324E-2</v>
      </c>
      <c r="T73">
        <v>7.5431599129460375E-2</v>
      </c>
      <c r="U73">
        <v>7.4401175648961954E-2</v>
      </c>
      <c r="V73">
        <v>7.3303949203264177E-2</v>
      </c>
      <c r="W73">
        <v>7.0207146895368819E-2</v>
      </c>
      <c r="X73">
        <v>7.0278995960654997E-2</v>
      </c>
      <c r="Y73">
        <v>7.1147166625594893E-2</v>
      </c>
      <c r="Z73">
        <v>6.8149439120180164E-2</v>
      </c>
      <c r="AA73">
        <v>7.0388924223012683E-2</v>
      </c>
      <c r="AB73">
        <v>7.0468697734267755E-2</v>
      </c>
      <c r="AC73">
        <v>6.8621214261621419E-2</v>
      </c>
      <c r="AD73">
        <v>6.8806167974213073E-2</v>
      </c>
      <c r="AE73">
        <v>6.8281329594755746E-2</v>
      </c>
      <c r="AF73">
        <v>7.0151938700828947E-2</v>
      </c>
      <c r="AG73">
        <v>7.0247625401279393E-2</v>
      </c>
      <c r="AH73">
        <v>7.0114955954502262E-2</v>
      </c>
      <c r="AI73">
        <v>7.178666429298626E-2</v>
      </c>
      <c r="AJ73">
        <v>7.3329366084966791E-2</v>
      </c>
      <c r="AK73">
        <v>7.2156398802364213E-2</v>
      </c>
      <c r="AL73">
        <v>7.4892714270625979E-2</v>
      </c>
      <c r="AM73">
        <v>7.2576989989508039E-2</v>
      </c>
      <c r="AN73">
        <v>7.1084552536814061E-2</v>
      </c>
      <c r="AO73">
        <v>7.243614634297077E-2</v>
      </c>
      <c r="AP73">
        <v>7.4828828423516597E-2</v>
      </c>
      <c r="AQ73">
        <v>7.2668152069781125E-2</v>
      </c>
      <c r="AR73">
        <v>7.2538514780953883E-2</v>
      </c>
      <c r="AS73">
        <v>7.2870830058654301E-2</v>
      </c>
      <c r="AT73">
        <v>7.1936211336136563E-2</v>
      </c>
      <c r="AU73">
        <v>7.1150763274460446E-2</v>
      </c>
      <c r="AV73">
        <v>7.0602576802313771E-2</v>
      </c>
      <c r="AW73">
        <v>7.001851864225922E-2</v>
      </c>
      <c r="AX73">
        <v>6.6209522366031795E-2</v>
      </c>
      <c r="AY73">
        <v>6.5712820700116276E-2</v>
      </c>
      <c r="AZ73">
        <v>6.6144755061488286E-2</v>
      </c>
      <c r="BA73">
        <v>6.2511041432588149E-2</v>
      </c>
      <c r="BB73">
        <v>6.1521105357139949E-2</v>
      </c>
      <c r="BC73">
        <v>5.6522759679233994E-2</v>
      </c>
      <c r="BD73">
        <v>5.6403825264234236E-2</v>
      </c>
      <c r="BE73">
        <v>5.7632113508084115E-2</v>
      </c>
      <c r="BF73">
        <v>6.0848504347112323E-2</v>
      </c>
      <c r="BG73">
        <v>5.6567315505038442E-2</v>
      </c>
      <c r="BH73">
        <v>5.8582589157334684E-2</v>
      </c>
      <c r="BI73">
        <v>6.1107229213001872E-2</v>
      </c>
      <c r="BJ73">
        <v>6.0523114109133164E-2</v>
      </c>
      <c r="BK73">
        <v>6.2520772464740484E-2</v>
      </c>
      <c r="BL73">
        <v>6.2270959129874265E-2</v>
      </c>
      <c r="BM73">
        <v>6.4659706222251784E-2</v>
      </c>
      <c r="BN73">
        <v>6.3594764130985026E-2</v>
      </c>
      <c r="BO73">
        <v>6.461570096937802E-2</v>
      </c>
      <c r="BP73">
        <v>6.257077859594784E-2</v>
      </c>
      <c r="BQ73">
        <v>6.3360836998732309E-2</v>
      </c>
      <c r="BR73">
        <v>6.4418765107003867E-2</v>
      </c>
      <c r="BS73">
        <v>6.3378130210887146E-2</v>
      </c>
      <c r="BT73">
        <v>6.364222185736032E-2</v>
      </c>
      <c r="BU73">
        <v>6.2040200162328217E-2</v>
      </c>
      <c r="BV73">
        <v>6.2306636247839539E-2</v>
      </c>
      <c r="BW73">
        <v>5.8761509651006218E-2</v>
      </c>
      <c r="BX73">
        <v>6.0474978562116213E-2</v>
      </c>
    </row>
    <row r="74" spans="1:76" x14ac:dyDescent="0.3">
      <c r="A74" t="s">
        <v>44</v>
      </c>
      <c r="B74">
        <v>13</v>
      </c>
      <c r="C74">
        <v>-1.1140613895635268E-3</v>
      </c>
      <c r="D74">
        <v>-6.132327825359061E-4</v>
      </c>
      <c r="E74">
        <v>-1.2043937298434639E-3</v>
      </c>
      <c r="F74">
        <v>-2.1634731372996586E-3</v>
      </c>
      <c r="G74">
        <v>-3.8267874305163855E-3</v>
      </c>
      <c r="H74">
        <v>-3.2049951147962172E-3</v>
      </c>
      <c r="I74">
        <v>-5.6108298475281235E-3</v>
      </c>
      <c r="J74">
        <v>-3.2436466224476618E-3</v>
      </c>
      <c r="K74">
        <v>-2.9788043807176218E-3</v>
      </c>
      <c r="L74">
        <v>-6.0738602881380758E-4</v>
      </c>
      <c r="M74">
        <v>1.5310959184473873E-3</v>
      </c>
      <c r="N74">
        <v>-1.8540549670825054E-4</v>
      </c>
      <c r="O74">
        <v>3.1896504647299004E-3</v>
      </c>
      <c r="P74">
        <v>5.2061080399082409E-3</v>
      </c>
      <c r="Q74">
        <v>7.2417822395460484E-3</v>
      </c>
      <c r="R74">
        <v>7.6104784872529085E-3</v>
      </c>
      <c r="S74">
        <v>9.5232752803167502E-3</v>
      </c>
      <c r="T74">
        <v>8.7089330851159545E-3</v>
      </c>
      <c r="U74">
        <v>8.0133888873375487E-3</v>
      </c>
      <c r="V74">
        <v>7.1614314167052998E-3</v>
      </c>
      <c r="W74">
        <v>7.3441035743424341E-3</v>
      </c>
      <c r="X74">
        <v>5.3200514579894035E-3</v>
      </c>
      <c r="Y74">
        <v>8.6919815758671748E-3</v>
      </c>
      <c r="Z74">
        <v>4.8588574576656452E-3</v>
      </c>
      <c r="AA74">
        <v>2.942904994708965E-3</v>
      </c>
      <c r="AB74">
        <v>4.658096632940539E-3</v>
      </c>
      <c r="AC74">
        <v>4.0079785826028121E-3</v>
      </c>
      <c r="AD74">
        <v>4.7781253724960846E-3</v>
      </c>
      <c r="AE74">
        <v>4.9503510922888627E-3</v>
      </c>
      <c r="AF74">
        <v>5.9753716141337388E-3</v>
      </c>
      <c r="AG74">
        <v>7.171079283941402E-3</v>
      </c>
      <c r="AH74">
        <v>7.6516184896442E-3</v>
      </c>
      <c r="AI74">
        <v>5.6446652415223205E-3</v>
      </c>
      <c r="AJ74">
        <v>6.7804471488401557E-3</v>
      </c>
      <c r="AK74">
        <v>5.930246129203785E-3</v>
      </c>
      <c r="AL74">
        <v>6.5841056887809314E-3</v>
      </c>
      <c r="AM74">
        <v>6.3104650337925759E-3</v>
      </c>
      <c r="AN74">
        <v>8.9773680917074467E-3</v>
      </c>
      <c r="AO74">
        <v>7.7508501165443281E-3</v>
      </c>
      <c r="AP74">
        <v>7.8946189986592117E-3</v>
      </c>
      <c r="AQ74">
        <v>9.6938090048542778E-3</v>
      </c>
      <c r="AR74">
        <v>1.0789560618902863E-2</v>
      </c>
      <c r="AS74">
        <v>1.3026436335819564E-2</v>
      </c>
      <c r="AT74">
        <v>9.254023356614155E-3</v>
      </c>
      <c r="AU74">
        <v>1.0016257487080283E-2</v>
      </c>
      <c r="AV74">
        <v>7.9393926974907318E-3</v>
      </c>
      <c r="AW74">
        <v>6.4121638902700229E-3</v>
      </c>
      <c r="AX74">
        <v>7.5050476810245431E-3</v>
      </c>
      <c r="AY74">
        <v>4.4211267665512904E-3</v>
      </c>
      <c r="AZ74">
        <v>5.4819573757070514E-3</v>
      </c>
      <c r="BA74">
        <v>2.302641714773256E-3</v>
      </c>
      <c r="BB74">
        <v>2.8859243041377E-3</v>
      </c>
      <c r="BC74">
        <v>6.1156965855323317E-4</v>
      </c>
      <c r="BD74">
        <v>1.4063262682270278E-4</v>
      </c>
      <c r="BE74">
        <v>-1.977855643331766E-3</v>
      </c>
      <c r="BF74">
        <v>-1.8411742216210432E-3</v>
      </c>
      <c r="BG74">
        <v>-3.7067850783837689E-3</v>
      </c>
      <c r="BH74">
        <v>-3.092427369069234E-3</v>
      </c>
      <c r="BI74">
        <v>-1.1398769364853014E-3</v>
      </c>
      <c r="BJ74">
        <v>-6.5494388720475886E-5</v>
      </c>
      <c r="BK74">
        <v>1.2875016069674578E-3</v>
      </c>
      <c r="BL74">
        <v>1.4007256751419699E-3</v>
      </c>
      <c r="BM74">
        <v>1.8389427102488815E-3</v>
      </c>
      <c r="BN74">
        <v>6.6245703124213462E-4</v>
      </c>
      <c r="BO74">
        <v>7.7099096958881553E-4</v>
      </c>
      <c r="BP74">
        <v>-2.8989757181677729E-3</v>
      </c>
      <c r="BQ74">
        <v>-2.1327331004208352E-3</v>
      </c>
      <c r="BR74">
        <v>5.6921919244037433E-4</v>
      </c>
      <c r="BS74">
        <v>-2.7503139837671857E-3</v>
      </c>
      <c r="BT74">
        <v>-2.0386728917533743E-3</v>
      </c>
      <c r="BU74">
        <v>-3.8589279189715515E-3</v>
      </c>
      <c r="BV74">
        <v>-6.7091983227928979E-3</v>
      </c>
      <c r="BW74">
        <v>-4.2291790616640224E-3</v>
      </c>
      <c r="BX74">
        <v>-6.8254977194970416E-3</v>
      </c>
    </row>
    <row r="75" spans="1:76" x14ac:dyDescent="0.3">
      <c r="A75" t="s">
        <v>44</v>
      </c>
      <c r="B75">
        <v>14</v>
      </c>
      <c r="C75">
        <v>3.1934459527777889E-2</v>
      </c>
      <c r="D75">
        <v>3.3281050901017337E-2</v>
      </c>
      <c r="E75">
        <v>3.4719890636308079E-2</v>
      </c>
      <c r="F75">
        <v>3.5529015395121918E-2</v>
      </c>
      <c r="G75">
        <v>3.3755597542105942E-2</v>
      </c>
      <c r="H75">
        <v>2.8745209404931072E-2</v>
      </c>
      <c r="I75">
        <v>2.5697293829048652E-2</v>
      </c>
      <c r="J75">
        <v>2.925165903814838E-2</v>
      </c>
      <c r="K75">
        <v>2.9683929056128787E-2</v>
      </c>
      <c r="L75">
        <v>3.2752563705930715E-2</v>
      </c>
      <c r="M75">
        <v>3.4555284685805009E-2</v>
      </c>
      <c r="N75">
        <v>3.4421182273886429E-2</v>
      </c>
      <c r="O75">
        <v>3.431030708754125E-2</v>
      </c>
      <c r="P75">
        <v>3.6724082295979496E-2</v>
      </c>
      <c r="Q75">
        <v>3.7390321357679279E-2</v>
      </c>
      <c r="R75">
        <v>4.2500023634342771E-2</v>
      </c>
      <c r="S75">
        <v>4.3479755935661731E-2</v>
      </c>
      <c r="T75">
        <v>4.2854345630521463E-2</v>
      </c>
      <c r="U75">
        <v>3.8794572375179442E-2</v>
      </c>
      <c r="V75">
        <v>3.8110806678229546E-2</v>
      </c>
      <c r="W75">
        <v>3.5339151533426566E-2</v>
      </c>
      <c r="X75">
        <v>3.7554614744581882E-2</v>
      </c>
      <c r="Y75">
        <v>4.0466366965733976E-2</v>
      </c>
      <c r="Z75">
        <v>4.0409146196004067E-2</v>
      </c>
      <c r="AA75">
        <v>3.7898984945500327E-2</v>
      </c>
      <c r="AB75">
        <v>3.796941489207889E-2</v>
      </c>
      <c r="AC75">
        <v>3.6648044527789844E-2</v>
      </c>
      <c r="AD75">
        <v>3.8184191151479766E-2</v>
      </c>
      <c r="AE75">
        <v>4.2923769837361042E-2</v>
      </c>
      <c r="AF75">
        <v>4.217999483590186E-2</v>
      </c>
      <c r="AG75">
        <v>4.4953690529807425E-2</v>
      </c>
      <c r="AH75">
        <v>4.3108271354110501E-2</v>
      </c>
      <c r="AI75">
        <v>4.2560379397474507E-2</v>
      </c>
      <c r="AJ75">
        <v>4.0948679715019143E-2</v>
      </c>
      <c r="AK75">
        <v>4.2598082426583583E-2</v>
      </c>
      <c r="AL75">
        <v>4.4407681867911775E-2</v>
      </c>
      <c r="AM75">
        <v>4.6895806823933413E-2</v>
      </c>
      <c r="AN75">
        <v>4.649980306357647E-2</v>
      </c>
      <c r="AO75">
        <v>4.8321366255665452E-2</v>
      </c>
      <c r="AP75">
        <v>4.5554152476474936E-2</v>
      </c>
      <c r="AQ75">
        <v>4.6081941117173911E-2</v>
      </c>
      <c r="AR75">
        <v>4.439242984401591E-2</v>
      </c>
      <c r="AS75">
        <v>4.4926326759955781E-2</v>
      </c>
      <c r="AT75">
        <v>4.3533832848960743E-2</v>
      </c>
      <c r="AU75">
        <v>4.2688467514500256E-2</v>
      </c>
      <c r="AV75">
        <v>4.1534639698819827E-2</v>
      </c>
      <c r="AW75">
        <v>4.0258482299089425E-2</v>
      </c>
      <c r="AX75">
        <v>3.4938234597796436E-2</v>
      </c>
      <c r="AY75">
        <v>3.4349265661088459E-2</v>
      </c>
      <c r="AZ75">
        <v>2.9791370470528149E-2</v>
      </c>
      <c r="BA75">
        <v>3.080469281596044E-2</v>
      </c>
      <c r="BB75">
        <v>2.8808375563866145E-2</v>
      </c>
      <c r="BC75">
        <v>2.6604600929084423E-2</v>
      </c>
      <c r="BD75">
        <v>2.6601321725083435E-2</v>
      </c>
      <c r="BE75">
        <v>2.7812621686537389E-2</v>
      </c>
      <c r="BF75">
        <v>2.7355454478292192E-2</v>
      </c>
      <c r="BG75">
        <v>2.6127127196562318E-2</v>
      </c>
      <c r="BH75">
        <v>2.8302448544087672E-2</v>
      </c>
      <c r="BI75">
        <v>2.9882175426703822E-2</v>
      </c>
      <c r="BJ75">
        <v>2.9183408995101211E-2</v>
      </c>
      <c r="BK75">
        <v>3.0725046613474638E-2</v>
      </c>
      <c r="BL75">
        <v>3.0779911105356154E-2</v>
      </c>
      <c r="BM75">
        <v>2.9508516509382299E-2</v>
      </c>
      <c r="BN75">
        <v>3.2158589982025289E-2</v>
      </c>
      <c r="BO75">
        <v>3.143601798659458E-2</v>
      </c>
      <c r="BP75">
        <v>3.0862740661109042E-2</v>
      </c>
      <c r="BQ75">
        <v>3.0664465441115087E-2</v>
      </c>
      <c r="BR75">
        <v>3.2126643688276141E-2</v>
      </c>
      <c r="BS75">
        <v>3.2741378858035575E-2</v>
      </c>
      <c r="BT75">
        <v>2.864958017252664E-2</v>
      </c>
      <c r="BU75">
        <v>2.9002299417782471E-2</v>
      </c>
      <c r="BV75">
        <v>2.748456202007506E-2</v>
      </c>
      <c r="BW75">
        <v>2.9777699495043827E-2</v>
      </c>
      <c r="BX75">
        <v>3.3049852876299676E-2</v>
      </c>
    </row>
    <row r="76" spans="1:76" x14ac:dyDescent="0.3">
      <c r="A76" t="s">
        <v>44</v>
      </c>
      <c r="B76">
        <v>15</v>
      </c>
      <c r="C76">
        <v>2.7370962019998175E-2</v>
      </c>
      <c r="D76">
        <v>2.7650358940622233E-2</v>
      </c>
      <c r="E76">
        <v>2.8085588852349429E-2</v>
      </c>
      <c r="F76">
        <v>2.5698696561569881E-2</v>
      </c>
      <c r="G76">
        <v>2.019554535555465E-2</v>
      </c>
      <c r="H76">
        <v>1.9236435060955386E-2</v>
      </c>
      <c r="I76">
        <v>1.7323535315744973E-2</v>
      </c>
      <c r="J76">
        <v>1.5439870313184209E-2</v>
      </c>
      <c r="K76">
        <v>1.8994731118087454E-2</v>
      </c>
      <c r="L76">
        <v>1.9965465122293698E-2</v>
      </c>
      <c r="M76">
        <v>2.5926908096507176E-2</v>
      </c>
      <c r="N76">
        <v>2.5941237345721298E-2</v>
      </c>
      <c r="O76">
        <v>2.550158972298551E-2</v>
      </c>
      <c r="P76">
        <v>3.1543523676691186E-2</v>
      </c>
      <c r="Q76">
        <v>3.2205888327747706E-2</v>
      </c>
      <c r="R76">
        <v>3.3231292329756239E-2</v>
      </c>
      <c r="S76">
        <v>3.0144095716938189E-2</v>
      </c>
      <c r="T76">
        <v>3.2782321876283493E-2</v>
      </c>
      <c r="U76">
        <v>2.947014924300756E-2</v>
      </c>
      <c r="V76">
        <v>2.7696633023869006E-2</v>
      </c>
      <c r="W76">
        <v>2.4940568939636705E-2</v>
      </c>
      <c r="X76">
        <v>2.6024543838271231E-2</v>
      </c>
      <c r="Y76">
        <v>2.6825643977964841E-2</v>
      </c>
      <c r="Z76">
        <v>2.820557552980215E-2</v>
      </c>
      <c r="AA76">
        <v>2.7975430329949383E-2</v>
      </c>
      <c r="AB76">
        <v>2.596683194264203E-2</v>
      </c>
      <c r="AC76">
        <v>2.6389276388797914E-2</v>
      </c>
      <c r="AD76">
        <v>2.8370927373195243E-2</v>
      </c>
      <c r="AE76">
        <v>3.4430660007314012E-2</v>
      </c>
      <c r="AF76">
        <v>3.4424762644450269E-2</v>
      </c>
      <c r="AG76">
        <v>3.6132759728910571E-2</v>
      </c>
      <c r="AH76">
        <v>3.4380867498895809E-2</v>
      </c>
      <c r="AI76">
        <v>3.7336129723538003E-2</v>
      </c>
      <c r="AJ76">
        <v>3.8249860004483577E-2</v>
      </c>
      <c r="AK76">
        <v>3.8070240366271879E-2</v>
      </c>
      <c r="AL76">
        <v>3.9142768445688245E-2</v>
      </c>
      <c r="AM76">
        <v>3.6310848795353554E-2</v>
      </c>
      <c r="AN76">
        <v>3.8720793917009902E-2</v>
      </c>
      <c r="AO76">
        <v>4.1217399414434468E-2</v>
      </c>
      <c r="AP76">
        <v>4.1758435230996836E-2</v>
      </c>
      <c r="AQ76">
        <v>4.1113931290423733E-2</v>
      </c>
      <c r="AR76">
        <v>4.0638797345678532E-2</v>
      </c>
      <c r="AS76">
        <v>4.0399735151557002E-2</v>
      </c>
      <c r="AT76">
        <v>3.918193410617641E-2</v>
      </c>
      <c r="AU76">
        <v>4.0927112070468202E-2</v>
      </c>
      <c r="AV76">
        <v>3.7045189584732616E-2</v>
      </c>
      <c r="AW76">
        <v>3.4605053399744887E-2</v>
      </c>
      <c r="AX76">
        <v>3.6110789806564611E-2</v>
      </c>
      <c r="AY76">
        <v>3.3480468741098099E-2</v>
      </c>
      <c r="AZ76">
        <v>3.3320492930871137E-2</v>
      </c>
      <c r="BA76">
        <v>2.763680942455847E-2</v>
      </c>
      <c r="BB76">
        <v>3.0925735543594457E-2</v>
      </c>
      <c r="BC76">
        <v>2.856112021140669E-2</v>
      </c>
      <c r="BD76">
        <v>2.5916397255823561E-2</v>
      </c>
      <c r="BE76">
        <v>2.7941990906754859E-2</v>
      </c>
      <c r="BF76">
        <v>2.6857114562652697E-2</v>
      </c>
      <c r="BG76">
        <v>2.4195347315578975E-2</v>
      </c>
      <c r="BH76">
        <v>2.6495444505760499E-2</v>
      </c>
      <c r="BI76">
        <v>3.0086166774893331E-2</v>
      </c>
      <c r="BJ76">
        <v>2.8920634357501033E-2</v>
      </c>
      <c r="BK76">
        <v>3.1258636155459332E-2</v>
      </c>
      <c r="BL76">
        <v>3.2301827024385402E-2</v>
      </c>
      <c r="BM76">
        <v>3.4000194614891052E-2</v>
      </c>
      <c r="BN76">
        <v>3.5915208205062894E-2</v>
      </c>
      <c r="BO76">
        <v>3.4366816671170357E-2</v>
      </c>
      <c r="BP76">
        <v>3.2863431877664051E-2</v>
      </c>
      <c r="BQ76">
        <v>3.3399850909401528E-2</v>
      </c>
      <c r="BR76">
        <v>2.9328628293488056E-2</v>
      </c>
      <c r="BS76">
        <v>3.1887572328545673E-2</v>
      </c>
      <c r="BT76">
        <v>3.4458874518651664E-2</v>
      </c>
      <c r="BU76">
        <v>3.4494753524635324E-2</v>
      </c>
      <c r="BV76">
        <v>3.0974475524784665E-2</v>
      </c>
      <c r="BW76">
        <v>3.0657273501407185E-2</v>
      </c>
      <c r="BX76">
        <v>3.1880068931731259E-2</v>
      </c>
    </row>
    <row r="77" spans="1:76" x14ac:dyDescent="0.3">
      <c r="A77" t="s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3">
      <c r="A78" t="s">
        <v>45</v>
      </c>
      <c r="B78">
        <v>2</v>
      </c>
      <c r="C78">
        <v>1.1968470924317326E-2</v>
      </c>
      <c r="D78">
        <v>1.1530905462520641E-2</v>
      </c>
      <c r="E78">
        <v>1.1845224417498162E-2</v>
      </c>
      <c r="F78">
        <v>1.1915916141977222E-2</v>
      </c>
      <c r="G78">
        <v>1.1925173318230415E-2</v>
      </c>
      <c r="H78">
        <v>1.179259475757782E-2</v>
      </c>
      <c r="I78">
        <v>1.2280230665866018E-2</v>
      </c>
      <c r="J78">
        <v>1.1920797775038908E-2</v>
      </c>
      <c r="K78">
        <v>1.1810393525474732E-2</v>
      </c>
      <c r="L78">
        <v>1.2000778751913126E-2</v>
      </c>
      <c r="M78">
        <v>1.1764057058288917E-2</v>
      </c>
      <c r="N78">
        <v>1.1765751451914729E-2</v>
      </c>
      <c r="O78">
        <v>1.1848157451222727E-2</v>
      </c>
      <c r="P78">
        <v>1.1633110464809342E-2</v>
      </c>
      <c r="Q78">
        <v>1.1673679657470178E-2</v>
      </c>
      <c r="R78">
        <v>1.1456492756801342E-2</v>
      </c>
      <c r="S78">
        <v>1.1560760246290042E-2</v>
      </c>
      <c r="T78">
        <v>1.1429207575909678E-2</v>
      </c>
      <c r="U78">
        <v>1.1465597758416803E-2</v>
      </c>
      <c r="V78">
        <v>1.1114273918749844E-2</v>
      </c>
      <c r="W78">
        <v>1.1389860259733122E-2</v>
      </c>
      <c r="X78">
        <v>1.0979916821979172E-2</v>
      </c>
      <c r="Y78">
        <v>1.0929246939136668E-2</v>
      </c>
      <c r="Z78">
        <v>1.1059995041033922E-2</v>
      </c>
      <c r="AA78">
        <v>1.1199314932052288E-2</v>
      </c>
      <c r="AB78">
        <v>1.1438527274654987E-2</v>
      </c>
      <c r="AC78">
        <v>1.1569892909081694E-2</v>
      </c>
      <c r="AD78">
        <v>1.1345499253805022E-2</v>
      </c>
      <c r="AE78">
        <v>1.1145655434689721E-2</v>
      </c>
      <c r="AF78">
        <v>1.1141463485118288E-2</v>
      </c>
      <c r="AG78">
        <v>1.0980912576556107E-2</v>
      </c>
      <c r="AH78">
        <v>1.1174097906862475E-2</v>
      </c>
      <c r="AI78">
        <v>1.1182013308219524E-2</v>
      </c>
      <c r="AJ78">
        <v>1.0715426864932907E-2</v>
      </c>
      <c r="AK78">
        <v>1.0711532298642214E-2</v>
      </c>
      <c r="AL78">
        <v>1.0483947350821789E-2</v>
      </c>
      <c r="AM78">
        <v>1.0361327480046988E-2</v>
      </c>
      <c r="AN78">
        <v>1.0413074556963556E-2</v>
      </c>
      <c r="AO78">
        <v>1.0328361978255929E-2</v>
      </c>
      <c r="AP78">
        <v>1.0446061854129884E-2</v>
      </c>
      <c r="AQ78">
        <v>1.0189448088052177E-2</v>
      </c>
      <c r="AR78">
        <v>1.0411752567378361E-2</v>
      </c>
      <c r="AS78">
        <v>1.0384690048471411E-2</v>
      </c>
      <c r="AT78">
        <v>1.0364881911529483E-2</v>
      </c>
      <c r="AU78">
        <v>1.0267371562792657E-2</v>
      </c>
      <c r="AV78">
        <v>1.0291755822121738E-2</v>
      </c>
      <c r="AW78">
        <v>1.0141664807732199E-2</v>
      </c>
      <c r="AX78">
        <v>9.8795864111362389E-3</v>
      </c>
      <c r="AY78">
        <v>9.6015683883774842E-3</v>
      </c>
      <c r="AZ78">
        <v>9.6905069014606333E-3</v>
      </c>
      <c r="BA78">
        <v>1.0052381504728689E-2</v>
      </c>
      <c r="BB78">
        <v>1.0170950950140673E-2</v>
      </c>
      <c r="BC78">
        <v>9.5634173333510077E-3</v>
      </c>
      <c r="BD78">
        <v>9.9403482967640143E-3</v>
      </c>
      <c r="BE78">
        <v>9.8783788118414657E-3</v>
      </c>
      <c r="BF78">
        <v>9.7098923481623925E-3</v>
      </c>
      <c r="BG78">
        <v>9.7798618188324436E-3</v>
      </c>
      <c r="BH78">
        <v>9.708127511970463E-3</v>
      </c>
      <c r="BI78">
        <v>9.8277136324937397E-3</v>
      </c>
      <c r="BJ78">
        <v>9.5826978876242062E-3</v>
      </c>
      <c r="BK78">
        <v>9.5360772191551042E-3</v>
      </c>
      <c r="BL78">
        <v>9.3690956060748821E-3</v>
      </c>
      <c r="BM78">
        <v>9.4309310016682472E-3</v>
      </c>
      <c r="BN78">
        <v>9.4806462263961368E-3</v>
      </c>
      <c r="BO78">
        <v>9.3460946695161362E-3</v>
      </c>
      <c r="BP78">
        <v>9.2205859323669648E-3</v>
      </c>
      <c r="BQ78">
        <v>9.3715391022141346E-3</v>
      </c>
      <c r="BR78">
        <v>9.087384780740438E-3</v>
      </c>
      <c r="BS78">
        <v>9.3711632736614911E-3</v>
      </c>
      <c r="BT78">
        <v>9.2399127347578235E-3</v>
      </c>
      <c r="BU78">
        <v>9.0783797781138816E-3</v>
      </c>
      <c r="BV78">
        <v>9.0903329569471444E-3</v>
      </c>
      <c r="BW78">
        <v>9.3638746736145438E-3</v>
      </c>
      <c r="BX78">
        <v>9.1516708800802836E-3</v>
      </c>
    </row>
    <row r="79" spans="1:76" x14ac:dyDescent="0.3">
      <c r="A79" t="s">
        <v>45</v>
      </c>
      <c r="B79">
        <v>3</v>
      </c>
      <c r="C79">
        <v>0.11245201927206169</v>
      </c>
      <c r="D79">
        <v>0.11281690912699802</v>
      </c>
      <c r="E79">
        <v>0.11297754998105211</v>
      </c>
      <c r="F79">
        <v>0.11289014049442944</v>
      </c>
      <c r="G79">
        <v>0.11328194871059227</v>
      </c>
      <c r="H79">
        <v>0.11275265770990076</v>
      </c>
      <c r="I79">
        <v>0.11285046788154332</v>
      </c>
      <c r="J79">
        <v>0.11260334659364263</v>
      </c>
      <c r="K79">
        <v>0.11250193520665944</v>
      </c>
      <c r="L79">
        <v>0.11243767616118346</v>
      </c>
      <c r="M79">
        <v>0.11238544984381962</v>
      </c>
      <c r="N79">
        <v>0.11334939405624558</v>
      </c>
      <c r="O79">
        <v>0.11331793352464098</v>
      </c>
      <c r="P79">
        <v>0.11353425873699824</v>
      </c>
      <c r="Q79">
        <v>0.1132041986261208</v>
      </c>
      <c r="R79">
        <v>0.11298389536827988</v>
      </c>
      <c r="S79">
        <v>0.11367839787636602</v>
      </c>
      <c r="T79">
        <v>0.11321853371612856</v>
      </c>
      <c r="U79">
        <v>0.11321260772004303</v>
      </c>
      <c r="V79">
        <v>0.11294211315254594</v>
      </c>
      <c r="W79">
        <v>0.11302147735839083</v>
      </c>
      <c r="X79">
        <v>0.11339475666405391</v>
      </c>
      <c r="Y79">
        <v>0.11305569573841778</v>
      </c>
      <c r="Z79">
        <v>0.11320652281466494</v>
      </c>
      <c r="AA79">
        <v>0.11236534182687571</v>
      </c>
      <c r="AB79">
        <v>0.11249456617380982</v>
      </c>
      <c r="AC79">
        <v>0.11238869556228523</v>
      </c>
      <c r="AD79">
        <v>0.11255957294059379</v>
      </c>
      <c r="AE79">
        <v>0.11238945635766984</v>
      </c>
      <c r="AF79">
        <v>0.11183603512838314</v>
      </c>
      <c r="AG79">
        <v>0.11170009907053771</v>
      </c>
      <c r="AH79">
        <v>0.11126726568163883</v>
      </c>
      <c r="AI79">
        <v>0.1110824331277481</v>
      </c>
      <c r="AJ79">
        <v>0.11136889294408112</v>
      </c>
      <c r="AK79">
        <v>0.11105794774528077</v>
      </c>
      <c r="AL79">
        <v>0.11049524691882177</v>
      </c>
      <c r="AM79">
        <v>0.11029420365986027</v>
      </c>
      <c r="AN79">
        <v>0.11011314703248724</v>
      </c>
      <c r="AO79">
        <v>0.11017188875538886</v>
      </c>
      <c r="AP79">
        <v>0.11044999862545735</v>
      </c>
      <c r="AQ79">
        <v>0.11002811527255124</v>
      </c>
      <c r="AR79">
        <v>0.11017152062644069</v>
      </c>
      <c r="AS79">
        <v>0.10999351464802656</v>
      </c>
      <c r="AT79">
        <v>0.10993103180439326</v>
      </c>
      <c r="AU79">
        <v>0.1098172041494252</v>
      </c>
      <c r="AV79">
        <v>0.10983384521773648</v>
      </c>
      <c r="AW79">
        <v>0.10898088227254973</v>
      </c>
      <c r="AX79">
        <v>0.10918943679620684</v>
      </c>
      <c r="AY79">
        <v>0.10867370019954628</v>
      </c>
      <c r="AZ79">
        <v>0.10823200278765932</v>
      </c>
      <c r="BA79">
        <v>0.10869157554331962</v>
      </c>
      <c r="BB79">
        <v>0.10906513760723419</v>
      </c>
      <c r="BC79">
        <v>0.1083970694965242</v>
      </c>
      <c r="BD79">
        <v>0.10870144022570905</v>
      </c>
      <c r="BE79">
        <v>0.10843893510670323</v>
      </c>
      <c r="BF79">
        <v>0.10819131106442763</v>
      </c>
      <c r="BG79">
        <v>0.10810071972730076</v>
      </c>
      <c r="BH79">
        <v>0.10798340075314014</v>
      </c>
      <c r="BI79">
        <v>0.10801994950162136</v>
      </c>
      <c r="BJ79">
        <v>0.10814461411545878</v>
      </c>
      <c r="BK79">
        <v>0.10851956430268324</v>
      </c>
      <c r="BL79">
        <v>0.10867510142913955</v>
      </c>
      <c r="BM79">
        <v>0.10794295711436944</v>
      </c>
      <c r="BN79">
        <v>0.10835857919533715</v>
      </c>
      <c r="BO79">
        <v>0.10841555938842773</v>
      </c>
      <c r="BP79">
        <v>0.10871431564389131</v>
      </c>
      <c r="BQ79">
        <v>0.10783297610876881</v>
      </c>
      <c r="BR79">
        <v>0.10744155579345994</v>
      </c>
      <c r="BS79">
        <v>0.10742987680577033</v>
      </c>
      <c r="BT79">
        <v>0.10755165380440571</v>
      </c>
      <c r="BU79">
        <v>0.10717734051738095</v>
      </c>
      <c r="BV79">
        <v>0.10727615170789104</v>
      </c>
      <c r="BW79">
        <v>0.10699972915513387</v>
      </c>
      <c r="BX79">
        <v>0.10678957163837108</v>
      </c>
    </row>
    <row r="80" spans="1:76" x14ac:dyDescent="0.3">
      <c r="A80" t="s">
        <v>45</v>
      </c>
      <c r="B80">
        <v>4</v>
      </c>
      <c r="C80">
        <v>8.2084752738407651E-2</v>
      </c>
      <c r="D80">
        <v>8.2248031133706739E-2</v>
      </c>
      <c r="E80">
        <v>8.2091617416152507E-2</v>
      </c>
      <c r="F80">
        <v>8.2965157826495911E-2</v>
      </c>
      <c r="G80">
        <v>8.2804062934653866E-2</v>
      </c>
      <c r="H80">
        <v>8.2982918420596102E-2</v>
      </c>
      <c r="I80">
        <v>8.3728418131664095E-2</v>
      </c>
      <c r="J80">
        <v>8.3362489542729609E-2</v>
      </c>
      <c r="K80">
        <v>8.3657354465637546E-2</v>
      </c>
      <c r="L80">
        <v>8.3114663933265276E-2</v>
      </c>
      <c r="M80">
        <v>8.3291534389497116E-2</v>
      </c>
      <c r="N80">
        <v>8.3944449314688252E-2</v>
      </c>
      <c r="O80">
        <v>8.3877604739938966E-2</v>
      </c>
      <c r="P80">
        <v>8.4064280463770624E-2</v>
      </c>
      <c r="Q80">
        <v>8.4408654994731214E-2</v>
      </c>
      <c r="R80">
        <v>8.4833736263917853E-2</v>
      </c>
      <c r="S80">
        <v>8.5298241532505009E-2</v>
      </c>
      <c r="T80">
        <v>8.4759767713780965E-2</v>
      </c>
      <c r="U80">
        <v>8.5598969199294467E-2</v>
      </c>
      <c r="V80">
        <v>8.4639901040833715E-2</v>
      </c>
      <c r="W80">
        <v>8.3944625612576901E-2</v>
      </c>
      <c r="X80">
        <v>8.4238977185398273E-2</v>
      </c>
      <c r="Y80">
        <v>8.5084878439452699E-2</v>
      </c>
      <c r="Z80">
        <v>8.5341458064960074E-2</v>
      </c>
      <c r="AA80">
        <v>8.5094912666760752E-2</v>
      </c>
      <c r="AB80">
        <v>8.4782095248172679E-2</v>
      </c>
      <c r="AC80">
        <v>8.4570371367479608E-2</v>
      </c>
      <c r="AD80">
        <v>8.4890884228721278E-2</v>
      </c>
      <c r="AE80">
        <v>8.5508612543656964E-2</v>
      </c>
      <c r="AF80">
        <v>8.4653664746114951E-2</v>
      </c>
      <c r="AG80">
        <v>8.5117230982443656E-2</v>
      </c>
      <c r="AH80">
        <v>8.5263116810539552E-2</v>
      </c>
      <c r="AI80">
        <v>8.5316184678438461E-2</v>
      </c>
      <c r="AJ80">
        <v>8.514866224371348E-2</v>
      </c>
      <c r="AK80">
        <v>8.4547294422063504E-2</v>
      </c>
      <c r="AL80">
        <v>8.5397565822926319E-2</v>
      </c>
      <c r="AM80">
        <v>8.5420302920552096E-2</v>
      </c>
      <c r="AN80">
        <v>8.5436725234019767E-2</v>
      </c>
      <c r="AO80">
        <v>8.5563317824872948E-2</v>
      </c>
      <c r="AP80">
        <v>8.5663880293888162E-2</v>
      </c>
      <c r="AQ80">
        <v>8.5543831619830868E-2</v>
      </c>
      <c r="AR80">
        <v>8.615277728878587E-2</v>
      </c>
      <c r="AS80">
        <v>8.5391441595088907E-2</v>
      </c>
      <c r="AT80">
        <v>8.508332147355073E-2</v>
      </c>
      <c r="AU80">
        <v>8.4895538718045505E-2</v>
      </c>
      <c r="AV80">
        <v>8.5452880956789684E-2</v>
      </c>
      <c r="AW80">
        <v>8.4378104462078427E-2</v>
      </c>
      <c r="AX80">
        <v>8.4012395266310408E-2</v>
      </c>
      <c r="AY80">
        <v>8.4336661389859013E-2</v>
      </c>
      <c r="AZ80">
        <v>8.4395870675531434E-2</v>
      </c>
      <c r="BA80">
        <v>8.4648400323235035E-2</v>
      </c>
      <c r="BB80">
        <v>8.5184384424611223E-2</v>
      </c>
      <c r="BC80">
        <v>8.3989814189477235E-2</v>
      </c>
      <c r="BD80">
        <v>8.3114795345051201E-2</v>
      </c>
      <c r="BE80">
        <v>8.3163643965482176E-2</v>
      </c>
      <c r="BF80">
        <v>8.4171537258418111E-2</v>
      </c>
      <c r="BG80">
        <v>8.3504897054416605E-2</v>
      </c>
      <c r="BH80">
        <v>8.294077430830038E-2</v>
      </c>
      <c r="BI80">
        <v>8.3542910650732632E-2</v>
      </c>
      <c r="BJ80">
        <v>8.3746284979014624E-2</v>
      </c>
      <c r="BK80">
        <v>8.4272580892440635E-2</v>
      </c>
      <c r="BL80">
        <v>8.3212463013502103E-2</v>
      </c>
      <c r="BM80">
        <v>8.3243335505600979E-2</v>
      </c>
      <c r="BN80">
        <v>8.4153316141757001E-2</v>
      </c>
      <c r="BO80">
        <v>8.3600472662047287E-2</v>
      </c>
      <c r="BP80">
        <v>8.3884684098121165E-2</v>
      </c>
      <c r="BQ80">
        <v>8.3915670323388342E-2</v>
      </c>
      <c r="BR80">
        <v>8.2641790088592237E-2</v>
      </c>
      <c r="BS80">
        <v>8.2566683217125805E-2</v>
      </c>
      <c r="BT80">
        <v>8.2624833002286277E-2</v>
      </c>
      <c r="BU80">
        <v>8.2924355424431412E-2</v>
      </c>
      <c r="BV80">
        <v>8.3809630726860818E-2</v>
      </c>
      <c r="BW80">
        <v>8.3685869776801328E-2</v>
      </c>
      <c r="BX80">
        <v>8.4729581016953159E-2</v>
      </c>
    </row>
    <row r="81" spans="1:76" x14ac:dyDescent="0.3">
      <c r="A81" t="s">
        <v>45</v>
      </c>
      <c r="B81">
        <v>5</v>
      </c>
      <c r="C81">
        <v>0.13750439244211149</v>
      </c>
      <c r="D81">
        <v>0.13826160384213049</v>
      </c>
      <c r="E81">
        <v>0.13793297938335344</v>
      </c>
      <c r="F81">
        <v>0.13781911525603668</v>
      </c>
      <c r="G81">
        <v>0.13752836008344754</v>
      </c>
      <c r="H81">
        <v>0.13712713606756116</v>
      </c>
      <c r="I81">
        <v>0.13749955632922434</v>
      </c>
      <c r="J81">
        <v>0.13653492324710279</v>
      </c>
      <c r="K81">
        <v>0.13726833197768509</v>
      </c>
      <c r="L81">
        <v>0.13785429961966839</v>
      </c>
      <c r="M81">
        <v>0.1385577993116498</v>
      </c>
      <c r="N81">
        <v>0.1400659875455566</v>
      </c>
      <c r="O81">
        <v>0.13980200812323601</v>
      </c>
      <c r="P81">
        <v>0.13935308331930493</v>
      </c>
      <c r="Q81">
        <v>0.13971021332032946</v>
      </c>
      <c r="R81">
        <v>0.1401726673385566</v>
      </c>
      <c r="S81">
        <v>0.14076978122164707</v>
      </c>
      <c r="T81">
        <v>0.1406490747187932</v>
      </c>
      <c r="U81">
        <v>0.14103235982993129</v>
      </c>
      <c r="V81">
        <v>0.14054802306944708</v>
      </c>
      <c r="W81">
        <v>0.14120021122786419</v>
      </c>
      <c r="X81">
        <v>0.14151950173331013</v>
      </c>
      <c r="Y81">
        <v>0.14059660016301928</v>
      </c>
      <c r="Z81">
        <v>0.14036324161782704</v>
      </c>
      <c r="AA81">
        <v>0.14114690967184224</v>
      </c>
      <c r="AB81">
        <v>0.14002037343463281</v>
      </c>
      <c r="AC81">
        <v>0.14050217191801337</v>
      </c>
      <c r="AD81">
        <v>0.14128626257272175</v>
      </c>
      <c r="AE81">
        <v>0.14036003490285751</v>
      </c>
      <c r="AF81">
        <v>0.14058917727914697</v>
      </c>
      <c r="AG81">
        <v>0.14195237265116889</v>
      </c>
      <c r="AH81">
        <v>0.14201148540368291</v>
      </c>
      <c r="AI81">
        <v>0.14318387499987956</v>
      </c>
      <c r="AJ81">
        <v>0.14382913083607185</v>
      </c>
      <c r="AK81">
        <v>0.14347366014253038</v>
      </c>
      <c r="AL81">
        <v>0.14417876406130042</v>
      </c>
      <c r="AM81">
        <v>0.14354012865159399</v>
      </c>
      <c r="AN81">
        <v>0.14424640327243343</v>
      </c>
      <c r="AO81">
        <v>0.14481775091194865</v>
      </c>
      <c r="AP81">
        <v>0.14338486834403122</v>
      </c>
      <c r="AQ81">
        <v>0.14347491342293556</v>
      </c>
      <c r="AR81">
        <v>0.14353716572414715</v>
      </c>
      <c r="AS81">
        <v>0.14254796168091249</v>
      </c>
      <c r="AT81">
        <v>0.14288623104691689</v>
      </c>
      <c r="AU81">
        <v>0.14300314097430403</v>
      </c>
      <c r="AV81">
        <v>0.14432304861076203</v>
      </c>
      <c r="AW81">
        <v>0.14373475291432108</v>
      </c>
      <c r="AX81">
        <v>0.14251828332921959</v>
      </c>
      <c r="AY81">
        <v>0.14217751478551122</v>
      </c>
      <c r="AZ81">
        <v>0.14265740446582376</v>
      </c>
      <c r="BA81">
        <v>0.14202330662239118</v>
      </c>
      <c r="BB81">
        <v>0.1419820639405186</v>
      </c>
      <c r="BC81">
        <v>0.14128311375347424</v>
      </c>
      <c r="BD81">
        <v>0.14064088857911822</v>
      </c>
      <c r="BE81">
        <v>0.14041078647865879</v>
      </c>
      <c r="BF81">
        <v>0.14094745758550623</v>
      </c>
      <c r="BG81">
        <v>0.13977719065282351</v>
      </c>
      <c r="BH81">
        <v>0.14043662867314721</v>
      </c>
      <c r="BI81">
        <v>0.14097220767791302</v>
      </c>
      <c r="BJ81">
        <v>0.14079788498300322</v>
      </c>
      <c r="BK81">
        <v>0.14174441679556557</v>
      </c>
      <c r="BL81">
        <v>0.14250580624085535</v>
      </c>
      <c r="BM81">
        <v>0.14255430495881535</v>
      </c>
      <c r="BN81">
        <v>0.14300263304706262</v>
      </c>
      <c r="BO81">
        <v>0.14231920959596012</v>
      </c>
      <c r="BP81">
        <v>0.1427546384090376</v>
      </c>
      <c r="BQ81">
        <v>0.1426506590687994</v>
      </c>
      <c r="BR81">
        <v>0.14242756022229208</v>
      </c>
      <c r="BS81">
        <v>0.14294686102996934</v>
      </c>
      <c r="BT81">
        <v>0.14279817399566436</v>
      </c>
      <c r="BU81">
        <v>0.14208136174510128</v>
      </c>
      <c r="BV81">
        <v>0.14122716324597454</v>
      </c>
      <c r="BW81">
        <v>0.14245596806547178</v>
      </c>
      <c r="BX81">
        <v>0.14311724399229414</v>
      </c>
    </row>
    <row r="82" spans="1:76" x14ac:dyDescent="0.3">
      <c r="A82" t="s">
        <v>45</v>
      </c>
      <c r="B82">
        <v>6</v>
      </c>
      <c r="C82">
        <v>0.12844334483543116</v>
      </c>
      <c r="D82">
        <v>0.12967276374040615</v>
      </c>
      <c r="E82">
        <v>0.13017639538849157</v>
      </c>
      <c r="F82">
        <v>0.13018085717229291</v>
      </c>
      <c r="G82">
        <v>0.12971378079933041</v>
      </c>
      <c r="H82">
        <v>0.12999918429913182</v>
      </c>
      <c r="I82">
        <v>0.13025444727922014</v>
      </c>
      <c r="J82">
        <v>0.13051991123599607</v>
      </c>
      <c r="K82">
        <v>0.13020925444756531</v>
      </c>
      <c r="L82">
        <v>0.13124590213644699</v>
      </c>
      <c r="M82">
        <v>0.13385801065741659</v>
      </c>
      <c r="N82">
        <v>0.13607058415513054</v>
      </c>
      <c r="O82">
        <v>0.13741093264699678</v>
      </c>
      <c r="P82">
        <v>0.13865769653173315</v>
      </c>
      <c r="Q82">
        <v>0.13984035800835448</v>
      </c>
      <c r="R82">
        <v>0.1415693852937191</v>
      </c>
      <c r="S82">
        <v>0.14150503642403209</v>
      </c>
      <c r="T82">
        <v>0.14087347940271394</v>
      </c>
      <c r="U82">
        <v>0.13924730852461101</v>
      </c>
      <c r="V82">
        <v>0.13991137772079779</v>
      </c>
      <c r="W82">
        <v>0.13877060889294834</v>
      </c>
      <c r="X82">
        <v>0.13866505270938981</v>
      </c>
      <c r="Y82">
        <v>0.1405273824943637</v>
      </c>
      <c r="Z82">
        <v>0.14137404966517592</v>
      </c>
      <c r="AA82">
        <v>0.14063593365940769</v>
      </c>
      <c r="AB82">
        <v>0.1407995052920023</v>
      </c>
      <c r="AC82">
        <v>0.14076790539812578</v>
      </c>
      <c r="AD82">
        <v>0.14062910829824848</v>
      </c>
      <c r="AE82">
        <v>0.14151810038052642</v>
      </c>
      <c r="AF82">
        <v>0.13988254860459393</v>
      </c>
      <c r="AG82">
        <v>0.13976128312508751</v>
      </c>
      <c r="AH82">
        <v>0.13963058381541871</v>
      </c>
      <c r="AI82">
        <v>0.14026807250370038</v>
      </c>
      <c r="AJ82">
        <v>0.14186542294961549</v>
      </c>
      <c r="AK82">
        <v>0.14105475987812099</v>
      </c>
      <c r="AL82">
        <v>0.14115419771687776</v>
      </c>
      <c r="AM82">
        <v>0.14208223699329747</v>
      </c>
      <c r="AN82">
        <v>0.14160030285824904</v>
      </c>
      <c r="AO82">
        <v>0.14243827983250554</v>
      </c>
      <c r="AP82">
        <v>0.14249633829572325</v>
      </c>
      <c r="AQ82">
        <v>0.14165163933383068</v>
      </c>
      <c r="AR82">
        <v>0.14106692626080147</v>
      </c>
      <c r="AS82">
        <v>0.14031468388275981</v>
      </c>
      <c r="AT82">
        <v>0.13856079638123606</v>
      </c>
      <c r="AU82">
        <v>0.13831606451778258</v>
      </c>
      <c r="AV82">
        <v>0.13736607632722367</v>
      </c>
      <c r="AW82">
        <v>0.13743849995928809</v>
      </c>
      <c r="AX82">
        <v>0.13508107005360465</v>
      </c>
      <c r="AY82">
        <v>0.13464210542028196</v>
      </c>
      <c r="AZ82">
        <v>0.13513410901846312</v>
      </c>
      <c r="BA82">
        <v>0.13672114917535089</v>
      </c>
      <c r="BB82">
        <v>0.13440030355293359</v>
      </c>
      <c r="BC82">
        <v>0.13419204732360035</v>
      </c>
      <c r="BD82">
        <v>0.1333163511282825</v>
      </c>
      <c r="BE82">
        <v>0.13239090676918686</v>
      </c>
      <c r="BF82">
        <v>0.13243887722257308</v>
      </c>
      <c r="BG82">
        <v>0.13259812052777065</v>
      </c>
      <c r="BH82">
        <v>0.13334897395465711</v>
      </c>
      <c r="BI82">
        <v>0.13474190248977597</v>
      </c>
      <c r="BJ82">
        <v>0.13438081792745438</v>
      </c>
      <c r="BK82">
        <v>0.13519034968204297</v>
      </c>
      <c r="BL82">
        <v>0.1352035418328093</v>
      </c>
      <c r="BM82">
        <v>0.13583248652832799</v>
      </c>
      <c r="BN82">
        <v>0.13542512152644121</v>
      </c>
      <c r="BO82">
        <v>0.13542421692240375</v>
      </c>
      <c r="BP82">
        <v>0.13514176831792726</v>
      </c>
      <c r="BQ82">
        <v>0.13695333510758967</v>
      </c>
      <c r="BR82">
        <v>0.13789186105817833</v>
      </c>
      <c r="BS82">
        <v>0.13786403090719912</v>
      </c>
      <c r="BT82">
        <v>0.1374624056328545</v>
      </c>
      <c r="BU82">
        <v>0.13646839614590897</v>
      </c>
      <c r="BV82">
        <v>0.13666756430171653</v>
      </c>
      <c r="BW82">
        <v>0.13687942103154635</v>
      </c>
      <c r="BX82">
        <v>0.13585338033705646</v>
      </c>
    </row>
    <row r="83" spans="1:76" x14ac:dyDescent="0.3">
      <c r="A83" t="s">
        <v>45</v>
      </c>
      <c r="B83">
        <v>7</v>
      </c>
      <c r="C83">
        <v>0.23257320181612892</v>
      </c>
      <c r="D83">
        <v>0.23115925095394924</v>
      </c>
      <c r="E83">
        <v>0.23331606994711862</v>
      </c>
      <c r="F83">
        <v>0.23288882969916758</v>
      </c>
      <c r="G83">
        <v>0.23189380556537903</v>
      </c>
      <c r="H83">
        <v>0.23135470487907905</v>
      </c>
      <c r="I83">
        <v>0.23060319986177433</v>
      </c>
      <c r="J83">
        <v>0.23106965496632978</v>
      </c>
      <c r="K83">
        <v>0.23341233820057197</v>
      </c>
      <c r="L83">
        <v>0.23514885887933182</v>
      </c>
      <c r="M83">
        <v>0.23958835259892683</v>
      </c>
      <c r="N83">
        <v>0.24194254711175911</v>
      </c>
      <c r="O83">
        <v>0.24346488214063922</v>
      </c>
      <c r="P83">
        <v>0.24343367092028245</v>
      </c>
      <c r="Q83">
        <v>0.24559780026489175</v>
      </c>
      <c r="R83">
        <v>0.24713179031486471</v>
      </c>
      <c r="S83">
        <v>0.24837837308288102</v>
      </c>
      <c r="T83">
        <v>0.24862771989502042</v>
      </c>
      <c r="U83">
        <v>0.24916042111631229</v>
      </c>
      <c r="V83">
        <v>0.24987541073725661</v>
      </c>
      <c r="W83">
        <v>0.24850847295687101</v>
      </c>
      <c r="X83">
        <v>0.24912533110697815</v>
      </c>
      <c r="Y83">
        <v>0.24932183611658087</v>
      </c>
      <c r="Z83">
        <v>0.25112961622730134</v>
      </c>
      <c r="AA83">
        <v>0.25124802982520122</v>
      </c>
      <c r="AB83">
        <v>0.25013342829146956</v>
      </c>
      <c r="AC83">
        <v>0.25171498232153966</v>
      </c>
      <c r="AD83">
        <v>0.25096795391053101</v>
      </c>
      <c r="AE83">
        <v>0.25070646673768832</v>
      </c>
      <c r="AF83">
        <v>0.2497517093888732</v>
      </c>
      <c r="AG83">
        <v>0.24952965474897756</v>
      </c>
      <c r="AH83">
        <v>0.2481822428745048</v>
      </c>
      <c r="AI83">
        <v>0.24808600941330083</v>
      </c>
      <c r="AJ83">
        <v>0.24793055937303529</v>
      </c>
      <c r="AK83">
        <v>0.24681554925331273</v>
      </c>
      <c r="AL83">
        <v>0.24920296273268411</v>
      </c>
      <c r="AM83">
        <v>0.24815911814122693</v>
      </c>
      <c r="AN83">
        <v>0.2462653423892931</v>
      </c>
      <c r="AO83">
        <v>0.24801677536340411</v>
      </c>
      <c r="AP83">
        <v>0.24941374075281009</v>
      </c>
      <c r="AQ83">
        <v>0.24654179045387029</v>
      </c>
      <c r="AR83">
        <v>0.24430902761068143</v>
      </c>
      <c r="AS83">
        <v>0.24244402029894996</v>
      </c>
      <c r="AT83">
        <v>0.24256382296962248</v>
      </c>
      <c r="AU83">
        <v>0.24042459438637123</v>
      </c>
      <c r="AV83">
        <v>0.24030471888541571</v>
      </c>
      <c r="AW83">
        <v>0.23948202460783216</v>
      </c>
      <c r="AX83">
        <v>0.2376386964857248</v>
      </c>
      <c r="AY83">
        <v>0.23507886035793107</v>
      </c>
      <c r="AZ83">
        <v>0.23448059476961075</v>
      </c>
      <c r="BA83">
        <v>0.23140117235868551</v>
      </c>
      <c r="BB83">
        <v>0.22949762476902338</v>
      </c>
      <c r="BC83">
        <v>0.22934392530552633</v>
      </c>
      <c r="BD83">
        <v>0.22794402439683992</v>
      </c>
      <c r="BE83">
        <v>0.22832580976994404</v>
      </c>
      <c r="BF83">
        <v>0.2288955369668661</v>
      </c>
      <c r="BG83">
        <v>0.22862577418518398</v>
      </c>
      <c r="BH83">
        <v>0.22899737489538691</v>
      </c>
      <c r="BI83">
        <v>0.22749836929770639</v>
      </c>
      <c r="BJ83">
        <v>0.22962363657379636</v>
      </c>
      <c r="BK83">
        <v>0.22982371247093017</v>
      </c>
      <c r="BL83">
        <v>0.23207728337705902</v>
      </c>
      <c r="BM83">
        <v>0.23291007831287924</v>
      </c>
      <c r="BN83">
        <v>0.23304995687670338</v>
      </c>
      <c r="BO83">
        <v>0.23168503996116424</v>
      </c>
      <c r="BP83">
        <v>0.23220683459056637</v>
      </c>
      <c r="BQ83">
        <v>0.23294764323421158</v>
      </c>
      <c r="BR83">
        <v>0.23425052694752224</v>
      </c>
      <c r="BS83">
        <v>0.23496345449617445</v>
      </c>
      <c r="BT83">
        <v>0.23437519757279329</v>
      </c>
      <c r="BU83">
        <v>0.23434276366459472</v>
      </c>
      <c r="BV83">
        <v>0.23517979017734733</v>
      </c>
      <c r="BW83">
        <v>0.23508529524386845</v>
      </c>
      <c r="BX83">
        <v>0.23482357720163344</v>
      </c>
    </row>
    <row r="84" spans="1:76" x14ac:dyDescent="0.3">
      <c r="A84" t="s">
        <v>45</v>
      </c>
      <c r="B84">
        <v>8</v>
      </c>
      <c r="C84">
        <v>0.224613799629231</v>
      </c>
      <c r="D84">
        <v>0.22502526951064655</v>
      </c>
      <c r="E84">
        <v>0.22582674875818476</v>
      </c>
      <c r="F84">
        <v>0.22766045504001317</v>
      </c>
      <c r="G84">
        <v>0.22655767935790666</v>
      </c>
      <c r="H84">
        <v>0.22705039763726798</v>
      </c>
      <c r="I84">
        <v>0.22697682654522</v>
      </c>
      <c r="J84">
        <v>0.22629374940297375</v>
      </c>
      <c r="K84">
        <v>0.22902009708473922</v>
      </c>
      <c r="L84">
        <v>0.2318130038055897</v>
      </c>
      <c r="M84">
        <v>0.2357569546348606</v>
      </c>
      <c r="N84">
        <v>0.24217933268498293</v>
      </c>
      <c r="O84">
        <v>0.24267917722220689</v>
      </c>
      <c r="P84">
        <v>0.24224544937416975</v>
      </c>
      <c r="Q84">
        <v>0.24599423661056974</v>
      </c>
      <c r="R84">
        <v>0.24797426588625257</v>
      </c>
      <c r="S84">
        <v>0.24969347528187791</v>
      </c>
      <c r="T84">
        <v>0.25160329614110499</v>
      </c>
      <c r="U84">
        <v>0.25086241987548152</v>
      </c>
      <c r="V84">
        <v>0.25094149912060709</v>
      </c>
      <c r="W84">
        <v>0.24858181382353797</v>
      </c>
      <c r="X84">
        <v>0.24936426809071727</v>
      </c>
      <c r="Y84">
        <v>0.24746506219026979</v>
      </c>
      <c r="Z84">
        <v>0.24852848032161196</v>
      </c>
      <c r="AA84">
        <v>0.24945377016337583</v>
      </c>
      <c r="AB84">
        <v>0.24854529225892766</v>
      </c>
      <c r="AC84">
        <v>0.24859960303039014</v>
      </c>
      <c r="AD84">
        <v>0.24701014465827889</v>
      </c>
      <c r="AE84">
        <v>0.24862479511630636</v>
      </c>
      <c r="AF84">
        <v>0.247259918971211</v>
      </c>
      <c r="AG84">
        <v>0.24651633600184786</v>
      </c>
      <c r="AH84">
        <v>0.24310413427431987</v>
      </c>
      <c r="AI84">
        <v>0.24357352018752498</v>
      </c>
      <c r="AJ84">
        <v>0.24332459232683532</v>
      </c>
      <c r="AK84">
        <v>0.24265659440499232</v>
      </c>
      <c r="AL84">
        <v>0.23998633590909169</v>
      </c>
      <c r="AM84">
        <v>0.24164056182864385</v>
      </c>
      <c r="AN84">
        <v>0.24281646579274083</v>
      </c>
      <c r="AO84">
        <v>0.24205212821754135</v>
      </c>
      <c r="AP84">
        <v>0.23957340973533969</v>
      </c>
      <c r="AQ84">
        <v>0.23569127983467314</v>
      </c>
      <c r="AR84">
        <v>0.23877636169078806</v>
      </c>
      <c r="AS84">
        <v>0.23585436450355635</v>
      </c>
      <c r="AT84">
        <v>0.23467509933469016</v>
      </c>
      <c r="AU84">
        <v>0.23153610279908127</v>
      </c>
      <c r="AV84">
        <v>0.23106431026644003</v>
      </c>
      <c r="AW84">
        <v>0.22643062940593606</v>
      </c>
      <c r="AX84">
        <v>0.22294998499557361</v>
      </c>
      <c r="AY84">
        <v>0.21866757762884509</v>
      </c>
      <c r="AZ84">
        <v>0.21661947323255723</v>
      </c>
      <c r="BA84">
        <v>0.2137776932432093</v>
      </c>
      <c r="BB84">
        <v>0.2130232603117688</v>
      </c>
      <c r="BC84">
        <v>0.21160489936850335</v>
      </c>
      <c r="BD84">
        <v>0.21088186046912338</v>
      </c>
      <c r="BE84">
        <v>0.20998070988354245</v>
      </c>
      <c r="BF84">
        <v>0.2080834728657226</v>
      </c>
      <c r="BG84">
        <v>0.2070228153008441</v>
      </c>
      <c r="BH84">
        <v>0.20609529704827273</v>
      </c>
      <c r="BI84">
        <v>0.20378567345261572</v>
      </c>
      <c r="BJ84">
        <v>0.20501271448381347</v>
      </c>
      <c r="BK84">
        <v>0.20606994954216451</v>
      </c>
      <c r="BL84">
        <v>0.20690457605651297</v>
      </c>
      <c r="BM84">
        <v>0.20621149338303152</v>
      </c>
      <c r="BN84">
        <v>0.20630071449132578</v>
      </c>
      <c r="BO84">
        <v>0.20701861719038567</v>
      </c>
      <c r="BP84">
        <v>0.20622654236137578</v>
      </c>
      <c r="BQ84">
        <v>0.20635013254847867</v>
      </c>
      <c r="BR84">
        <v>0.20664617680915642</v>
      </c>
      <c r="BS84">
        <v>0.20604875775400455</v>
      </c>
      <c r="BT84">
        <v>0.20726214032984025</v>
      </c>
      <c r="BU84">
        <v>0.20738627380484043</v>
      </c>
      <c r="BV84">
        <v>0.20832360789588333</v>
      </c>
      <c r="BW84">
        <v>0.20865565439491116</v>
      </c>
      <c r="BX84">
        <v>0.20781834711312799</v>
      </c>
    </row>
    <row r="85" spans="1:76" x14ac:dyDescent="0.3">
      <c r="A85" t="s">
        <v>45</v>
      </c>
      <c r="B85">
        <v>9</v>
      </c>
      <c r="C85">
        <v>0.27667956076172873</v>
      </c>
      <c r="D85">
        <v>0.27545297258779566</v>
      </c>
      <c r="E85">
        <v>0.27834994418272757</v>
      </c>
      <c r="F85">
        <v>0.27615697199041311</v>
      </c>
      <c r="G85">
        <v>0.27349766317557145</v>
      </c>
      <c r="H85">
        <v>0.27265164042073275</v>
      </c>
      <c r="I85">
        <v>0.27148144484133946</v>
      </c>
      <c r="J85">
        <v>0.27339796692828683</v>
      </c>
      <c r="K85">
        <v>0.27609274462395861</v>
      </c>
      <c r="L85">
        <v>0.27721397010679638</v>
      </c>
      <c r="M85">
        <v>0.28672418486027745</v>
      </c>
      <c r="N85">
        <v>0.29142587467539505</v>
      </c>
      <c r="O85">
        <v>0.29361688772215938</v>
      </c>
      <c r="P85">
        <v>0.29731491121431497</v>
      </c>
      <c r="Q85">
        <v>0.29798989259655367</v>
      </c>
      <c r="R85">
        <v>0.30152152187161824</v>
      </c>
      <c r="S85">
        <v>0.30353538377984557</v>
      </c>
      <c r="T85">
        <v>0.30216791586909686</v>
      </c>
      <c r="U85">
        <v>0.30032339701760069</v>
      </c>
      <c r="V85">
        <v>0.30560598240508141</v>
      </c>
      <c r="W85">
        <v>0.30199079466400736</v>
      </c>
      <c r="X85">
        <v>0.30164866960858849</v>
      </c>
      <c r="Y85">
        <v>0.30149730787085394</v>
      </c>
      <c r="Z85">
        <v>0.30373997024928345</v>
      </c>
      <c r="AA85">
        <v>0.30467241627085295</v>
      </c>
      <c r="AB85">
        <v>0.30390052411857882</v>
      </c>
      <c r="AC85">
        <v>0.30180156675523767</v>
      </c>
      <c r="AD85">
        <v>0.2994539153262637</v>
      </c>
      <c r="AE85">
        <v>0.29801121294088573</v>
      </c>
      <c r="AF85">
        <v>0.29852673426716447</v>
      </c>
      <c r="AG85">
        <v>0.297604478574508</v>
      </c>
      <c r="AH85">
        <v>0.29605201073440246</v>
      </c>
      <c r="AI85">
        <v>0.29516501940349288</v>
      </c>
      <c r="AJ85">
        <v>0.29119585049656993</v>
      </c>
      <c r="AK85">
        <v>0.29266654523137225</v>
      </c>
      <c r="AL85">
        <v>0.29027418456395249</v>
      </c>
      <c r="AM85">
        <v>0.29193008232068363</v>
      </c>
      <c r="AN85">
        <v>0.28854076243170734</v>
      </c>
      <c r="AO85">
        <v>0.28641197469203011</v>
      </c>
      <c r="AP85">
        <v>0.2850648599500224</v>
      </c>
      <c r="AQ85">
        <v>0.28198455671911782</v>
      </c>
      <c r="AR85">
        <v>0.28048866402468819</v>
      </c>
      <c r="AS85">
        <v>0.27714450055670875</v>
      </c>
      <c r="AT85">
        <v>0.27415773332646098</v>
      </c>
      <c r="AU85">
        <v>0.27129411931012459</v>
      </c>
      <c r="AV85">
        <v>0.26528512879064015</v>
      </c>
      <c r="AW85">
        <v>0.26522097047967741</v>
      </c>
      <c r="AX85">
        <v>0.25885044922810574</v>
      </c>
      <c r="AY85">
        <v>0.25073665641299425</v>
      </c>
      <c r="AZ85">
        <v>0.2471147535161696</v>
      </c>
      <c r="BA85">
        <v>0.24580683952527327</v>
      </c>
      <c r="BB85">
        <v>0.24553757373947538</v>
      </c>
      <c r="BC85">
        <v>0.24227561206723272</v>
      </c>
      <c r="BD85">
        <v>0.24027518326570257</v>
      </c>
      <c r="BE85">
        <v>0.23644382315830509</v>
      </c>
      <c r="BF85">
        <v>0.23878816812459241</v>
      </c>
      <c r="BG85">
        <v>0.23534216640069258</v>
      </c>
      <c r="BH85">
        <v>0.23088417591919505</v>
      </c>
      <c r="BI85">
        <v>0.23280708205657968</v>
      </c>
      <c r="BJ85">
        <v>0.23285263523756569</v>
      </c>
      <c r="BK85">
        <v>0.23359032611661712</v>
      </c>
      <c r="BL85">
        <v>0.23584896400665389</v>
      </c>
      <c r="BM85">
        <v>0.23581933434336932</v>
      </c>
      <c r="BN85">
        <v>0.23332219614397642</v>
      </c>
      <c r="BO85">
        <v>0.23469681343811322</v>
      </c>
      <c r="BP85">
        <v>0.23586234263130268</v>
      </c>
      <c r="BQ85">
        <v>0.23571254536709474</v>
      </c>
      <c r="BR85">
        <v>0.23580900005747785</v>
      </c>
      <c r="BS85">
        <v>0.23701585661411118</v>
      </c>
      <c r="BT85">
        <v>0.23364264200395515</v>
      </c>
      <c r="BU85">
        <v>0.23804658707665749</v>
      </c>
      <c r="BV85">
        <v>0.23734266275314125</v>
      </c>
      <c r="BW85">
        <v>0.23330484443514601</v>
      </c>
      <c r="BX85">
        <v>0.23522785572430505</v>
      </c>
    </row>
    <row r="86" spans="1:76" x14ac:dyDescent="0.3">
      <c r="A86" t="s">
        <v>45</v>
      </c>
      <c r="B86">
        <v>10</v>
      </c>
      <c r="C86">
        <v>0.27959205698779854</v>
      </c>
      <c r="D86">
        <v>0.27286823598340559</v>
      </c>
      <c r="E86">
        <v>0.27540805249945366</v>
      </c>
      <c r="F86">
        <v>0.27872952768070103</v>
      </c>
      <c r="G86">
        <v>0.27341631489682366</v>
      </c>
      <c r="H86">
        <v>0.27118253945626253</v>
      </c>
      <c r="I86">
        <v>0.27172569538406366</v>
      </c>
      <c r="J86">
        <v>0.27001926823727107</v>
      </c>
      <c r="K86">
        <v>0.27073850874580363</v>
      </c>
      <c r="L86">
        <v>0.27780533586393175</v>
      </c>
      <c r="M86">
        <v>0.28384636985196976</v>
      </c>
      <c r="N86">
        <v>0.28675018703310112</v>
      </c>
      <c r="O86">
        <v>0.28688051507895995</v>
      </c>
      <c r="P86">
        <v>0.29090628224630011</v>
      </c>
      <c r="Q86">
        <v>0.29542777933020337</v>
      </c>
      <c r="R86">
        <v>0.3006340444466129</v>
      </c>
      <c r="S86">
        <v>0.3013826713456042</v>
      </c>
      <c r="T86">
        <v>0.3040492426561936</v>
      </c>
      <c r="U86">
        <v>0.30299961670330011</v>
      </c>
      <c r="V86">
        <v>0.3033949406432106</v>
      </c>
      <c r="W86">
        <v>0.30506558375855686</v>
      </c>
      <c r="X86">
        <v>0.30232543903196385</v>
      </c>
      <c r="Y86">
        <v>0.30557393943159927</v>
      </c>
      <c r="Z86">
        <v>0.30581796825807189</v>
      </c>
      <c r="AA86">
        <v>0.30457997805749276</v>
      </c>
      <c r="AB86">
        <v>0.30153181831952108</v>
      </c>
      <c r="AC86">
        <v>0.29735270091034016</v>
      </c>
      <c r="AD86">
        <v>0.29680466311790588</v>
      </c>
      <c r="AE86">
        <v>0.29205823948400678</v>
      </c>
      <c r="AF86">
        <v>0.29268291538964397</v>
      </c>
      <c r="AG86">
        <v>0.29126149866243739</v>
      </c>
      <c r="AH86">
        <v>0.29117262365142105</v>
      </c>
      <c r="AI86">
        <v>0.28905218749795925</v>
      </c>
      <c r="AJ86">
        <v>0.28531717959337888</v>
      </c>
      <c r="AK86">
        <v>0.28305713309676822</v>
      </c>
      <c r="AL86">
        <v>0.28406643757151534</v>
      </c>
      <c r="AM86">
        <v>0.28479437042940564</v>
      </c>
      <c r="AN86">
        <v>0.28555041216006793</v>
      </c>
      <c r="AO86">
        <v>0.27943801051856976</v>
      </c>
      <c r="AP86">
        <v>0.27731011274158435</v>
      </c>
      <c r="AQ86">
        <v>0.27416682421972394</v>
      </c>
      <c r="AR86">
        <v>0.27254387596418173</v>
      </c>
      <c r="AS86">
        <v>0.267051781958765</v>
      </c>
      <c r="AT86">
        <v>0.26433218215803211</v>
      </c>
      <c r="AU86">
        <v>0.26357771912642269</v>
      </c>
      <c r="AV86">
        <v>0.25746044440222604</v>
      </c>
      <c r="AW86">
        <v>0.25270631685688705</v>
      </c>
      <c r="AX86">
        <v>0.24344446655608101</v>
      </c>
      <c r="AY86">
        <v>0.23901592682534206</v>
      </c>
      <c r="AZ86">
        <v>0.23581126766024491</v>
      </c>
      <c r="BA86">
        <v>0.23159972973201792</v>
      </c>
      <c r="BB86">
        <v>0.22972469958533237</v>
      </c>
      <c r="BC86">
        <v>0.22761800855400949</v>
      </c>
      <c r="BD86">
        <v>0.22406612034862922</v>
      </c>
      <c r="BE86">
        <v>0.21956616717760002</v>
      </c>
      <c r="BF86">
        <v>0.21615825480282685</v>
      </c>
      <c r="BG86">
        <v>0.21477438743209412</v>
      </c>
      <c r="BH86">
        <v>0.211355479229757</v>
      </c>
      <c r="BI86">
        <v>0.21627114298653621</v>
      </c>
      <c r="BJ86">
        <v>0.21595638336237202</v>
      </c>
      <c r="BK86">
        <v>0.21653612646965825</v>
      </c>
      <c r="BL86">
        <v>0.21866218195912787</v>
      </c>
      <c r="BM86">
        <v>0.21615130659011822</v>
      </c>
      <c r="BN86">
        <v>0.2146600286617511</v>
      </c>
      <c r="BO86">
        <v>0.21686316960965882</v>
      </c>
      <c r="BP86">
        <v>0.2151364612580442</v>
      </c>
      <c r="BQ86">
        <v>0.21273788990064252</v>
      </c>
      <c r="BR86">
        <v>0.21510622487725883</v>
      </c>
      <c r="BS86">
        <v>0.21548414342606645</v>
      </c>
      <c r="BT86">
        <v>0.21570929698413632</v>
      </c>
      <c r="BU86">
        <v>0.21533902695829177</v>
      </c>
      <c r="BV86">
        <v>0.21380171635949197</v>
      </c>
      <c r="BW86">
        <v>0.21014098452333774</v>
      </c>
      <c r="BX86">
        <v>0.21049355473943621</v>
      </c>
    </row>
    <row r="87" spans="1:76" x14ac:dyDescent="0.3">
      <c r="A87" t="s">
        <v>45</v>
      </c>
      <c r="B87">
        <v>11</v>
      </c>
      <c r="C87">
        <v>0.25671079095087423</v>
      </c>
      <c r="D87">
        <v>0.25548475449015295</v>
      </c>
      <c r="E87">
        <v>0.25724207914725888</v>
      </c>
      <c r="F87">
        <v>0.25899127377961728</v>
      </c>
      <c r="G87">
        <v>0.25400304523391004</v>
      </c>
      <c r="H87">
        <v>0.25049358365412355</v>
      </c>
      <c r="I87">
        <v>0.24835107891976382</v>
      </c>
      <c r="J87">
        <v>0.24755515970163075</v>
      </c>
      <c r="K87">
        <v>0.25368712943281324</v>
      </c>
      <c r="L87">
        <v>0.25759774347169229</v>
      </c>
      <c r="M87">
        <v>0.2622648156908387</v>
      </c>
      <c r="N87">
        <v>0.26222146730120743</v>
      </c>
      <c r="O87">
        <v>0.26769818808179568</v>
      </c>
      <c r="P87">
        <v>0.27547394339003889</v>
      </c>
      <c r="Q87">
        <v>0.276219042400138</v>
      </c>
      <c r="R87">
        <v>0.28174217235366938</v>
      </c>
      <c r="S87">
        <v>0.28263603759576594</v>
      </c>
      <c r="T87">
        <v>0.2836476457244973</v>
      </c>
      <c r="U87">
        <v>0.28440955480091529</v>
      </c>
      <c r="V87">
        <v>0.28357699744777787</v>
      </c>
      <c r="W87">
        <v>0.28504460935169812</v>
      </c>
      <c r="X87">
        <v>0.28308671423391402</v>
      </c>
      <c r="Y87">
        <v>0.28083958030226258</v>
      </c>
      <c r="Z87">
        <v>0.28233702346544876</v>
      </c>
      <c r="AA87">
        <v>0.28284405000497737</v>
      </c>
      <c r="AB87">
        <v>0.28292955427734301</v>
      </c>
      <c r="AC87">
        <v>0.27527114595479862</v>
      </c>
      <c r="AD87">
        <v>0.27424156333208172</v>
      </c>
      <c r="AE87">
        <v>0.27545538528197455</v>
      </c>
      <c r="AF87">
        <v>0.27000561385753719</v>
      </c>
      <c r="AG87">
        <v>0.2706121818664613</v>
      </c>
      <c r="AH87">
        <v>0.2668585873547431</v>
      </c>
      <c r="AI87">
        <v>0.26568434868821389</v>
      </c>
      <c r="AJ87">
        <v>0.26272582240019676</v>
      </c>
      <c r="AK87">
        <v>0.2613687439784651</v>
      </c>
      <c r="AL87">
        <v>0.26080545155062496</v>
      </c>
      <c r="AM87">
        <v>0.25738115708835474</v>
      </c>
      <c r="AN87">
        <v>0.25547921895874792</v>
      </c>
      <c r="AO87">
        <v>0.25033690203474551</v>
      </c>
      <c r="AP87">
        <v>0.25090206014362415</v>
      </c>
      <c r="AQ87">
        <v>0.24510514455798549</v>
      </c>
      <c r="AR87">
        <v>0.24403327497898897</v>
      </c>
      <c r="AS87">
        <v>0.24196162208866562</v>
      </c>
      <c r="AT87">
        <v>0.23686884722760701</v>
      </c>
      <c r="AU87">
        <v>0.23351778496954145</v>
      </c>
      <c r="AV87">
        <v>0.22840108551383428</v>
      </c>
      <c r="AW87">
        <v>0.22287095635307186</v>
      </c>
      <c r="AX87">
        <v>0.21406516257368241</v>
      </c>
      <c r="AY87">
        <v>0.20387833406227063</v>
      </c>
      <c r="AZ87">
        <v>0.20080156162853052</v>
      </c>
      <c r="BA87">
        <v>0.19570507476925048</v>
      </c>
      <c r="BB87">
        <v>0.19321398970426967</v>
      </c>
      <c r="BC87">
        <v>0.18993240027181335</v>
      </c>
      <c r="BD87">
        <v>0.1869689355128093</v>
      </c>
      <c r="BE87">
        <v>0.18417811710901127</v>
      </c>
      <c r="BF87">
        <v>0.18382067086242587</v>
      </c>
      <c r="BG87">
        <v>0.17938024441822792</v>
      </c>
      <c r="BH87">
        <v>0.17698340944900776</v>
      </c>
      <c r="BI87">
        <v>0.17638578702930463</v>
      </c>
      <c r="BJ87">
        <v>0.17628470854016437</v>
      </c>
      <c r="BK87">
        <v>0.17465340882442582</v>
      </c>
      <c r="BL87">
        <v>0.17631858033026698</v>
      </c>
      <c r="BM87">
        <v>0.1774957052339784</v>
      </c>
      <c r="BN87">
        <v>0.17662814757096112</v>
      </c>
      <c r="BO87">
        <v>0.17340303752064168</v>
      </c>
      <c r="BP87">
        <v>0.17450274616617911</v>
      </c>
      <c r="BQ87">
        <v>0.17439333473220359</v>
      </c>
      <c r="BR87">
        <v>0.17251464666893462</v>
      </c>
      <c r="BS87">
        <v>0.16911352197362642</v>
      </c>
      <c r="BT87">
        <v>0.17005229218565926</v>
      </c>
      <c r="BU87">
        <v>0.1683407996122081</v>
      </c>
      <c r="BV87">
        <v>0.16370544832896927</v>
      </c>
      <c r="BW87">
        <v>0.15980895492113342</v>
      </c>
      <c r="BX87">
        <v>0.1586362748705003</v>
      </c>
    </row>
    <row r="88" spans="1:76" x14ac:dyDescent="0.3">
      <c r="A88" t="s">
        <v>45</v>
      </c>
      <c r="B88">
        <v>12</v>
      </c>
      <c r="C88">
        <v>0.30630903700887979</v>
      </c>
      <c r="D88">
        <v>0.30893476873750936</v>
      </c>
      <c r="E88">
        <v>0.30606288348724503</v>
      </c>
      <c r="F88">
        <v>0.30585148389705585</v>
      </c>
      <c r="G88">
        <v>0.29721394191885497</v>
      </c>
      <c r="H88">
        <v>0.29065379714202561</v>
      </c>
      <c r="I88">
        <v>0.29040103543241413</v>
      </c>
      <c r="J88">
        <v>0.28479379010359224</v>
      </c>
      <c r="K88">
        <v>0.29347070967181033</v>
      </c>
      <c r="L88">
        <v>0.29666511409401985</v>
      </c>
      <c r="M88">
        <v>0.30572236688854937</v>
      </c>
      <c r="N88">
        <v>0.3126032001142427</v>
      </c>
      <c r="O88">
        <v>0.31546153963087675</v>
      </c>
      <c r="P88">
        <v>0.31740115238587474</v>
      </c>
      <c r="Q88">
        <v>0.32515016149308024</v>
      </c>
      <c r="R88">
        <v>0.33223939746022357</v>
      </c>
      <c r="S88">
        <v>0.3339671562126949</v>
      </c>
      <c r="T88">
        <v>0.33546556819840323</v>
      </c>
      <c r="U88">
        <v>0.33413375109443</v>
      </c>
      <c r="V88">
        <v>0.32947704187762472</v>
      </c>
      <c r="W88">
        <v>0.32733474224933912</v>
      </c>
      <c r="X88">
        <v>0.3274671834856045</v>
      </c>
      <c r="Y88">
        <v>0.32316354045262241</v>
      </c>
      <c r="Z88">
        <v>0.32092833543493249</v>
      </c>
      <c r="AA88">
        <v>0.32381854892460926</v>
      </c>
      <c r="AB88">
        <v>0.32191149085670867</v>
      </c>
      <c r="AC88">
        <v>0.31940990697241389</v>
      </c>
      <c r="AD88">
        <v>0.3129151281690804</v>
      </c>
      <c r="AE88">
        <v>0.31349138493965123</v>
      </c>
      <c r="AF88">
        <v>0.30636862849207425</v>
      </c>
      <c r="AG88">
        <v>0.3096327345656269</v>
      </c>
      <c r="AH88">
        <v>0.31209898061373176</v>
      </c>
      <c r="AI88">
        <v>0.31096179211241226</v>
      </c>
      <c r="AJ88">
        <v>0.30762859325524605</v>
      </c>
      <c r="AK88">
        <v>0.30334883497574999</v>
      </c>
      <c r="AL88">
        <v>0.29983504511080872</v>
      </c>
      <c r="AM88">
        <v>0.29886023521549621</v>
      </c>
      <c r="AN88">
        <v>0.29871757062076504</v>
      </c>
      <c r="AO88">
        <v>0.29491578110993044</v>
      </c>
      <c r="AP88">
        <v>0.29005329560632664</v>
      </c>
      <c r="AQ88">
        <v>0.28834797399706713</v>
      </c>
      <c r="AR88">
        <v>0.28265344132267878</v>
      </c>
      <c r="AS88">
        <v>0.27918093300731439</v>
      </c>
      <c r="AT88">
        <v>0.27465203962379481</v>
      </c>
      <c r="AU88">
        <v>0.27244297752586782</v>
      </c>
      <c r="AV88">
        <v>0.26378832698442201</v>
      </c>
      <c r="AW88">
        <v>0.26088102469140118</v>
      </c>
      <c r="AX88">
        <v>0.25055748022076019</v>
      </c>
      <c r="AY88">
        <v>0.24447853554724269</v>
      </c>
      <c r="AZ88">
        <v>0.23824875435653459</v>
      </c>
      <c r="BA88">
        <v>0.22860537013622687</v>
      </c>
      <c r="BB88">
        <v>0.22247160241778799</v>
      </c>
      <c r="BC88">
        <v>0.22055808868995891</v>
      </c>
      <c r="BD88">
        <v>0.21924497469327298</v>
      </c>
      <c r="BE88">
        <v>0.21253836506275287</v>
      </c>
      <c r="BF88">
        <v>0.21145931742321328</v>
      </c>
      <c r="BG88">
        <v>0.20551749388674423</v>
      </c>
      <c r="BH88">
        <v>0.20363699850523176</v>
      </c>
      <c r="BI88">
        <v>0.20374080885258639</v>
      </c>
      <c r="BJ88">
        <v>0.2070540547797019</v>
      </c>
      <c r="BK88">
        <v>0.20934402198607027</v>
      </c>
      <c r="BL88">
        <v>0.20694870406937391</v>
      </c>
      <c r="BM88">
        <v>0.20283505997080431</v>
      </c>
      <c r="BN88">
        <v>0.20467563570577715</v>
      </c>
      <c r="BO88">
        <v>0.20790664782687726</v>
      </c>
      <c r="BP88">
        <v>0.20066549661379654</v>
      </c>
      <c r="BQ88">
        <v>0.20322081710346185</v>
      </c>
      <c r="BR88">
        <v>0.20047737983318609</v>
      </c>
      <c r="BS88">
        <v>0.20081018361717234</v>
      </c>
      <c r="BT88">
        <v>0.20043930882445782</v>
      </c>
      <c r="BU88">
        <v>0.2003851993055526</v>
      </c>
      <c r="BV88">
        <v>0.19751446247498153</v>
      </c>
      <c r="BW88">
        <v>0.18762202122064736</v>
      </c>
      <c r="BX88">
        <v>0.19585862331247361</v>
      </c>
    </row>
    <row r="89" spans="1:76" x14ac:dyDescent="0.3">
      <c r="A89" t="s">
        <v>45</v>
      </c>
      <c r="B89">
        <v>13</v>
      </c>
      <c r="C89">
        <v>0.26563335519186754</v>
      </c>
      <c r="D89">
        <v>0.26587823116501474</v>
      </c>
      <c r="E89">
        <v>0.26887068600947572</v>
      </c>
      <c r="F89">
        <v>0.26635300061724121</v>
      </c>
      <c r="G89">
        <v>0.26016966080403325</v>
      </c>
      <c r="H89">
        <v>0.24746555343088902</v>
      </c>
      <c r="I89">
        <v>0.24890963518042952</v>
      </c>
      <c r="J89">
        <v>0.25121399562627805</v>
      </c>
      <c r="K89">
        <v>0.26008289494752446</v>
      </c>
      <c r="L89">
        <v>0.26296991272138959</v>
      </c>
      <c r="M89">
        <v>0.27192672758070219</v>
      </c>
      <c r="N89">
        <v>0.27149159194830885</v>
      </c>
      <c r="O89">
        <v>0.27582930658272103</v>
      </c>
      <c r="P89">
        <v>0.28227272195954989</v>
      </c>
      <c r="Q89">
        <v>0.29187745285202121</v>
      </c>
      <c r="R89">
        <v>0.29740270742593233</v>
      </c>
      <c r="S89">
        <v>0.29780569181516892</v>
      </c>
      <c r="T89">
        <v>0.29838916806855886</v>
      </c>
      <c r="U89">
        <v>0.29585197133698027</v>
      </c>
      <c r="V89">
        <v>0.29151190758652357</v>
      </c>
      <c r="W89">
        <v>0.29347767094203414</v>
      </c>
      <c r="X89">
        <v>0.2968345254030918</v>
      </c>
      <c r="Y89">
        <v>0.29126872493857314</v>
      </c>
      <c r="Z89">
        <v>0.29090493388062327</v>
      </c>
      <c r="AA89">
        <v>0.29169545578780393</v>
      </c>
      <c r="AB89">
        <v>0.2838311693851579</v>
      </c>
      <c r="AC89">
        <v>0.28119235549222743</v>
      </c>
      <c r="AD89">
        <v>0.28038581021001108</v>
      </c>
      <c r="AE89">
        <v>0.27537754998113501</v>
      </c>
      <c r="AF89">
        <v>0.2741334209213826</v>
      </c>
      <c r="AG89">
        <v>0.27493749011309271</v>
      </c>
      <c r="AH89">
        <v>0.27419938399637539</v>
      </c>
      <c r="AI89">
        <v>0.2730392380947162</v>
      </c>
      <c r="AJ89">
        <v>0.2717806947705324</v>
      </c>
      <c r="AK89">
        <v>0.26524691724259397</v>
      </c>
      <c r="AL89">
        <v>0.26179746950756499</v>
      </c>
      <c r="AM89">
        <v>0.26231502161547815</v>
      </c>
      <c r="AN89">
        <v>0.25733470197059799</v>
      </c>
      <c r="AO89">
        <v>0.25616893567688104</v>
      </c>
      <c r="AP89">
        <v>0.25600613483798063</v>
      </c>
      <c r="AQ89">
        <v>0.2532991514060508</v>
      </c>
      <c r="AR89">
        <v>0.24693892606884699</v>
      </c>
      <c r="AS89">
        <v>0.24870596321950145</v>
      </c>
      <c r="AT89">
        <v>0.24394592033860529</v>
      </c>
      <c r="AU89">
        <v>0.2384765011760635</v>
      </c>
      <c r="AV89">
        <v>0.23294617030487672</v>
      </c>
      <c r="AW89">
        <v>0.22364010311619947</v>
      </c>
      <c r="AX89">
        <v>0.22013407078817676</v>
      </c>
      <c r="AY89">
        <v>0.20464249879478946</v>
      </c>
      <c r="AZ89">
        <v>0.20057240529507603</v>
      </c>
      <c r="BA89">
        <v>0.19270528920898033</v>
      </c>
      <c r="BB89">
        <v>0.18984650557051624</v>
      </c>
      <c r="BC89">
        <v>0.18102601810218658</v>
      </c>
      <c r="BD89">
        <v>0.17569041743139635</v>
      </c>
      <c r="BE89">
        <v>0.16889769499192145</v>
      </c>
      <c r="BF89">
        <v>0.17141374440427948</v>
      </c>
      <c r="BG89">
        <v>0.16702366203693764</v>
      </c>
      <c r="BH89">
        <v>0.16835488220593775</v>
      </c>
      <c r="BI89">
        <v>0.16767542072082753</v>
      </c>
      <c r="BJ89">
        <v>0.16687859022194448</v>
      </c>
      <c r="BK89">
        <v>0.17023962866150419</v>
      </c>
      <c r="BL89">
        <v>0.16500567304345959</v>
      </c>
      <c r="BM89">
        <v>0.16965829595052706</v>
      </c>
      <c r="BN89">
        <v>0.16609076416283108</v>
      </c>
      <c r="BO89">
        <v>0.16671331157852676</v>
      </c>
      <c r="BP89">
        <v>0.16313041354395319</v>
      </c>
      <c r="BQ89">
        <v>0.16453914145640247</v>
      </c>
      <c r="BR89">
        <v>0.16283254283845505</v>
      </c>
      <c r="BS89">
        <v>0.16366784831542291</v>
      </c>
      <c r="BT89">
        <v>0.16119436773119064</v>
      </c>
      <c r="BU89">
        <v>0.16017246444344024</v>
      </c>
      <c r="BV89">
        <v>0.15336275091064211</v>
      </c>
      <c r="BW89">
        <v>0.14927782921431981</v>
      </c>
      <c r="BX89">
        <v>0.15246653847548991</v>
      </c>
    </row>
    <row r="90" spans="1:76" x14ac:dyDescent="0.3">
      <c r="A90" t="s">
        <v>45</v>
      </c>
      <c r="B90">
        <v>14</v>
      </c>
      <c r="C90">
        <v>0.2125818729783053</v>
      </c>
      <c r="D90">
        <v>0.20901504141895996</v>
      </c>
      <c r="E90">
        <v>0.21315317694490091</v>
      </c>
      <c r="F90">
        <v>0.2149433827539623</v>
      </c>
      <c r="G90">
        <v>0.204616930663784</v>
      </c>
      <c r="H90">
        <v>0.18987294472592847</v>
      </c>
      <c r="I90">
        <v>0.18275664319486704</v>
      </c>
      <c r="J90">
        <v>0.19194507604851438</v>
      </c>
      <c r="K90">
        <v>0.19050269584478965</v>
      </c>
      <c r="L90">
        <v>0.20506710218257312</v>
      </c>
      <c r="M90">
        <v>0.21131126135324357</v>
      </c>
      <c r="N90">
        <v>0.21192171940471366</v>
      </c>
      <c r="O90">
        <v>0.22211921667105483</v>
      </c>
      <c r="P90">
        <v>0.23183868344669067</v>
      </c>
      <c r="Q90">
        <v>0.23726084996933278</v>
      </c>
      <c r="R90">
        <v>0.24617099618020527</v>
      </c>
      <c r="S90">
        <v>0.25035322096813417</v>
      </c>
      <c r="T90">
        <v>0.2471201939369419</v>
      </c>
      <c r="U90">
        <v>0.24455755010438102</v>
      </c>
      <c r="V90">
        <v>0.24071816023393222</v>
      </c>
      <c r="W90">
        <v>0.24070919434698776</v>
      </c>
      <c r="X90">
        <v>0.23892427620757914</v>
      </c>
      <c r="Y90">
        <v>0.24031662321745154</v>
      </c>
      <c r="Z90">
        <v>0.23803945334214865</v>
      </c>
      <c r="AA90">
        <v>0.23995340421803557</v>
      </c>
      <c r="AB90">
        <v>0.23301517149799522</v>
      </c>
      <c r="AC90">
        <v>0.22500719526399929</v>
      </c>
      <c r="AD90">
        <v>0.22709826380570589</v>
      </c>
      <c r="AE90">
        <v>0.22420250808996028</v>
      </c>
      <c r="AF90">
        <v>0.22617208956081916</v>
      </c>
      <c r="AG90">
        <v>0.22732656707278182</v>
      </c>
      <c r="AH90">
        <v>0.23053647893724449</v>
      </c>
      <c r="AI90">
        <v>0.22434768869813942</v>
      </c>
      <c r="AJ90">
        <v>0.22400669193194298</v>
      </c>
      <c r="AK90">
        <v>0.22250576704143843</v>
      </c>
      <c r="AL90">
        <v>0.22678545580680093</v>
      </c>
      <c r="AM90">
        <v>0.22547167832304849</v>
      </c>
      <c r="AN90">
        <v>0.21818332176013011</v>
      </c>
      <c r="AO90">
        <v>0.21883661672389787</v>
      </c>
      <c r="AP90">
        <v>0.21333063636935617</v>
      </c>
      <c r="AQ90">
        <v>0.21321623746508089</v>
      </c>
      <c r="AR90">
        <v>0.21703630195618767</v>
      </c>
      <c r="AS90">
        <v>0.21191728680929631</v>
      </c>
      <c r="AT90">
        <v>0.20584396441508174</v>
      </c>
      <c r="AU90">
        <v>0.20502042487269589</v>
      </c>
      <c r="AV90">
        <v>0.20361911891431944</v>
      </c>
      <c r="AW90">
        <v>0.19527772427088708</v>
      </c>
      <c r="AX90">
        <v>0.1869721412393115</v>
      </c>
      <c r="AY90">
        <v>0.17702625531991811</v>
      </c>
      <c r="AZ90">
        <v>0.17323257755321783</v>
      </c>
      <c r="BA90">
        <v>0.16211857626476361</v>
      </c>
      <c r="BB90">
        <v>0.15726080466841474</v>
      </c>
      <c r="BC90">
        <v>0.15138708407753454</v>
      </c>
      <c r="BD90">
        <v>0.14920984265719986</v>
      </c>
      <c r="BE90">
        <v>0.14607761347849385</v>
      </c>
      <c r="BF90">
        <v>0.1402628538465221</v>
      </c>
      <c r="BG90">
        <v>0.13713530551209657</v>
      </c>
      <c r="BH90">
        <v>0.13150371377631917</v>
      </c>
      <c r="BI90">
        <v>0.12903910748936556</v>
      </c>
      <c r="BJ90">
        <v>0.12528479540930265</v>
      </c>
      <c r="BK90">
        <v>0.1331238927553598</v>
      </c>
      <c r="BL90">
        <v>0.1284158755881088</v>
      </c>
      <c r="BM90">
        <v>0.13120224850779966</v>
      </c>
      <c r="BN90">
        <v>0.13420510546336836</v>
      </c>
      <c r="BO90">
        <v>0.1344153414804502</v>
      </c>
      <c r="BP90">
        <v>0.13418078080112281</v>
      </c>
      <c r="BQ90">
        <v>0.1290328859830874</v>
      </c>
      <c r="BR90">
        <v>0.12540603065270006</v>
      </c>
      <c r="BS90">
        <v>0.12771461344915497</v>
      </c>
      <c r="BT90">
        <v>0.12086193467289807</v>
      </c>
      <c r="BU90">
        <v>0.12539818689230964</v>
      </c>
      <c r="BV90">
        <v>0.12611123800098761</v>
      </c>
      <c r="BW90">
        <v>0.12557165855127295</v>
      </c>
      <c r="BX90">
        <v>0.12546014206825534</v>
      </c>
    </row>
    <row r="91" spans="1:76" x14ac:dyDescent="0.3">
      <c r="A91" t="s">
        <v>45</v>
      </c>
      <c r="B91">
        <v>15</v>
      </c>
      <c r="C91">
        <v>0.20770746582079441</v>
      </c>
      <c r="D91">
        <v>0.21445675580179616</v>
      </c>
      <c r="E91">
        <v>0.21057653146454042</v>
      </c>
      <c r="F91">
        <v>0.20917404606404888</v>
      </c>
      <c r="G91">
        <v>0.19558757852879452</v>
      </c>
      <c r="H91">
        <v>0.18989237368271719</v>
      </c>
      <c r="I91">
        <v>0.18548437612211208</v>
      </c>
      <c r="J91">
        <v>0.19091752460125355</v>
      </c>
      <c r="K91">
        <v>0.19171948191855348</v>
      </c>
      <c r="L91">
        <v>0.19632812249446263</v>
      </c>
      <c r="M91">
        <v>0.2012324968537928</v>
      </c>
      <c r="N91">
        <v>0.203637887571124</v>
      </c>
      <c r="O91">
        <v>0.21863970127186827</v>
      </c>
      <c r="P91">
        <v>0.22755361272564664</v>
      </c>
      <c r="Q91">
        <v>0.23825901402520336</v>
      </c>
      <c r="R91">
        <v>0.23875135277451859</v>
      </c>
      <c r="S91">
        <v>0.23975939151492698</v>
      </c>
      <c r="T91">
        <v>0.24033896765980461</v>
      </c>
      <c r="U91">
        <v>0.23994221914283231</v>
      </c>
      <c r="V91">
        <v>0.2297524697152358</v>
      </c>
      <c r="W91">
        <v>0.23166754090730707</v>
      </c>
      <c r="X91">
        <v>0.23646847008819577</v>
      </c>
      <c r="Y91">
        <v>0.23364461947576953</v>
      </c>
      <c r="Z91">
        <v>0.23322819548353724</v>
      </c>
      <c r="AA91">
        <v>0.23108402710134129</v>
      </c>
      <c r="AB91">
        <v>0.23003837110556907</v>
      </c>
      <c r="AC91">
        <v>0.22204505827342999</v>
      </c>
      <c r="AD91">
        <v>0.21898189685489949</v>
      </c>
      <c r="AE91">
        <v>0.22308966408962033</v>
      </c>
      <c r="AF91">
        <v>0.21703654872990005</v>
      </c>
      <c r="AG91">
        <v>0.22350982709166201</v>
      </c>
      <c r="AH91">
        <v>0.2240288954411338</v>
      </c>
      <c r="AI91">
        <v>0.22406611886464894</v>
      </c>
      <c r="AJ91">
        <v>0.22511259332528677</v>
      </c>
      <c r="AK91">
        <v>0.21759321119171435</v>
      </c>
      <c r="AL91">
        <v>0.23036219967787624</v>
      </c>
      <c r="AM91">
        <v>0.22946156531535244</v>
      </c>
      <c r="AN91">
        <v>0.22674001277182432</v>
      </c>
      <c r="AO91">
        <v>0.22914240986374035</v>
      </c>
      <c r="AP91">
        <v>0.22528582723708238</v>
      </c>
      <c r="AQ91">
        <v>0.22175791777734172</v>
      </c>
      <c r="AR91">
        <v>0.21728457457866612</v>
      </c>
      <c r="AS91">
        <v>0.21782357367012917</v>
      </c>
      <c r="AT91">
        <v>0.21789386301934699</v>
      </c>
      <c r="AU91">
        <v>0.2173323667019576</v>
      </c>
      <c r="AV91">
        <v>0.21425120135190462</v>
      </c>
      <c r="AW91">
        <v>0.20951921147385016</v>
      </c>
      <c r="AX91">
        <v>0.20258287690564036</v>
      </c>
      <c r="AY91">
        <v>0.19209117002743875</v>
      </c>
      <c r="AZ91">
        <v>0.18389359179613152</v>
      </c>
      <c r="BA91">
        <v>0.17038080520759147</v>
      </c>
      <c r="BB91">
        <v>0.16573764301252958</v>
      </c>
      <c r="BC91">
        <v>0.15956503254627727</v>
      </c>
      <c r="BD91">
        <v>0.15270275257270344</v>
      </c>
      <c r="BE91">
        <v>0.15722434371928695</v>
      </c>
      <c r="BF91">
        <v>0.15937981858319389</v>
      </c>
      <c r="BG91">
        <v>0.15334152065531576</v>
      </c>
      <c r="BH91">
        <v>0.15790238461500755</v>
      </c>
      <c r="BI91">
        <v>0.15609705825668216</v>
      </c>
      <c r="BJ91">
        <v>0.15813786427010557</v>
      </c>
      <c r="BK91">
        <v>0.15638139662604372</v>
      </c>
      <c r="BL91">
        <v>0.15565312098659706</v>
      </c>
      <c r="BM91">
        <v>0.16421422295918292</v>
      </c>
      <c r="BN91">
        <v>0.16790205027593477</v>
      </c>
      <c r="BO91">
        <v>0.16469569171585258</v>
      </c>
      <c r="BP91">
        <v>0.16180030217017305</v>
      </c>
      <c r="BQ91">
        <v>0.15364772816628094</v>
      </c>
      <c r="BR91">
        <v>0.16174555613331956</v>
      </c>
      <c r="BS91">
        <v>0.16364339252368013</v>
      </c>
      <c r="BT91">
        <v>0.1621997468412158</v>
      </c>
      <c r="BU91">
        <v>0.16140336013145859</v>
      </c>
      <c r="BV91">
        <v>0.16573250605052864</v>
      </c>
      <c r="BW91">
        <v>0.16742461837825234</v>
      </c>
      <c r="BX91">
        <v>0.16934496287671311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5DEB-B955-4B77-9FAD-50AD0A66D207}">
  <dimension ref="B2:AC73"/>
  <sheetViews>
    <sheetView showGridLines="0" topLeftCell="O1" workbookViewId="0">
      <selection activeCell="O28" sqref="O28"/>
    </sheetView>
  </sheetViews>
  <sheetFormatPr baseColWidth="10" defaultRowHeight="14.4" x14ac:dyDescent="0.3"/>
  <cols>
    <col min="8" max="8" width="5.77734375" customWidth="1"/>
    <col min="10" max="10" width="14.5546875" customWidth="1"/>
    <col min="13" max="13" width="14.88671875" customWidth="1"/>
    <col min="16" max="16" width="4.33203125" customWidth="1"/>
    <col min="17" max="17" width="13.44140625" bestFit="1" customWidth="1"/>
    <col min="18" max="21" width="11.44140625"/>
    <col min="22" max="22" width="4.6640625" customWidth="1"/>
    <col min="23" max="23" width="11.44140625"/>
    <col min="24" max="24" width="14.44140625" customWidth="1"/>
    <col min="25" max="26" width="11.44140625"/>
    <col min="27" max="27" width="13.88671875" customWidth="1"/>
  </cols>
  <sheetData>
    <row r="2" spans="2:29" ht="15" thickBot="1" x14ac:dyDescent="0.35">
      <c r="B2" t="s">
        <v>73</v>
      </c>
      <c r="C2" t="s">
        <v>74</v>
      </c>
      <c r="D2" t="s">
        <v>75</v>
      </c>
      <c r="E2" t="s">
        <v>76</v>
      </c>
      <c r="F2" t="s">
        <v>77</v>
      </c>
      <c r="Q2" t="s">
        <v>78</v>
      </c>
      <c r="R2" t="s">
        <v>46</v>
      </c>
    </row>
    <row r="3" spans="2:29" ht="15" thickBot="1" x14ac:dyDescent="0.35">
      <c r="I3" s="22" t="s">
        <v>124</v>
      </c>
      <c r="J3" s="23"/>
      <c r="K3" s="23"/>
      <c r="L3" s="23"/>
      <c r="M3" s="23"/>
      <c r="N3" s="23"/>
      <c r="O3" s="23"/>
      <c r="R3" t="s">
        <v>82</v>
      </c>
      <c r="S3" t="s">
        <v>83</v>
      </c>
      <c r="T3" t="s">
        <v>84</v>
      </c>
      <c r="U3" t="s">
        <v>85</v>
      </c>
      <c r="W3" s="22" t="s">
        <v>125</v>
      </c>
      <c r="X3" s="23"/>
      <c r="Y3" s="23"/>
      <c r="Z3" s="23"/>
      <c r="AA3" s="23"/>
      <c r="AB3" s="23"/>
      <c r="AC3" s="23"/>
    </row>
    <row r="4" spans="2:29" ht="15" thickBot="1" x14ac:dyDescent="0.35">
      <c r="B4" t="s">
        <v>78</v>
      </c>
      <c r="C4" t="s">
        <v>40</v>
      </c>
      <c r="I4" s="5"/>
      <c r="J4" s="6" t="s">
        <v>79</v>
      </c>
      <c r="K4" s="5" t="s">
        <v>80</v>
      </c>
      <c r="L4" s="5" t="s">
        <v>81</v>
      </c>
      <c r="M4" s="6" t="s">
        <v>79</v>
      </c>
      <c r="N4" s="5" t="s">
        <v>80</v>
      </c>
      <c r="O4" s="5" t="s">
        <v>81</v>
      </c>
      <c r="Q4" t="s">
        <v>96</v>
      </c>
      <c r="R4">
        <v>-0.40300000000000002</v>
      </c>
      <c r="S4">
        <v>0.13200000000000001</v>
      </c>
      <c r="T4">
        <v>-0.66400000000000003</v>
      </c>
      <c r="U4">
        <v>-0.151</v>
      </c>
      <c r="W4" s="5"/>
      <c r="X4" s="6" t="s">
        <v>79</v>
      </c>
      <c r="Y4" s="5" t="s">
        <v>80</v>
      </c>
      <c r="Z4" s="5" t="s">
        <v>81</v>
      </c>
      <c r="AA4" s="6" t="s">
        <v>79</v>
      </c>
      <c r="AB4" s="5" t="s">
        <v>80</v>
      </c>
      <c r="AC4" s="5" t="s">
        <v>81</v>
      </c>
    </row>
    <row r="5" spans="2:29" ht="15.6" thickTop="1" thickBot="1" x14ac:dyDescent="0.35">
      <c r="D5" t="s">
        <v>82</v>
      </c>
      <c r="E5" t="s">
        <v>83</v>
      </c>
      <c r="F5" t="s">
        <v>84</v>
      </c>
      <c r="G5" t="s">
        <v>85</v>
      </c>
      <c r="I5" s="7"/>
      <c r="J5" s="24" t="str">
        <f>C4</f>
        <v>BZSCORE</v>
      </c>
      <c r="K5" s="25"/>
      <c r="L5" s="25"/>
      <c r="M5" s="24" t="str">
        <f>C40</f>
        <v>CONSUM</v>
      </c>
      <c r="N5" s="25"/>
      <c r="O5" s="25"/>
      <c r="Q5" t="s">
        <v>97</v>
      </c>
      <c r="R5">
        <v>0.17199999999999999</v>
      </c>
      <c r="S5">
        <v>0.19400000000000001</v>
      </c>
      <c r="T5">
        <v>-0.214</v>
      </c>
      <c r="U5">
        <v>0.55400000000000005</v>
      </c>
      <c r="W5" s="7"/>
      <c r="X5" s="24" t="str">
        <f>C4</f>
        <v>BZSCORE</v>
      </c>
      <c r="Y5" s="25"/>
      <c r="Z5" s="25"/>
      <c r="AA5" s="24" t="str">
        <f>C40</f>
        <v>CONSUM</v>
      </c>
      <c r="AB5" s="25"/>
      <c r="AC5" s="25"/>
    </row>
    <row r="6" spans="2:29" x14ac:dyDescent="0.3">
      <c r="C6" t="s">
        <v>104</v>
      </c>
      <c r="D6">
        <v>-0.104</v>
      </c>
      <c r="E6">
        <v>0.151</v>
      </c>
      <c r="F6">
        <v>-0.39200000000000002</v>
      </c>
      <c r="G6">
        <v>0.19500000000000001</v>
      </c>
      <c r="I6" s="8" t="s">
        <v>86</v>
      </c>
      <c r="J6" s="9" t="str">
        <f>_xlfn.CONCAT("[",F6," ",","," ",G6,"]")</f>
        <v>[-0.392 , 0.195]</v>
      </c>
      <c r="K6" s="8" t="str">
        <f>_xlfn.CONCAT("(",E6,")")</f>
        <v>(0.151)</v>
      </c>
      <c r="L6" s="17">
        <f>D6</f>
        <v>-0.104</v>
      </c>
      <c r="M6" s="9" t="str">
        <f>_xlfn.CONCAT("[",F42," ",","," ",G42,"]")</f>
        <v>[-0.428 , 0.401]</v>
      </c>
      <c r="N6" s="8" t="str">
        <f>_xlfn.CONCAT("(",E42,")")</f>
        <v>(0.206)</v>
      </c>
      <c r="O6" s="8">
        <f>D42</f>
        <v>-1.9E-2</v>
      </c>
      <c r="Q6" t="s">
        <v>98</v>
      </c>
      <c r="R6">
        <v>5.0999999999999997E-2</v>
      </c>
      <c r="S6">
        <v>0.186</v>
      </c>
      <c r="T6">
        <v>-0.314</v>
      </c>
      <c r="U6">
        <v>0.41</v>
      </c>
      <c r="W6" s="8" t="s">
        <v>86</v>
      </c>
      <c r="X6" s="15" t="str">
        <f>_xlfn.CONCAT("[",T4," ",","," ",U4,"]")</f>
        <v>[-0.664 , -0.151]</v>
      </c>
      <c r="Y6" s="8" t="str">
        <f>_xlfn.CONCAT("(",S4,")")</f>
        <v>(0.132)</v>
      </c>
      <c r="Z6" s="8">
        <f>R4</f>
        <v>-0.40300000000000002</v>
      </c>
      <c r="AA6" s="9" t="str">
        <f>_xlfn.CONCAT("[",T16," ",","," ",U16,"]")</f>
        <v>[-0.481 , 0.4]</v>
      </c>
      <c r="AB6" s="8" t="str">
        <f>_xlfn.CONCAT("(",S16,")")</f>
        <v>(0.227)</v>
      </c>
      <c r="AC6" s="8">
        <f>R16</f>
        <v>-5.0999999999999997E-2</v>
      </c>
    </row>
    <row r="7" spans="2:29" x14ac:dyDescent="0.3">
      <c r="C7" t="s">
        <v>105</v>
      </c>
      <c r="D7">
        <v>3.1E-2</v>
      </c>
      <c r="E7">
        <v>0.17499999999999999</v>
      </c>
      <c r="F7">
        <v>-0.316</v>
      </c>
      <c r="G7">
        <v>0.377</v>
      </c>
      <c r="I7" s="10" t="s">
        <v>87</v>
      </c>
      <c r="J7" s="11" t="str">
        <f>_xlfn.CONCAT("[",F7," ",","," ",G7,"]")</f>
        <v>[-0.316 , 0.377]</v>
      </c>
      <c r="K7" s="10" t="str">
        <f>_xlfn.CONCAT("(",E7,")")</f>
        <v>(0.175)</v>
      </c>
      <c r="L7" s="18">
        <f>D7</f>
        <v>3.1E-2</v>
      </c>
      <c r="M7" s="11" t="str">
        <f t="shared" ref="M7:M8" si="0">_xlfn.CONCAT("[",F43," ",","," ",G43,"]")</f>
        <v>[-0.392 , 0.53]</v>
      </c>
      <c r="N7" s="10" t="str">
        <f t="shared" ref="N7:N9" si="1">_xlfn.CONCAT("(",E43,")")</f>
        <v>(0.235)</v>
      </c>
      <c r="O7" s="10">
        <f t="shared" ref="O7:O9" si="2">D43</f>
        <v>7.5999999999999998E-2</v>
      </c>
      <c r="Q7" t="s">
        <v>99</v>
      </c>
      <c r="R7">
        <v>-0.14699999999999999</v>
      </c>
      <c r="S7">
        <v>0.13400000000000001</v>
      </c>
      <c r="T7">
        <v>-0.41699999999999998</v>
      </c>
      <c r="U7">
        <v>0.113</v>
      </c>
      <c r="W7" s="10" t="s">
        <v>87</v>
      </c>
      <c r="X7" s="11" t="str">
        <f t="shared" ref="X7:X9" si="3">_xlfn.CONCAT("[",T5," ",","," ",U5,"]")</f>
        <v>[-0.214 , 0.554]</v>
      </c>
      <c r="Y7" s="10" t="str">
        <f t="shared" ref="Y7:Y8" si="4">_xlfn.CONCAT("(",S5,")")</f>
        <v>(0.194)</v>
      </c>
      <c r="Z7" s="10">
        <f t="shared" ref="Z7:Z8" si="5">R5</f>
        <v>0.17199999999999999</v>
      </c>
      <c r="AA7" s="11" t="str">
        <f t="shared" ref="AA7:AA8" si="6">_xlfn.CONCAT("[",T17," ",","," ",U17,"]")</f>
        <v>[-0.526 , 0.521]</v>
      </c>
      <c r="AB7" s="10" t="str">
        <f t="shared" ref="AB7:AB9" si="7">_xlfn.CONCAT("(",S17,")")</f>
        <v>(0.268)</v>
      </c>
      <c r="AC7" s="10">
        <f t="shared" ref="AC7:AC9" si="8">R17</f>
        <v>-8.9999999999999993E-3</v>
      </c>
    </row>
    <row r="8" spans="2:29" x14ac:dyDescent="0.3">
      <c r="C8" t="s">
        <v>106</v>
      </c>
      <c r="D8">
        <v>5.7000000000000002E-2</v>
      </c>
      <c r="E8">
        <v>0.16700000000000001</v>
      </c>
      <c r="F8">
        <v>-0.26700000000000002</v>
      </c>
      <c r="G8">
        <v>0.39200000000000002</v>
      </c>
      <c r="I8" s="10" t="s">
        <v>88</v>
      </c>
      <c r="J8" s="11" t="str">
        <f>_xlfn.CONCAT("[",F8," ",","," ",G8,"]")</f>
        <v>[-0.267 , 0.392]</v>
      </c>
      <c r="K8" s="10" t="str">
        <f>_xlfn.CONCAT("(",E8,")")</f>
        <v>(0.167)</v>
      </c>
      <c r="L8" s="18">
        <f>D8</f>
        <v>5.7000000000000002E-2</v>
      </c>
      <c r="M8" s="11" t="str">
        <f t="shared" si="0"/>
        <v>[-0.191 , 0.724]</v>
      </c>
      <c r="N8" s="10" t="str">
        <f t="shared" si="1"/>
        <v>(0.231)</v>
      </c>
      <c r="O8" s="10">
        <f t="shared" si="2"/>
        <v>0.246</v>
      </c>
      <c r="Q8" t="s">
        <v>100</v>
      </c>
      <c r="R8">
        <v>-0.128</v>
      </c>
      <c r="S8">
        <v>9.9000000000000005E-2</v>
      </c>
      <c r="T8">
        <v>-0.32200000000000001</v>
      </c>
      <c r="U8">
        <v>7.0000000000000007E-2</v>
      </c>
      <c r="W8" s="10" t="s">
        <v>88</v>
      </c>
      <c r="X8" s="11" t="str">
        <f t="shared" si="3"/>
        <v>[-0.314 , 0.41]</v>
      </c>
      <c r="Y8" s="10" t="str">
        <f t="shared" si="4"/>
        <v>(0.186)</v>
      </c>
      <c r="Z8" s="10">
        <f t="shared" si="5"/>
        <v>5.0999999999999997E-2</v>
      </c>
      <c r="AA8" s="11" t="str">
        <f t="shared" si="6"/>
        <v>[-0.54 , 0.413]</v>
      </c>
      <c r="AB8" s="10" t="str">
        <f t="shared" si="7"/>
        <v>(0.243)</v>
      </c>
      <c r="AC8" s="10">
        <f t="shared" si="8"/>
        <v>-7.0999999999999994E-2</v>
      </c>
    </row>
    <row r="9" spans="2:29" ht="15" thickBot="1" x14ac:dyDescent="0.35">
      <c r="C9" t="s">
        <v>107</v>
      </c>
      <c r="D9">
        <v>0.14000000000000001</v>
      </c>
      <c r="E9">
        <v>0.153</v>
      </c>
      <c r="F9">
        <v>-0.157</v>
      </c>
      <c r="G9">
        <v>0.438</v>
      </c>
      <c r="I9" s="12" t="s">
        <v>89</v>
      </c>
      <c r="J9" s="13" t="str">
        <f>_xlfn.CONCAT("[",F9," ",","," ",G9,"]")</f>
        <v>[-0.157 , 0.438]</v>
      </c>
      <c r="K9" s="12" t="str">
        <f>_xlfn.CONCAT("(",E9,")")</f>
        <v>(0.153)</v>
      </c>
      <c r="L9" s="19">
        <f>D9</f>
        <v>0.14000000000000001</v>
      </c>
      <c r="M9" s="13" t="str">
        <f>_xlfn.CONCAT("[",F45," ",","," ",G45,"]")</f>
        <v>[-0.548 , 0.291]</v>
      </c>
      <c r="N9" s="12" t="str">
        <f t="shared" si="1"/>
        <v>(0.213)</v>
      </c>
      <c r="O9" s="12">
        <f t="shared" si="2"/>
        <v>-0.14599999999999999</v>
      </c>
      <c r="Q9" t="s">
        <v>101</v>
      </c>
      <c r="R9">
        <v>-4.2000000000000003E-2</v>
      </c>
      <c r="S9">
        <v>0.11899999999999999</v>
      </c>
      <c r="T9">
        <v>-0.27500000000000002</v>
      </c>
      <c r="U9">
        <v>0.191</v>
      </c>
      <c r="W9" s="12" t="s">
        <v>89</v>
      </c>
      <c r="X9" s="13" t="str">
        <f t="shared" si="3"/>
        <v>[-0.417 , 0.113]</v>
      </c>
      <c r="Y9" s="12" t="str">
        <f>_xlfn.CONCAT("(",S7,")")</f>
        <v>(0.134)</v>
      </c>
      <c r="Z9" s="12">
        <f>R7</f>
        <v>-0.14699999999999999</v>
      </c>
      <c r="AA9" s="13" t="str">
        <f>_xlfn.CONCAT("[",T19," ",","," ",U19,"]")</f>
        <v>[-0.628 , 0.319]</v>
      </c>
      <c r="AB9" s="12" t="str">
        <f t="shared" si="7"/>
        <v>(0.242)</v>
      </c>
      <c r="AC9" s="12">
        <f t="shared" si="8"/>
        <v>-0.155</v>
      </c>
    </row>
    <row r="10" spans="2:29" ht="15" thickBot="1" x14ac:dyDescent="0.35">
      <c r="I10" s="10"/>
      <c r="J10" s="20" t="str">
        <f>C16</f>
        <v>BANKCON</v>
      </c>
      <c r="K10" s="21"/>
      <c r="L10" s="21"/>
      <c r="M10" s="20" t="str">
        <f>C52</f>
        <v>INVEST</v>
      </c>
      <c r="N10" s="21"/>
      <c r="O10" s="21"/>
      <c r="Q10" t="s">
        <v>102</v>
      </c>
      <c r="R10">
        <v>3.5999999999999997E-2</v>
      </c>
      <c r="S10">
        <v>0.127</v>
      </c>
      <c r="T10">
        <v>-0.20899999999999999</v>
      </c>
      <c r="U10">
        <v>0.28699999999999998</v>
      </c>
      <c r="W10" s="10"/>
      <c r="X10" s="20" t="str">
        <f>C16</f>
        <v>BANKCON</v>
      </c>
      <c r="Y10" s="21"/>
      <c r="Z10" s="21"/>
      <c r="AA10" s="20" t="str">
        <f>C52</f>
        <v>INVEST</v>
      </c>
      <c r="AB10" s="21"/>
      <c r="AC10" s="21"/>
    </row>
    <row r="11" spans="2:29" x14ac:dyDescent="0.3">
      <c r="B11" t="s">
        <v>90</v>
      </c>
      <c r="C11" t="s">
        <v>91</v>
      </c>
      <c r="D11" t="s">
        <v>92</v>
      </c>
      <c r="E11" t="s">
        <v>93</v>
      </c>
      <c r="F11">
        <v>7.27</v>
      </c>
      <c r="I11" s="8" t="s">
        <v>86</v>
      </c>
      <c r="J11" s="9" t="str">
        <f>_xlfn.CONCAT("[",F18," ",","," ",G18,"]")</f>
        <v>[-0.632 , 0.124]</v>
      </c>
      <c r="K11" s="8" t="str">
        <f>_xlfn.CONCAT("(",E18,")")</f>
        <v>(0.192)</v>
      </c>
      <c r="L11" s="17">
        <f>D18</f>
        <v>-0.26200000000000001</v>
      </c>
      <c r="M11" s="9" t="str">
        <f>_xlfn.CONCAT("[",F54," ",","," ",G54,"]")</f>
        <v>[-0.375 , 0.387]</v>
      </c>
      <c r="N11" s="8" t="str">
        <f>_xlfn.CONCAT("(",E54,")")</f>
        <v>(0.196)</v>
      </c>
      <c r="O11" s="8">
        <f>D54</f>
        <v>7.0000000000000001E-3</v>
      </c>
      <c r="Q11" t="s">
        <v>103</v>
      </c>
      <c r="R11">
        <v>-1.6E-2</v>
      </c>
      <c r="S11">
        <v>0.112</v>
      </c>
      <c r="T11">
        <v>-0.24199999999999999</v>
      </c>
      <c r="U11">
        <v>0.19800000000000001</v>
      </c>
      <c r="W11" s="8" t="s">
        <v>86</v>
      </c>
      <c r="X11" s="9" t="str">
        <f>_xlfn.CONCAT("[",T8," ",","," ",U8,"]")</f>
        <v>[-0.322 , 0.07]</v>
      </c>
      <c r="Y11" s="8" t="str">
        <f>_xlfn.CONCAT("(",S8,")")</f>
        <v>(0.099)</v>
      </c>
      <c r="Z11" s="8">
        <f>R8</f>
        <v>-0.128</v>
      </c>
      <c r="AA11" s="9" t="str">
        <f>_xlfn.CONCAT("[",T20," ",","," ",U20,"]")</f>
        <v>[-0.144 , 0.576]</v>
      </c>
      <c r="AB11" s="8" t="str">
        <f>_xlfn.CONCAT("(",S20,")")</f>
        <v>(0.182)</v>
      </c>
      <c r="AC11" s="8">
        <f>R20</f>
        <v>0.218</v>
      </c>
    </row>
    <row r="12" spans="2:29" x14ac:dyDescent="0.3">
      <c r="B12" t="s">
        <v>94</v>
      </c>
      <c r="C12">
        <v>0.90700000000000003</v>
      </c>
      <c r="I12" s="10" t="s">
        <v>87</v>
      </c>
      <c r="J12" s="11" t="str">
        <f>_xlfn.CONCAT("[",F19," ",","," ",G19,"]")</f>
        <v>[-0.096 , 0.805]</v>
      </c>
      <c r="K12" s="10" t="str">
        <f>_xlfn.CONCAT("(",E19,")")</f>
        <v>(0.23)</v>
      </c>
      <c r="L12" s="18">
        <f>D19</f>
        <v>0.34</v>
      </c>
      <c r="M12" s="11" t="str">
        <f t="shared" ref="M12:M14" si="9">_xlfn.CONCAT("[",F55," ",","," ",G55,"]")</f>
        <v>[-0.323 , 0.548]</v>
      </c>
      <c r="N12" s="10" t="str">
        <f t="shared" ref="N12:N14" si="10">_xlfn.CONCAT("(",E55,")")</f>
        <v>(0.224)</v>
      </c>
      <c r="O12" s="10">
        <f t="shared" ref="O12:O14" si="11">D55</f>
        <v>0.11600000000000001</v>
      </c>
      <c r="Q12" t="s">
        <v>108</v>
      </c>
      <c r="R12">
        <v>-0.09</v>
      </c>
      <c r="S12">
        <v>0.14199999999999999</v>
      </c>
      <c r="T12">
        <v>-0.36599999999999999</v>
      </c>
      <c r="U12">
        <v>0.192</v>
      </c>
      <c r="W12" s="10" t="s">
        <v>87</v>
      </c>
      <c r="X12" s="11" t="str">
        <f>_xlfn.CONCAT("[",T9," ",","," ",U9,"]")</f>
        <v>[-0.275 , 0.191]</v>
      </c>
      <c r="Y12" s="10" t="str">
        <f t="shared" ref="Y12:Y14" si="12">_xlfn.CONCAT("(",S9,")")</f>
        <v>(0.119)</v>
      </c>
      <c r="Z12" s="10">
        <f t="shared" ref="Z12:Z14" si="13">R9</f>
        <v>-4.2000000000000003E-2</v>
      </c>
      <c r="AA12" s="14" t="str">
        <f t="shared" ref="AA12:AA13" si="14">_xlfn.CONCAT("[",T21," ",","," ",U21,"]")</f>
        <v>[-1.324 , -0.046]</v>
      </c>
      <c r="AB12" s="10" t="str">
        <f t="shared" ref="AB12:AB13" si="15">_xlfn.CONCAT("(",S21,")")</f>
        <v>(0.326)</v>
      </c>
      <c r="AC12" s="10">
        <f t="shared" ref="AC12:AC14" si="16">R21</f>
        <v>-0.70099999999999996</v>
      </c>
    </row>
    <row r="13" spans="2:29" x14ac:dyDescent="0.3">
      <c r="B13" t="s">
        <v>95</v>
      </c>
      <c r="C13" t="s">
        <v>94</v>
      </c>
      <c r="D13">
        <v>0.84099999999999997</v>
      </c>
      <c r="I13" s="10" t="s">
        <v>88</v>
      </c>
      <c r="J13" s="11" t="str">
        <f>_xlfn.CONCAT("[",F20," ",","," ",G20,"]")</f>
        <v>[-0.144 , 0.695]</v>
      </c>
      <c r="K13" s="10" t="str">
        <f>_xlfn.CONCAT("(",E20,")")</f>
        <v>(0.212)</v>
      </c>
      <c r="L13" s="18">
        <f>D20</f>
        <v>0.27800000000000002</v>
      </c>
      <c r="M13" s="11" t="str">
        <f t="shared" si="9"/>
        <v>[-0.289 , 0.575]</v>
      </c>
      <c r="N13" s="10" t="str">
        <f t="shared" si="10"/>
        <v>(0.219)</v>
      </c>
      <c r="O13" s="10">
        <f t="shared" si="11"/>
        <v>0.14199999999999999</v>
      </c>
      <c r="Q13" t="s">
        <v>109</v>
      </c>
      <c r="R13">
        <v>1.7000000000000001E-2</v>
      </c>
      <c r="S13">
        <v>0.192</v>
      </c>
      <c r="T13">
        <v>-0.35699999999999998</v>
      </c>
      <c r="U13">
        <v>0.38500000000000001</v>
      </c>
      <c r="W13" s="10" t="s">
        <v>88</v>
      </c>
      <c r="X13" s="11" t="str">
        <f t="shared" ref="X13:X14" si="17">_xlfn.CONCAT("[",T10," ",","," ",U10,"]")</f>
        <v>[-0.209 , 0.287]</v>
      </c>
      <c r="Y13" s="10" t="str">
        <f t="shared" si="12"/>
        <v>(0.127)</v>
      </c>
      <c r="Z13" s="10">
        <f t="shared" si="13"/>
        <v>3.5999999999999997E-2</v>
      </c>
      <c r="AA13" s="11" t="str">
        <f t="shared" si="14"/>
        <v>[-0.791 , 0.524]</v>
      </c>
      <c r="AB13" s="10" t="str">
        <f t="shared" si="15"/>
        <v>(0.341)</v>
      </c>
      <c r="AC13" s="10">
        <f t="shared" si="16"/>
        <v>-0.11799999999999999</v>
      </c>
    </row>
    <row r="14" spans="2:29" ht="15" thickBot="1" x14ac:dyDescent="0.35">
      <c r="I14" s="12" t="s">
        <v>89</v>
      </c>
      <c r="J14" s="16" t="str">
        <f>_xlfn.CONCAT("[",F21," ",","," ",G21,"]")</f>
        <v>[-0.791 , -0.003]</v>
      </c>
      <c r="K14" s="12" t="str">
        <f>_xlfn.CONCAT("(",E21,")")</f>
        <v>(0.2)</v>
      </c>
      <c r="L14" s="19">
        <f>D21</f>
        <v>-0.39800000000000002</v>
      </c>
      <c r="M14" s="13" t="str">
        <f t="shared" si="9"/>
        <v>[-0.32 , 0.459]</v>
      </c>
      <c r="N14" s="12" t="str">
        <f t="shared" si="10"/>
        <v>(0.2)</v>
      </c>
      <c r="O14" s="12">
        <f t="shared" si="11"/>
        <v>5.6000000000000001E-2</v>
      </c>
      <c r="Q14" t="s">
        <v>110</v>
      </c>
      <c r="R14">
        <v>-0.155</v>
      </c>
      <c r="S14">
        <v>0.188</v>
      </c>
      <c r="T14">
        <v>-0.52</v>
      </c>
      <c r="U14">
        <v>0.222</v>
      </c>
      <c r="W14" s="12" t="s">
        <v>89</v>
      </c>
      <c r="X14" s="13" t="str">
        <f t="shared" si="17"/>
        <v>[-0.242 , 0.198]</v>
      </c>
      <c r="Y14" s="12" t="str">
        <f t="shared" si="12"/>
        <v>(0.112)</v>
      </c>
      <c r="Z14" s="12">
        <f t="shared" si="13"/>
        <v>-1.6E-2</v>
      </c>
      <c r="AA14" s="13" t="str">
        <f>_xlfn.CONCAT("[",T23," ",","," ",U23,"]")</f>
        <v>[-0.484 , 0.687]</v>
      </c>
      <c r="AB14" s="12" t="str">
        <f>_xlfn.CONCAT("(",S23,")")</f>
        <v>(0.297)</v>
      </c>
      <c r="AC14" s="12">
        <f t="shared" si="16"/>
        <v>9.5000000000000001E-2</v>
      </c>
    </row>
    <row r="15" spans="2:29" ht="15" thickBot="1" x14ac:dyDescent="0.35">
      <c r="I15" s="10"/>
      <c r="J15" s="20" t="str">
        <f>C28</f>
        <v>IPC</v>
      </c>
      <c r="K15" s="21"/>
      <c r="L15" s="21"/>
      <c r="M15" s="20" t="str">
        <f>C64</f>
        <v>PBI</v>
      </c>
      <c r="N15" s="21"/>
      <c r="O15" s="21"/>
      <c r="Q15" t="s">
        <v>111</v>
      </c>
      <c r="R15">
        <v>0.11</v>
      </c>
      <c r="S15">
        <v>0.129</v>
      </c>
      <c r="T15">
        <v>-0.151</v>
      </c>
      <c r="U15">
        <v>0.35799999999999998</v>
      </c>
      <c r="W15" s="10"/>
      <c r="X15" s="20" t="str">
        <f>C28</f>
        <v>IPC</v>
      </c>
      <c r="Y15" s="21"/>
      <c r="Z15" s="21"/>
      <c r="AA15" s="20" t="str">
        <f>C64</f>
        <v>PBI</v>
      </c>
      <c r="AB15" s="21"/>
      <c r="AC15" s="21"/>
    </row>
    <row r="16" spans="2:29" x14ac:dyDescent="0.3">
      <c r="B16" t="s">
        <v>78</v>
      </c>
      <c r="C16" t="s">
        <v>41</v>
      </c>
      <c r="I16" s="8" t="s">
        <v>86</v>
      </c>
      <c r="J16" s="9" t="str">
        <f>_xlfn.CONCAT("[",F30," ",","," ",G30,"]")</f>
        <v>[-0.064 , 0.454]</v>
      </c>
      <c r="K16" s="8" t="str">
        <f>_xlfn.CONCAT("(",E30,")")</f>
        <v>(0.134)</v>
      </c>
      <c r="L16" s="8">
        <f>D30</f>
        <v>0.191</v>
      </c>
      <c r="M16" s="9" t="str">
        <f>_xlfn.CONCAT("[",F66," ",","," ",G66,"]")</f>
        <v>[-0.408 , 0.451]</v>
      </c>
      <c r="N16" s="8" t="str">
        <f>_xlfn.CONCAT("(",E66,")")</f>
        <v>(0.219)</v>
      </c>
      <c r="O16" s="8">
        <f>D66</f>
        <v>1.7000000000000001E-2</v>
      </c>
      <c r="Q16" t="s">
        <v>112</v>
      </c>
      <c r="R16">
        <v>-5.0999999999999997E-2</v>
      </c>
      <c r="S16">
        <v>0.22700000000000001</v>
      </c>
      <c r="T16">
        <v>-0.48099999999999998</v>
      </c>
      <c r="U16">
        <v>0.4</v>
      </c>
      <c r="W16" s="8" t="s">
        <v>86</v>
      </c>
      <c r="X16" s="9" t="str">
        <f>_xlfn.CONCAT("[",T12," ",","," ",U12,"]")</f>
        <v>[-0.366 , 0.192]</v>
      </c>
      <c r="Y16" s="8" t="str">
        <f>_xlfn.CONCAT("(",S12,")")</f>
        <v>(0.142)</v>
      </c>
      <c r="Z16" s="17">
        <f>R12</f>
        <v>-0.09</v>
      </c>
      <c r="AA16" s="9" t="str">
        <f>_xlfn.CONCAT("[",T24," ",","," ",U24,"]")</f>
        <v>[-0.47 , 0.557]</v>
      </c>
      <c r="AB16" s="8" t="str">
        <f>_xlfn.CONCAT("(",S24,")")</f>
        <v>(0.255)</v>
      </c>
      <c r="AC16" s="8">
        <f>R24</f>
        <v>4.1000000000000002E-2</v>
      </c>
    </row>
    <row r="17" spans="2:29" x14ac:dyDescent="0.3">
      <c r="D17" t="s">
        <v>82</v>
      </c>
      <c r="E17" t="s">
        <v>83</v>
      </c>
      <c r="F17" t="s">
        <v>84</v>
      </c>
      <c r="G17" t="s">
        <v>85</v>
      </c>
      <c r="I17" s="10" t="s">
        <v>87</v>
      </c>
      <c r="J17" s="11" t="str">
        <f>_xlfn.CONCAT("[",F31," ",","," ",G31,"]")</f>
        <v>[-0.424 , 0.174]</v>
      </c>
      <c r="K17" s="10" t="str">
        <f>_xlfn.CONCAT("(",E31,")")</f>
        <v>(0.153)</v>
      </c>
      <c r="L17" s="10">
        <f>D31</f>
        <v>-0.121</v>
      </c>
      <c r="M17" s="11" t="str">
        <f t="shared" ref="M17:M19" si="18">_xlfn.CONCAT("[",F67," ",","," ",G67,"]")</f>
        <v>[-0.358 , 0.625]</v>
      </c>
      <c r="N17" s="10" t="str">
        <f t="shared" ref="N17:N19" si="19">_xlfn.CONCAT("(",E67,")")</f>
        <v>(0.25)</v>
      </c>
      <c r="O17" s="10">
        <f t="shared" ref="O17:O19" si="20">D67</f>
        <v>0.13200000000000001</v>
      </c>
      <c r="Q17" t="s">
        <v>113</v>
      </c>
      <c r="R17">
        <v>-8.9999999999999993E-3</v>
      </c>
      <c r="S17">
        <v>0.26800000000000002</v>
      </c>
      <c r="T17">
        <v>-0.52600000000000002</v>
      </c>
      <c r="U17">
        <v>0.52100000000000002</v>
      </c>
      <c r="W17" s="10" t="s">
        <v>87</v>
      </c>
      <c r="X17" s="11" t="str">
        <f t="shared" ref="X17:X19" si="21">_xlfn.CONCAT("[",T13," ",","," ",U13,"]")</f>
        <v>[-0.357 , 0.385]</v>
      </c>
      <c r="Y17" s="10" t="str">
        <f t="shared" ref="Y17:Y19" si="22">_xlfn.CONCAT("(",S13,")")</f>
        <v>(0.192)</v>
      </c>
      <c r="Z17" s="10">
        <f t="shared" ref="Z17:Z19" si="23">R13</f>
        <v>1.7000000000000001E-2</v>
      </c>
      <c r="AA17" s="11" t="str">
        <f t="shared" ref="AA17:AA19" si="24">_xlfn.CONCAT("[",T25," ",","," ",U25,"]")</f>
        <v>[-0.14 , 1.04]</v>
      </c>
      <c r="AB17" s="10" t="str">
        <f t="shared" ref="AB17:AB19" si="25">_xlfn.CONCAT("(",S25,")")</f>
        <v>(0.303)</v>
      </c>
      <c r="AC17" s="10">
        <f t="shared" ref="AC17:AC19" si="26">R25</f>
        <v>0.443</v>
      </c>
    </row>
    <row r="18" spans="2:29" x14ac:dyDescent="0.3">
      <c r="C18" t="s">
        <v>104</v>
      </c>
      <c r="D18">
        <v>-0.26200000000000001</v>
      </c>
      <c r="E18">
        <v>0.192</v>
      </c>
      <c r="F18">
        <v>-0.63200000000000001</v>
      </c>
      <c r="G18">
        <v>0.124</v>
      </c>
      <c r="I18" s="10" t="s">
        <v>88</v>
      </c>
      <c r="J18" s="11" t="str">
        <f>_xlfn.CONCAT("[",F32," ",","," ",G32,"]")</f>
        <v>[-0.287 , 0.281]</v>
      </c>
      <c r="K18" s="10" t="str">
        <f>_xlfn.CONCAT("(",E32,")")</f>
        <v>(0.146)</v>
      </c>
      <c r="L18" s="10">
        <f>D32</f>
        <v>1E-3</v>
      </c>
      <c r="M18" s="11" t="str">
        <f t="shared" si="18"/>
        <v>[-0.285 , 0.669]</v>
      </c>
      <c r="N18" s="10" t="str">
        <f t="shared" si="19"/>
        <v>(0.244)</v>
      </c>
      <c r="O18" s="10">
        <f t="shared" si="20"/>
        <v>0.18099999999999999</v>
      </c>
      <c r="Q18" t="s">
        <v>114</v>
      </c>
      <c r="R18">
        <v>-7.0999999999999994E-2</v>
      </c>
      <c r="S18">
        <v>0.24299999999999999</v>
      </c>
      <c r="T18">
        <v>-0.54</v>
      </c>
      <c r="U18">
        <v>0.41299999999999998</v>
      </c>
      <c r="W18" s="10" t="s">
        <v>88</v>
      </c>
      <c r="X18" s="11" t="str">
        <f t="shared" si="21"/>
        <v>[-0.52 , 0.222]</v>
      </c>
      <c r="Y18" s="10" t="str">
        <f t="shared" si="22"/>
        <v>(0.188)</v>
      </c>
      <c r="Z18" s="10">
        <f t="shared" si="23"/>
        <v>-0.155</v>
      </c>
      <c r="AA18" s="11" t="str">
        <f t="shared" si="24"/>
        <v>[-0.355 , 0.727]</v>
      </c>
      <c r="AB18" s="10" t="str">
        <f t="shared" si="25"/>
        <v>(0.282)</v>
      </c>
      <c r="AC18" s="10">
        <f t="shared" si="26"/>
        <v>0.17499999999999999</v>
      </c>
    </row>
    <row r="19" spans="2:29" ht="15" thickBot="1" x14ac:dyDescent="0.35">
      <c r="C19" t="s">
        <v>105</v>
      </c>
      <c r="D19">
        <v>0.34</v>
      </c>
      <c r="E19">
        <v>0.23</v>
      </c>
      <c r="F19">
        <v>-9.6000000000000002E-2</v>
      </c>
      <c r="G19">
        <v>0.80500000000000005</v>
      </c>
      <c r="I19" s="12" t="s">
        <v>89</v>
      </c>
      <c r="J19" s="13" t="str">
        <f>_xlfn.CONCAT("[",F33," ",","," ",G33,"]")</f>
        <v>[-0.45 , 0.085]</v>
      </c>
      <c r="K19" s="12" t="str">
        <f>_xlfn.CONCAT("(",E33,")")</f>
        <v>(0.134)</v>
      </c>
      <c r="L19" s="12">
        <f>D33</f>
        <v>-0.191</v>
      </c>
      <c r="M19" s="13" t="str">
        <f t="shared" si="18"/>
        <v>[-0.557 , 0.319]</v>
      </c>
      <c r="N19" s="12" t="str">
        <f t="shared" si="19"/>
        <v>(0.225)</v>
      </c>
      <c r="O19" s="12">
        <f t="shared" si="20"/>
        <v>-0.13900000000000001</v>
      </c>
      <c r="Q19" t="s">
        <v>115</v>
      </c>
      <c r="R19">
        <v>-0.155</v>
      </c>
      <c r="S19">
        <v>0.24199999999999999</v>
      </c>
      <c r="T19">
        <v>-0.628</v>
      </c>
      <c r="U19">
        <v>0.31900000000000001</v>
      </c>
      <c r="W19" s="12" t="s">
        <v>89</v>
      </c>
      <c r="X19" s="13" t="str">
        <f t="shared" si="21"/>
        <v>[-0.151 , 0.358]</v>
      </c>
      <c r="Y19" s="12" t="str">
        <f t="shared" si="22"/>
        <v>(0.129)</v>
      </c>
      <c r="Z19" s="19">
        <f t="shared" si="23"/>
        <v>0.11</v>
      </c>
      <c r="AA19" s="13" t="str">
        <f t="shared" si="24"/>
        <v>[-0.413 , 0.612]</v>
      </c>
      <c r="AB19" s="12" t="str">
        <f t="shared" si="25"/>
        <v>(0.259)</v>
      </c>
      <c r="AC19" s="12">
        <f t="shared" si="26"/>
        <v>0.107</v>
      </c>
    </row>
    <row r="20" spans="2:29" x14ac:dyDescent="0.3">
      <c r="C20" t="s">
        <v>106</v>
      </c>
      <c r="D20">
        <v>0.27800000000000002</v>
      </c>
      <c r="E20">
        <v>0.21199999999999999</v>
      </c>
      <c r="F20">
        <v>-0.14399999999999999</v>
      </c>
      <c r="G20">
        <v>0.69499999999999995</v>
      </c>
      <c r="Q20" t="s">
        <v>116</v>
      </c>
      <c r="R20">
        <v>0.218</v>
      </c>
      <c r="S20">
        <v>0.182</v>
      </c>
      <c r="T20">
        <v>-0.14399999999999999</v>
      </c>
      <c r="U20">
        <v>0.57599999999999996</v>
      </c>
    </row>
    <row r="21" spans="2:29" x14ac:dyDescent="0.3">
      <c r="C21" t="s">
        <v>107</v>
      </c>
      <c r="D21">
        <v>-0.39800000000000002</v>
      </c>
      <c r="E21">
        <v>0.2</v>
      </c>
      <c r="F21">
        <v>-0.79100000000000004</v>
      </c>
      <c r="G21">
        <v>-3.0000000000000001E-3</v>
      </c>
      <c r="Q21" t="s">
        <v>117</v>
      </c>
      <c r="R21">
        <v>-0.70099999999999996</v>
      </c>
      <c r="S21">
        <v>0.32600000000000001</v>
      </c>
      <c r="T21">
        <v>-1.3240000000000001</v>
      </c>
      <c r="U21">
        <v>-4.5999999999999999E-2</v>
      </c>
    </row>
    <row r="22" spans="2:29" x14ac:dyDescent="0.3">
      <c r="Q22" t="s">
        <v>118</v>
      </c>
      <c r="R22">
        <v>-0.11799999999999999</v>
      </c>
      <c r="S22">
        <v>0.34100000000000003</v>
      </c>
      <c r="T22">
        <v>-0.79100000000000004</v>
      </c>
      <c r="U22">
        <v>0.52400000000000002</v>
      </c>
    </row>
    <row r="23" spans="2:29" x14ac:dyDescent="0.3">
      <c r="B23" t="s">
        <v>90</v>
      </c>
      <c r="C23" t="s">
        <v>91</v>
      </c>
      <c r="D23" t="s">
        <v>92</v>
      </c>
      <c r="E23" t="s">
        <v>93</v>
      </c>
      <c r="F23">
        <v>14.83</v>
      </c>
      <c r="Q23" t="s">
        <v>119</v>
      </c>
      <c r="R23">
        <v>9.5000000000000001E-2</v>
      </c>
      <c r="S23">
        <v>0.29699999999999999</v>
      </c>
      <c r="T23">
        <v>-0.48399999999999999</v>
      </c>
      <c r="U23">
        <v>0.68700000000000006</v>
      </c>
    </row>
    <row r="24" spans="2:29" x14ac:dyDescent="0.3">
      <c r="B24" t="s">
        <v>94</v>
      </c>
      <c r="C24">
        <v>0.80400000000000005</v>
      </c>
      <c r="Q24" t="s">
        <v>120</v>
      </c>
      <c r="R24">
        <v>4.1000000000000002E-2</v>
      </c>
      <c r="S24">
        <v>0.255</v>
      </c>
      <c r="T24">
        <v>-0.47</v>
      </c>
      <c r="U24">
        <v>0.55700000000000005</v>
      </c>
    </row>
    <row r="25" spans="2:29" x14ac:dyDescent="0.3">
      <c r="B25" t="s">
        <v>95</v>
      </c>
      <c r="C25" t="s">
        <v>94</v>
      </c>
      <c r="D25">
        <v>0.66800000000000004</v>
      </c>
      <c r="Q25" t="s">
        <v>121</v>
      </c>
      <c r="R25">
        <v>0.443</v>
      </c>
      <c r="S25">
        <v>0.30299999999999999</v>
      </c>
      <c r="T25">
        <v>-0.14000000000000001</v>
      </c>
      <c r="U25">
        <v>1.04</v>
      </c>
    </row>
    <row r="26" spans="2:29" x14ac:dyDescent="0.3">
      <c r="Q26" t="s">
        <v>122</v>
      </c>
      <c r="R26">
        <v>0.17499999999999999</v>
      </c>
      <c r="S26">
        <v>0.28199999999999997</v>
      </c>
      <c r="T26">
        <v>-0.35499999999999998</v>
      </c>
      <c r="U26">
        <v>0.72699999999999998</v>
      </c>
    </row>
    <row r="27" spans="2:29" x14ac:dyDescent="0.3">
      <c r="Q27" t="s">
        <v>123</v>
      </c>
      <c r="R27">
        <v>0.107</v>
      </c>
      <c r="S27">
        <v>0.25900000000000001</v>
      </c>
      <c r="T27">
        <v>-0.41299999999999998</v>
      </c>
      <c r="U27">
        <v>0.61199999999999999</v>
      </c>
    </row>
    <row r="28" spans="2:29" x14ac:dyDescent="0.3">
      <c r="B28" t="s">
        <v>78</v>
      </c>
      <c r="C28" t="s">
        <v>42</v>
      </c>
    </row>
    <row r="29" spans="2:29" x14ac:dyDescent="0.3">
      <c r="D29" t="s">
        <v>82</v>
      </c>
      <c r="E29" t="s">
        <v>83</v>
      </c>
      <c r="F29" t="s">
        <v>84</v>
      </c>
      <c r="G29" t="s">
        <v>85</v>
      </c>
      <c r="Q29" t="s">
        <v>90</v>
      </c>
      <c r="R29" t="s">
        <v>91</v>
      </c>
      <c r="S29" t="s">
        <v>92</v>
      </c>
      <c r="T29" t="s">
        <v>93</v>
      </c>
      <c r="U29">
        <v>6.33</v>
      </c>
    </row>
    <row r="30" spans="2:29" x14ac:dyDescent="0.3">
      <c r="C30" t="s">
        <v>104</v>
      </c>
      <c r="D30">
        <v>0.191</v>
      </c>
      <c r="E30">
        <v>0.13400000000000001</v>
      </c>
      <c r="F30">
        <v>-6.4000000000000001E-2</v>
      </c>
      <c r="G30">
        <v>0.45400000000000001</v>
      </c>
      <c r="Q30" t="s">
        <v>94</v>
      </c>
      <c r="R30">
        <v>0.91100000000000003</v>
      </c>
    </row>
    <row r="31" spans="2:29" x14ac:dyDescent="0.3">
      <c r="C31" t="s">
        <v>105</v>
      </c>
      <c r="D31">
        <v>-0.121</v>
      </c>
      <c r="E31">
        <v>0.153</v>
      </c>
      <c r="F31">
        <v>-0.42399999999999999</v>
      </c>
      <c r="G31">
        <v>0.17399999999999999</v>
      </c>
      <c r="Q31" t="s">
        <v>95</v>
      </c>
      <c r="R31" t="s">
        <v>94</v>
      </c>
      <c r="S31">
        <v>0.85</v>
      </c>
    </row>
    <row r="32" spans="2:29" x14ac:dyDescent="0.3">
      <c r="C32" t="s">
        <v>106</v>
      </c>
      <c r="D32">
        <v>1E-3</v>
      </c>
      <c r="E32">
        <v>0.14599999999999999</v>
      </c>
      <c r="F32">
        <v>-0.28699999999999998</v>
      </c>
      <c r="G32">
        <v>0.28100000000000003</v>
      </c>
    </row>
    <row r="33" spans="2:7" x14ac:dyDescent="0.3">
      <c r="C33" t="s">
        <v>107</v>
      </c>
      <c r="D33">
        <v>-0.191</v>
      </c>
      <c r="E33">
        <v>0.13400000000000001</v>
      </c>
      <c r="F33">
        <v>-0.45</v>
      </c>
      <c r="G33">
        <v>8.5000000000000006E-2</v>
      </c>
    </row>
    <row r="35" spans="2:7" x14ac:dyDescent="0.3">
      <c r="B35" t="s">
        <v>90</v>
      </c>
      <c r="C35" t="s">
        <v>91</v>
      </c>
      <c r="D35" t="s">
        <v>92</v>
      </c>
      <c r="E35" t="s">
        <v>93</v>
      </c>
      <c r="F35">
        <v>5.24</v>
      </c>
    </row>
    <row r="36" spans="2:7" x14ac:dyDescent="0.3">
      <c r="B36" t="s">
        <v>94</v>
      </c>
      <c r="C36">
        <v>0.92500000000000004</v>
      </c>
    </row>
    <row r="37" spans="2:7" x14ac:dyDescent="0.3">
      <c r="B37" t="s">
        <v>95</v>
      </c>
      <c r="C37" t="s">
        <v>94</v>
      </c>
      <c r="D37">
        <v>0.872</v>
      </c>
    </row>
    <row r="40" spans="2:7" x14ac:dyDescent="0.3">
      <c r="B40" t="s">
        <v>78</v>
      </c>
      <c r="C40" t="s">
        <v>43</v>
      </c>
    </row>
    <row r="41" spans="2:7" x14ac:dyDescent="0.3">
      <c r="D41" t="s">
        <v>82</v>
      </c>
      <c r="E41" t="s">
        <v>83</v>
      </c>
      <c r="F41" t="s">
        <v>84</v>
      </c>
      <c r="G41" t="s">
        <v>85</v>
      </c>
    </row>
    <row r="42" spans="2:7" x14ac:dyDescent="0.3">
      <c r="C42" t="s">
        <v>104</v>
      </c>
      <c r="D42">
        <v>-1.9E-2</v>
      </c>
      <c r="E42">
        <v>0.20599999999999999</v>
      </c>
      <c r="F42">
        <v>-0.42799999999999999</v>
      </c>
      <c r="G42">
        <v>0.40100000000000002</v>
      </c>
    </row>
    <row r="43" spans="2:7" x14ac:dyDescent="0.3">
      <c r="C43" t="s">
        <v>105</v>
      </c>
      <c r="D43">
        <v>7.5999999999999998E-2</v>
      </c>
      <c r="E43">
        <v>0.23499999999999999</v>
      </c>
      <c r="F43">
        <v>-0.39200000000000002</v>
      </c>
      <c r="G43">
        <v>0.53</v>
      </c>
    </row>
    <row r="44" spans="2:7" x14ac:dyDescent="0.3">
      <c r="C44" t="s">
        <v>106</v>
      </c>
      <c r="D44">
        <v>0.246</v>
      </c>
      <c r="E44">
        <v>0.23100000000000001</v>
      </c>
      <c r="F44">
        <v>-0.191</v>
      </c>
      <c r="G44">
        <v>0.72399999999999998</v>
      </c>
    </row>
    <row r="45" spans="2:7" x14ac:dyDescent="0.3">
      <c r="C45" t="s">
        <v>107</v>
      </c>
      <c r="D45">
        <v>-0.14599999999999999</v>
      </c>
      <c r="E45">
        <v>0.21299999999999999</v>
      </c>
      <c r="F45">
        <v>-0.54800000000000004</v>
      </c>
      <c r="G45">
        <v>0.29099999999999998</v>
      </c>
    </row>
    <row r="47" spans="2:7" x14ac:dyDescent="0.3">
      <c r="B47" t="s">
        <v>90</v>
      </c>
      <c r="C47" t="s">
        <v>91</v>
      </c>
      <c r="D47" t="s">
        <v>92</v>
      </c>
      <c r="E47" t="s">
        <v>93</v>
      </c>
      <c r="F47">
        <v>26.43</v>
      </c>
    </row>
    <row r="48" spans="2:7" x14ac:dyDescent="0.3">
      <c r="B48" t="s">
        <v>94</v>
      </c>
      <c r="C48">
        <v>0.65900000000000003</v>
      </c>
    </row>
    <row r="49" spans="2:7" x14ac:dyDescent="0.3">
      <c r="B49" t="s">
        <v>95</v>
      </c>
      <c r="C49" t="s">
        <v>94</v>
      </c>
      <c r="D49">
        <v>0.42099999999999999</v>
      </c>
    </row>
    <row r="52" spans="2:7" x14ac:dyDescent="0.3">
      <c r="B52" t="s">
        <v>78</v>
      </c>
      <c r="C52" t="s">
        <v>44</v>
      </c>
    </row>
    <row r="53" spans="2:7" x14ac:dyDescent="0.3">
      <c r="D53" t="s">
        <v>82</v>
      </c>
      <c r="E53" t="s">
        <v>83</v>
      </c>
      <c r="F53" t="s">
        <v>84</v>
      </c>
      <c r="G53" t="s">
        <v>85</v>
      </c>
    </row>
    <row r="54" spans="2:7" x14ac:dyDescent="0.3">
      <c r="C54" t="s">
        <v>104</v>
      </c>
      <c r="D54">
        <v>7.0000000000000001E-3</v>
      </c>
      <c r="E54">
        <v>0.19600000000000001</v>
      </c>
      <c r="F54">
        <v>-0.375</v>
      </c>
      <c r="G54">
        <v>0.38700000000000001</v>
      </c>
    </row>
    <row r="55" spans="2:7" x14ac:dyDescent="0.3">
      <c r="C55" t="s">
        <v>105</v>
      </c>
      <c r="D55">
        <v>0.11600000000000001</v>
      </c>
      <c r="E55">
        <v>0.224</v>
      </c>
      <c r="F55">
        <v>-0.32300000000000001</v>
      </c>
      <c r="G55">
        <v>0.54800000000000004</v>
      </c>
    </row>
    <row r="56" spans="2:7" x14ac:dyDescent="0.3">
      <c r="C56" t="s">
        <v>106</v>
      </c>
      <c r="D56">
        <v>0.14199999999999999</v>
      </c>
      <c r="E56">
        <v>0.219</v>
      </c>
      <c r="F56">
        <v>-0.28899999999999998</v>
      </c>
      <c r="G56">
        <v>0.57499999999999996</v>
      </c>
    </row>
    <row r="57" spans="2:7" x14ac:dyDescent="0.3">
      <c r="C57" t="s">
        <v>107</v>
      </c>
      <c r="D57">
        <v>5.6000000000000001E-2</v>
      </c>
      <c r="E57">
        <v>0.2</v>
      </c>
      <c r="F57">
        <v>-0.32</v>
      </c>
      <c r="G57">
        <v>0.45900000000000002</v>
      </c>
    </row>
    <row r="59" spans="2:7" x14ac:dyDescent="0.3">
      <c r="B59" t="s">
        <v>90</v>
      </c>
      <c r="C59" t="s">
        <v>91</v>
      </c>
      <c r="D59" t="s">
        <v>92</v>
      </c>
      <c r="E59" t="s">
        <v>93</v>
      </c>
      <c r="F59">
        <v>22.87</v>
      </c>
    </row>
    <row r="60" spans="2:7" x14ac:dyDescent="0.3">
      <c r="B60" t="s">
        <v>94</v>
      </c>
      <c r="C60">
        <v>0.70399999999999996</v>
      </c>
    </row>
    <row r="61" spans="2:7" x14ac:dyDescent="0.3">
      <c r="B61" t="s">
        <v>95</v>
      </c>
      <c r="C61" t="s">
        <v>94</v>
      </c>
      <c r="D61">
        <v>0.498</v>
      </c>
    </row>
    <row r="64" spans="2:7" x14ac:dyDescent="0.3">
      <c r="B64" t="s">
        <v>78</v>
      </c>
      <c r="C64" t="s">
        <v>45</v>
      </c>
    </row>
    <row r="65" spans="2:7" x14ac:dyDescent="0.3">
      <c r="D65" t="s">
        <v>82</v>
      </c>
      <c r="E65" t="s">
        <v>83</v>
      </c>
      <c r="F65" t="s">
        <v>84</v>
      </c>
      <c r="G65" t="s">
        <v>85</v>
      </c>
    </row>
    <row r="66" spans="2:7" x14ac:dyDescent="0.3">
      <c r="C66" t="s">
        <v>104</v>
      </c>
      <c r="D66">
        <v>1.7000000000000001E-2</v>
      </c>
      <c r="E66">
        <v>0.219</v>
      </c>
      <c r="F66">
        <v>-0.40799999999999997</v>
      </c>
      <c r="G66">
        <v>0.45100000000000001</v>
      </c>
    </row>
    <row r="67" spans="2:7" x14ac:dyDescent="0.3">
      <c r="C67" t="s">
        <v>105</v>
      </c>
      <c r="D67">
        <v>0.13200000000000001</v>
      </c>
      <c r="E67">
        <v>0.25</v>
      </c>
      <c r="F67">
        <v>-0.35799999999999998</v>
      </c>
      <c r="G67">
        <v>0.625</v>
      </c>
    </row>
    <row r="68" spans="2:7" x14ac:dyDescent="0.3">
      <c r="C68" t="s">
        <v>106</v>
      </c>
      <c r="D68">
        <v>0.18099999999999999</v>
      </c>
      <c r="E68">
        <v>0.24399999999999999</v>
      </c>
      <c r="F68">
        <v>-0.28499999999999998</v>
      </c>
      <c r="G68">
        <v>0.66900000000000004</v>
      </c>
    </row>
    <row r="69" spans="2:7" x14ac:dyDescent="0.3">
      <c r="C69" t="s">
        <v>107</v>
      </c>
      <c r="D69">
        <v>-0.13900000000000001</v>
      </c>
      <c r="E69">
        <v>0.22500000000000001</v>
      </c>
      <c r="F69">
        <v>-0.55700000000000005</v>
      </c>
      <c r="G69">
        <v>0.31900000000000001</v>
      </c>
    </row>
    <row r="71" spans="2:7" x14ac:dyDescent="0.3">
      <c r="B71" t="s">
        <v>90</v>
      </c>
      <c r="C71" t="s">
        <v>91</v>
      </c>
      <c r="D71" t="s">
        <v>92</v>
      </c>
      <c r="E71" t="s">
        <v>93</v>
      </c>
      <c r="F71">
        <v>30.16</v>
      </c>
    </row>
    <row r="72" spans="2:7" x14ac:dyDescent="0.3">
      <c r="B72" t="s">
        <v>94</v>
      </c>
      <c r="C72">
        <v>0.61299999999999999</v>
      </c>
    </row>
    <row r="73" spans="2:7" x14ac:dyDescent="0.3">
      <c r="B73" t="s">
        <v>95</v>
      </c>
      <c r="C73" t="s">
        <v>94</v>
      </c>
      <c r="D73">
        <v>0.34300000000000003</v>
      </c>
    </row>
  </sheetData>
  <mergeCells count="14">
    <mergeCell ref="X15:Z15"/>
    <mergeCell ref="AA15:AC15"/>
    <mergeCell ref="I3:O3"/>
    <mergeCell ref="J5:L5"/>
    <mergeCell ref="M5:O5"/>
    <mergeCell ref="J10:L10"/>
    <mergeCell ref="M10:O10"/>
    <mergeCell ref="J15:L15"/>
    <mergeCell ref="M15:O15"/>
    <mergeCell ref="W3:AC3"/>
    <mergeCell ref="X5:Z5"/>
    <mergeCell ref="AA5:AC5"/>
    <mergeCell ref="X10:Z10"/>
    <mergeCell ref="AA10:A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82B0-9B5C-4C5D-9C7C-6BBBA972F27B}">
  <dimension ref="B2:BY57"/>
  <sheetViews>
    <sheetView workbookViewId="0">
      <selection activeCell="C25" sqref="C25:BY25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4" spans="2:77" x14ac:dyDescent="0.3">
      <c r="B4" t="s">
        <v>200</v>
      </c>
      <c r="C4" t="s">
        <v>209</v>
      </c>
      <c r="D4">
        <v>-0.12054579813031352</v>
      </c>
      <c r="E4">
        <v>-0.12094166047334944</v>
      </c>
      <c r="F4">
        <v>-0.12075394438406106</v>
      </c>
      <c r="G4">
        <v>-0.12004303618273621</v>
      </c>
      <c r="H4">
        <v>-0.11914874861596877</v>
      </c>
      <c r="I4">
        <v>-0.11944566715213742</v>
      </c>
      <c r="J4">
        <v>-0.11790256127701096</v>
      </c>
      <c r="K4">
        <v>-0.11803973683779527</v>
      </c>
      <c r="L4">
        <v>-0.11895978638547534</v>
      </c>
      <c r="M4">
        <v>-0.11779444450456725</v>
      </c>
      <c r="N4">
        <v>-0.1177474190706438</v>
      </c>
      <c r="O4">
        <v>-0.11772646779370821</v>
      </c>
      <c r="P4">
        <v>-0.11789322266675671</v>
      </c>
      <c r="Q4">
        <v>-0.11765356408063765</v>
      </c>
      <c r="R4">
        <v>-0.1164249078267561</v>
      </c>
      <c r="S4">
        <v>-0.11751170430214655</v>
      </c>
      <c r="T4">
        <v>-0.11775026801151732</v>
      </c>
      <c r="U4">
        <v>-0.11834364516291535</v>
      </c>
      <c r="V4">
        <v>-0.11712823933459562</v>
      </c>
      <c r="W4">
        <v>-0.11766963986459239</v>
      </c>
      <c r="X4">
        <v>-0.11838853028588667</v>
      </c>
      <c r="Y4">
        <v>-0.11586128598788863</v>
      </c>
      <c r="Z4">
        <v>-0.11410115818446381</v>
      </c>
      <c r="AA4">
        <v>-0.11326514248544764</v>
      </c>
      <c r="AB4">
        <v>-0.11189267752973796</v>
      </c>
      <c r="AC4">
        <v>-0.11083643785684241</v>
      </c>
      <c r="AD4">
        <v>-0.11084836389841277</v>
      </c>
      <c r="AE4">
        <v>-0.1102029686444833</v>
      </c>
      <c r="AF4">
        <v>-0.10925656608885628</v>
      </c>
      <c r="AG4">
        <v>-0.10956170969793817</v>
      </c>
      <c r="AH4">
        <v>-0.10924138520898813</v>
      </c>
      <c r="AI4">
        <v>-0.10774040086474682</v>
      </c>
      <c r="AJ4">
        <v>-0.10704118273817635</v>
      </c>
      <c r="AK4">
        <v>-0.10705144985428874</v>
      </c>
      <c r="AL4">
        <v>-0.10616743874728937</v>
      </c>
      <c r="AM4">
        <v>-0.10601475158143513</v>
      </c>
      <c r="AN4">
        <v>-0.10690620308689691</v>
      </c>
      <c r="AO4">
        <v>-0.10670997391596249</v>
      </c>
      <c r="AP4">
        <v>-0.10649027337106663</v>
      </c>
      <c r="AQ4">
        <v>-0.10570996494881066</v>
      </c>
      <c r="AR4">
        <v>-0.10579426954669804</v>
      </c>
      <c r="AS4">
        <v>-0.1063052869833756</v>
      </c>
      <c r="AT4">
        <v>-0.10519933024807238</v>
      </c>
      <c r="AU4">
        <v>-0.10673177490998853</v>
      </c>
      <c r="AV4">
        <v>-0.1062747560530745</v>
      </c>
      <c r="AW4">
        <v>-0.10629016551056777</v>
      </c>
      <c r="AX4">
        <v>-0.10496142256986446</v>
      </c>
      <c r="AY4">
        <v>-0.10482637007021368</v>
      </c>
      <c r="AZ4">
        <v>-0.10387424281751639</v>
      </c>
      <c r="BA4">
        <v>-0.10429990725016183</v>
      </c>
      <c r="BB4">
        <v>-0.10302882535832329</v>
      </c>
      <c r="BC4">
        <v>-0.10316866267849856</v>
      </c>
      <c r="BD4">
        <v>-0.10260291263460966</v>
      </c>
      <c r="BE4">
        <v>-0.10301311799134555</v>
      </c>
      <c r="BF4">
        <v>-0.10230183335775619</v>
      </c>
      <c r="BG4">
        <v>-0.10306707582449817</v>
      </c>
      <c r="BH4">
        <v>-0.10281002200476011</v>
      </c>
      <c r="BI4">
        <v>-0.10276647915572988</v>
      </c>
      <c r="BJ4">
        <v>-0.10284806064717858</v>
      </c>
      <c r="BK4">
        <v>-0.10146591656413878</v>
      </c>
      <c r="BL4">
        <v>-0.10185839845145025</v>
      </c>
      <c r="BM4">
        <v>-0.10157339568111171</v>
      </c>
      <c r="BN4">
        <v>-0.10176057714144573</v>
      </c>
      <c r="BO4">
        <v>-0.10217819359995169</v>
      </c>
      <c r="BP4">
        <v>-0.10209942895012517</v>
      </c>
      <c r="BQ4">
        <v>-0.10278359840493398</v>
      </c>
      <c r="BR4">
        <v>-0.10250768748976735</v>
      </c>
      <c r="BS4">
        <v>-0.10233815823930645</v>
      </c>
      <c r="BT4">
        <v>-0.10329499678708345</v>
      </c>
      <c r="BU4">
        <v>-0.10265719078494927</v>
      </c>
      <c r="BV4">
        <v>-0.10355333709666864</v>
      </c>
      <c r="BW4">
        <v>-0.10247818964883706</v>
      </c>
      <c r="BX4">
        <v>-0.10394316080102954</v>
      </c>
      <c r="BY4">
        <v>-0.10366626505404872</v>
      </c>
    </row>
    <row r="5" spans="2:77" x14ac:dyDescent="0.3">
      <c r="C5" t="s">
        <v>210</v>
      </c>
      <c r="D5">
        <v>2.069585112846253E-2</v>
      </c>
      <c r="E5">
        <v>2.1398262725373686E-2</v>
      </c>
      <c r="F5">
        <v>2.2096252630004885E-2</v>
      </c>
      <c r="G5">
        <v>2.1792047640037927E-2</v>
      </c>
      <c r="H5">
        <v>2.2038202710978012E-2</v>
      </c>
      <c r="I5">
        <v>2.3857080199308409E-2</v>
      </c>
      <c r="J5">
        <v>2.383578433453629E-2</v>
      </c>
      <c r="K5">
        <v>2.293561220852218E-2</v>
      </c>
      <c r="L5">
        <v>2.2759656132931738E-2</v>
      </c>
      <c r="M5">
        <v>2.2318765397347902E-2</v>
      </c>
      <c r="N5">
        <v>2.2711598519317852E-2</v>
      </c>
      <c r="O5">
        <v>2.2083663813861027E-2</v>
      </c>
      <c r="P5">
        <v>2.1322660996676922E-2</v>
      </c>
      <c r="Q5">
        <v>2.1773809726078702E-2</v>
      </c>
      <c r="R5">
        <v>2.1519844708223976E-2</v>
      </c>
      <c r="S5">
        <v>2.1606529563253721E-2</v>
      </c>
      <c r="T5">
        <v>2.1716882216665789E-2</v>
      </c>
      <c r="U5">
        <v>2.1740233717958787E-2</v>
      </c>
      <c r="V5">
        <v>2.2571311612882665E-2</v>
      </c>
      <c r="W5">
        <v>2.1910717042698272E-2</v>
      </c>
      <c r="X5">
        <v>2.1714960866545396E-2</v>
      </c>
      <c r="Y5">
        <v>2.3143317489656902E-2</v>
      </c>
      <c r="Z5">
        <v>2.2509894835251093E-2</v>
      </c>
      <c r="AA5">
        <v>2.1780535178615633E-2</v>
      </c>
      <c r="AB5">
        <v>2.3353015309696044E-2</v>
      </c>
      <c r="AC5">
        <v>2.2649466547276554E-2</v>
      </c>
      <c r="AD5">
        <v>2.3429972253485375E-2</v>
      </c>
      <c r="AE5">
        <v>2.4071366532255493E-2</v>
      </c>
      <c r="AF5">
        <v>2.3798879525899382E-2</v>
      </c>
      <c r="AG5">
        <v>2.4434456920871921E-2</v>
      </c>
      <c r="AH5">
        <v>2.3861650306115846E-2</v>
      </c>
      <c r="AI5">
        <v>2.3519974426081371E-2</v>
      </c>
      <c r="AJ5">
        <v>2.3531430022467319E-2</v>
      </c>
      <c r="AK5">
        <v>2.3929733329543977E-2</v>
      </c>
      <c r="AL5">
        <v>2.3389216883410446E-2</v>
      </c>
      <c r="AM5">
        <v>2.3320760045204711E-2</v>
      </c>
      <c r="AN5">
        <v>2.3817272741349295E-2</v>
      </c>
      <c r="AO5">
        <v>2.4471684701987621E-2</v>
      </c>
      <c r="AP5">
        <v>2.4065969021332904E-2</v>
      </c>
      <c r="AQ5">
        <v>2.4606314942431123E-2</v>
      </c>
      <c r="AR5">
        <v>2.4003530395078139E-2</v>
      </c>
      <c r="AS5">
        <v>2.4662182235745057E-2</v>
      </c>
      <c r="AT5">
        <v>2.3974388710413495E-2</v>
      </c>
      <c r="AU5">
        <v>2.4918224004747927E-2</v>
      </c>
      <c r="AV5">
        <v>2.4650708550214801E-2</v>
      </c>
      <c r="AW5">
        <v>2.5876302001112423E-2</v>
      </c>
      <c r="AX5">
        <v>2.5725718358159587E-2</v>
      </c>
      <c r="AY5">
        <v>2.6402460269896767E-2</v>
      </c>
      <c r="AZ5">
        <v>2.6700335763639553E-2</v>
      </c>
      <c r="BA5">
        <v>2.7892959469773281E-2</v>
      </c>
      <c r="BB5">
        <v>2.7629970474161381E-2</v>
      </c>
      <c r="BC5">
        <v>2.749149316993265E-2</v>
      </c>
      <c r="BD5">
        <v>2.8483249914511587E-2</v>
      </c>
      <c r="BE5">
        <v>3.0884508170175691E-2</v>
      </c>
      <c r="BF5">
        <v>3.0708248436268615E-2</v>
      </c>
      <c r="BG5">
        <v>3.065697464567653E-2</v>
      </c>
      <c r="BH5">
        <v>3.132838471567502E-2</v>
      </c>
      <c r="BI5">
        <v>3.1260701740088603E-2</v>
      </c>
      <c r="BJ5">
        <v>3.1855846183635912E-2</v>
      </c>
      <c r="BK5">
        <v>3.2391721084337327E-2</v>
      </c>
      <c r="BL5">
        <v>3.3309643596358539E-2</v>
      </c>
      <c r="BM5">
        <v>3.2686820482010957E-2</v>
      </c>
      <c r="BN5">
        <v>3.376592190861135E-2</v>
      </c>
      <c r="BO5">
        <v>3.3286338343519135E-2</v>
      </c>
      <c r="BP5">
        <v>3.2459973105262739E-2</v>
      </c>
      <c r="BQ5">
        <v>3.2817399328774005E-2</v>
      </c>
      <c r="BR5">
        <v>3.2876476355142056E-2</v>
      </c>
      <c r="BS5">
        <v>3.2356574553104436E-2</v>
      </c>
      <c r="BT5">
        <v>3.2454945345433278E-2</v>
      </c>
      <c r="BU5">
        <v>3.202712786316865E-2</v>
      </c>
      <c r="BV5">
        <v>3.3308498154436803E-2</v>
      </c>
      <c r="BW5">
        <v>3.2087236384952533E-2</v>
      </c>
      <c r="BX5">
        <v>3.1550724718142506E-2</v>
      </c>
      <c r="BY5">
        <v>3.0959486556234615E-2</v>
      </c>
    </row>
    <row r="6" spans="2:77" x14ac:dyDescent="0.3">
      <c r="C6" t="s">
        <v>211</v>
      </c>
      <c r="D6">
        <v>4.5585740836102069E-2</v>
      </c>
      <c r="E6">
        <v>4.5828852731287936E-2</v>
      </c>
      <c r="F6">
        <v>4.5212888470088461E-2</v>
      </c>
      <c r="G6">
        <v>4.5502007386673836E-2</v>
      </c>
      <c r="H6">
        <v>4.5524868546895025E-2</v>
      </c>
      <c r="I6">
        <v>4.4970483853139336E-2</v>
      </c>
      <c r="J6">
        <v>4.5600838226166708E-2</v>
      </c>
      <c r="K6">
        <v>4.6188998699204328E-2</v>
      </c>
      <c r="L6">
        <v>4.5890665386960419E-2</v>
      </c>
      <c r="M6">
        <v>4.5956909720629102E-2</v>
      </c>
      <c r="N6">
        <v>4.5360775362950689E-2</v>
      </c>
      <c r="O6">
        <v>4.538409729895701E-2</v>
      </c>
      <c r="P6">
        <v>4.593849899433787E-2</v>
      </c>
      <c r="Q6">
        <v>4.5650042237271302E-2</v>
      </c>
      <c r="R6">
        <v>4.5955085864880056E-2</v>
      </c>
      <c r="S6">
        <v>4.5024822470791509E-2</v>
      </c>
      <c r="T6">
        <v>4.453325752482646E-2</v>
      </c>
      <c r="U6">
        <v>4.3783221776433477E-2</v>
      </c>
      <c r="V6">
        <v>4.4564086862720308E-2</v>
      </c>
      <c r="W6">
        <v>4.4157144918361008E-2</v>
      </c>
      <c r="X6">
        <v>4.5199332030198713E-2</v>
      </c>
      <c r="Y6">
        <v>4.5627746348937064E-2</v>
      </c>
      <c r="Z6">
        <v>4.5733032598962137E-2</v>
      </c>
      <c r="AA6">
        <v>4.7343609807419779E-2</v>
      </c>
      <c r="AB6">
        <v>4.845372836324259E-2</v>
      </c>
      <c r="AC6">
        <v>4.8009075630851814E-2</v>
      </c>
      <c r="AD6">
        <v>4.8561732985048831E-2</v>
      </c>
      <c r="AE6">
        <v>4.8578606788612921E-2</v>
      </c>
      <c r="AF6">
        <v>5.0116282454975861E-2</v>
      </c>
      <c r="AG6">
        <v>4.8508902578837533E-2</v>
      </c>
      <c r="AH6">
        <v>4.9418950377556128E-2</v>
      </c>
      <c r="AI6">
        <v>4.9976698068234467E-2</v>
      </c>
      <c r="AJ6">
        <v>5.0924337545397255E-2</v>
      </c>
      <c r="AK6">
        <v>5.0891131628295679E-2</v>
      </c>
      <c r="AL6">
        <v>5.0939047889418304E-2</v>
      </c>
      <c r="AM6">
        <v>5.1118642158530431E-2</v>
      </c>
      <c r="AN6">
        <v>5.1787166027393618E-2</v>
      </c>
      <c r="AO6">
        <v>5.151926200166481E-2</v>
      </c>
      <c r="AP6">
        <v>5.1669317794239188E-2</v>
      </c>
      <c r="AQ6">
        <v>5.3144608596426793E-2</v>
      </c>
      <c r="AR6">
        <v>5.2161278273603034E-2</v>
      </c>
      <c r="AS6">
        <v>5.1287330077422658E-2</v>
      </c>
      <c r="AT6">
        <v>5.0710992182171954E-2</v>
      </c>
      <c r="AU6">
        <v>5.1406844371499436E-2</v>
      </c>
      <c r="AV6">
        <v>5.134315082042136E-2</v>
      </c>
      <c r="AW6">
        <v>5.1090644832769247E-2</v>
      </c>
      <c r="AX6">
        <v>5.1975438845428386E-2</v>
      </c>
      <c r="AY6">
        <v>5.2372269225214811E-2</v>
      </c>
      <c r="AZ6">
        <v>5.2308091834986754E-2</v>
      </c>
      <c r="BA6">
        <v>5.4932097819808803E-2</v>
      </c>
      <c r="BB6">
        <v>5.4833186714009635E-2</v>
      </c>
      <c r="BC6">
        <v>5.4505475933323375E-2</v>
      </c>
      <c r="BD6">
        <v>5.4591979629358571E-2</v>
      </c>
      <c r="BE6">
        <v>5.436344988103272E-2</v>
      </c>
      <c r="BF6">
        <v>5.4834592875093374E-2</v>
      </c>
      <c r="BG6">
        <v>5.6017346577052249E-2</v>
      </c>
      <c r="BH6">
        <v>5.5758825357746948E-2</v>
      </c>
      <c r="BI6">
        <v>5.5751969864423788E-2</v>
      </c>
      <c r="BJ6">
        <v>5.6085569194688448E-2</v>
      </c>
      <c r="BK6">
        <v>5.7106833068697016E-2</v>
      </c>
      <c r="BL6">
        <v>5.8602812571685037E-2</v>
      </c>
      <c r="BM6">
        <v>5.6999784279274462E-2</v>
      </c>
      <c r="BN6">
        <v>5.6668690106921243E-2</v>
      </c>
      <c r="BO6">
        <v>5.7435785036002787E-2</v>
      </c>
      <c r="BP6">
        <v>5.5935635670795195E-2</v>
      </c>
      <c r="BQ6">
        <v>5.7093285597414736E-2</v>
      </c>
      <c r="BR6">
        <v>5.7766272660042306E-2</v>
      </c>
      <c r="BS6">
        <v>5.8043739926820034E-2</v>
      </c>
      <c r="BT6">
        <v>5.7292142463553318E-2</v>
      </c>
      <c r="BU6">
        <v>5.6546455010946864E-2</v>
      </c>
      <c r="BV6">
        <v>5.8006099552058626E-2</v>
      </c>
      <c r="BW6">
        <v>5.8558939318066841E-2</v>
      </c>
      <c r="BX6">
        <v>5.828927877060959E-2</v>
      </c>
      <c r="BY6">
        <v>5.7470380386963581E-2</v>
      </c>
    </row>
    <row r="7" spans="2:77" x14ac:dyDescent="0.3">
      <c r="C7" t="s">
        <v>212</v>
      </c>
      <c r="D7">
        <v>0.13242173642415106</v>
      </c>
      <c r="E7">
        <v>0.13229766521282227</v>
      </c>
      <c r="F7">
        <v>0.13270870231016918</v>
      </c>
      <c r="G7">
        <v>0.1321001531874888</v>
      </c>
      <c r="H7">
        <v>0.13393101594089277</v>
      </c>
      <c r="I7">
        <v>0.13442862767156322</v>
      </c>
      <c r="J7">
        <v>0.13487853683820228</v>
      </c>
      <c r="K7">
        <v>0.13445071331747996</v>
      </c>
      <c r="L7">
        <v>0.13428369846220167</v>
      </c>
      <c r="M7">
        <v>0.13417014257968146</v>
      </c>
      <c r="N7">
        <v>0.13436078811580204</v>
      </c>
      <c r="O7">
        <v>0.13380368627238937</v>
      </c>
      <c r="P7">
        <v>0.13294818976879663</v>
      </c>
      <c r="Q7">
        <v>0.13338549630081159</v>
      </c>
      <c r="R7">
        <v>0.13282455827725012</v>
      </c>
      <c r="S7">
        <v>0.1326481882507044</v>
      </c>
      <c r="T7">
        <v>0.1326845825350989</v>
      </c>
      <c r="U7">
        <v>0.13260086910733743</v>
      </c>
      <c r="V7">
        <v>0.13275278334086149</v>
      </c>
      <c r="W7">
        <v>0.13302222763513272</v>
      </c>
      <c r="X7">
        <v>0.13287885006292982</v>
      </c>
      <c r="Y7">
        <v>0.13268371533256507</v>
      </c>
      <c r="Z7">
        <v>0.13245106101191112</v>
      </c>
      <c r="AA7">
        <v>0.13286219759006074</v>
      </c>
      <c r="AB7">
        <v>0.13337687427976069</v>
      </c>
      <c r="AC7">
        <v>0.13343405696451405</v>
      </c>
      <c r="AD7">
        <v>0.134349027704875</v>
      </c>
      <c r="AE7">
        <v>0.13307725336634735</v>
      </c>
      <c r="AF7">
        <v>0.132040239332887</v>
      </c>
      <c r="AG7">
        <v>0.13225709562163024</v>
      </c>
      <c r="AH7">
        <v>0.1324104927292401</v>
      </c>
      <c r="AI7">
        <v>0.13226546617917295</v>
      </c>
      <c r="AJ7">
        <v>0.13225880643069624</v>
      </c>
      <c r="AK7">
        <v>0.13145399185884954</v>
      </c>
      <c r="AL7">
        <v>0.13238972205075006</v>
      </c>
      <c r="AM7">
        <v>0.13302798855186032</v>
      </c>
      <c r="AN7">
        <v>0.13337134438628756</v>
      </c>
      <c r="AO7">
        <v>0.13301145449971458</v>
      </c>
      <c r="AP7">
        <v>0.133156673131992</v>
      </c>
      <c r="AQ7">
        <v>0.13251916447660575</v>
      </c>
      <c r="AR7">
        <v>0.13380441467789517</v>
      </c>
      <c r="AS7">
        <v>0.13356219256227775</v>
      </c>
      <c r="AT7">
        <v>0.13389262994595696</v>
      </c>
      <c r="AU7">
        <v>0.13350256582955242</v>
      </c>
      <c r="AV7">
        <v>0.13322261673585628</v>
      </c>
      <c r="AW7">
        <v>0.13352312880921308</v>
      </c>
      <c r="AX7">
        <v>0.1337929849954459</v>
      </c>
      <c r="AY7">
        <v>0.13430436074801932</v>
      </c>
      <c r="AZ7">
        <v>0.13522047548732369</v>
      </c>
      <c r="BA7">
        <v>0.13622931620639694</v>
      </c>
      <c r="BB7">
        <v>0.13739397889166088</v>
      </c>
      <c r="BC7">
        <v>0.13693953781302065</v>
      </c>
      <c r="BD7">
        <v>0.13804364661199892</v>
      </c>
      <c r="BE7">
        <v>0.13974981502473494</v>
      </c>
      <c r="BF7">
        <v>0.13823021878105934</v>
      </c>
      <c r="BG7">
        <v>0.13859990508209921</v>
      </c>
      <c r="BH7">
        <v>0.13822069844498008</v>
      </c>
      <c r="BI7">
        <v>0.13950973271526762</v>
      </c>
      <c r="BJ7">
        <v>0.14023666737940754</v>
      </c>
      <c r="BK7">
        <v>0.13976428232816787</v>
      </c>
      <c r="BL7">
        <v>0.13981533218127595</v>
      </c>
      <c r="BM7">
        <v>0.14044096009528606</v>
      </c>
      <c r="BN7">
        <v>0.14116922585133518</v>
      </c>
      <c r="BO7">
        <v>0.14001193999882161</v>
      </c>
      <c r="BP7">
        <v>0.14061547390629128</v>
      </c>
      <c r="BQ7">
        <v>0.13958769954148767</v>
      </c>
      <c r="BR7">
        <v>0.14012846702892806</v>
      </c>
      <c r="BS7">
        <v>0.14039717531619234</v>
      </c>
      <c r="BT7">
        <v>0.13989031046251241</v>
      </c>
      <c r="BU7">
        <v>0.1390281782043305</v>
      </c>
      <c r="BV7">
        <v>0.13976165623745099</v>
      </c>
      <c r="BW7">
        <v>0.13903949814519942</v>
      </c>
      <c r="BX7">
        <v>0.13909127568966376</v>
      </c>
      <c r="BY7">
        <v>0.13997448332226753</v>
      </c>
    </row>
    <row r="9" spans="2:77" x14ac:dyDescent="0.3">
      <c r="B9" t="s">
        <v>229</v>
      </c>
      <c r="C9" t="s">
        <v>209</v>
      </c>
      <c r="D9">
        <v>-0.2479997709764013</v>
      </c>
      <c r="E9">
        <v>-0.24841545104435317</v>
      </c>
      <c r="F9">
        <v>-0.24845099841725141</v>
      </c>
      <c r="G9">
        <v>-0.24776732035527321</v>
      </c>
      <c r="H9">
        <v>-0.2492736874078863</v>
      </c>
      <c r="I9">
        <v>-0.25046974414083806</v>
      </c>
      <c r="J9">
        <v>-0.25116270140926317</v>
      </c>
      <c r="K9">
        <v>-0.25139322481099463</v>
      </c>
      <c r="L9">
        <v>-0.25087676979715867</v>
      </c>
      <c r="M9">
        <v>-0.25050193419582972</v>
      </c>
      <c r="N9">
        <v>-0.25132905515826476</v>
      </c>
      <c r="O9">
        <v>-0.25035827448072634</v>
      </c>
      <c r="P9">
        <v>-0.25204346872822248</v>
      </c>
      <c r="Q9">
        <v>-0.25147979419930344</v>
      </c>
      <c r="R9">
        <v>-0.25057092084140586</v>
      </c>
      <c r="S9">
        <v>-0.25215578945580636</v>
      </c>
      <c r="T9">
        <v>-0.25264391271860381</v>
      </c>
      <c r="U9">
        <v>-0.25292928411546589</v>
      </c>
      <c r="V9">
        <v>-0.25308056190303757</v>
      </c>
      <c r="W9">
        <v>-0.25326295206631255</v>
      </c>
      <c r="X9">
        <v>-0.25313006478570832</v>
      </c>
      <c r="Y9">
        <v>-0.2556977922495855</v>
      </c>
      <c r="Z9">
        <v>-0.25545111617594407</v>
      </c>
      <c r="AA9">
        <v>-0.25469540157899972</v>
      </c>
      <c r="AB9">
        <v>-0.2561259571919845</v>
      </c>
      <c r="AC9">
        <v>-0.25655999619867531</v>
      </c>
      <c r="AD9">
        <v>-0.25546630303416196</v>
      </c>
      <c r="AE9">
        <v>-0.25502788494624595</v>
      </c>
      <c r="AF9">
        <v>-0.255377086703101</v>
      </c>
      <c r="AG9">
        <v>-0.25555527604458761</v>
      </c>
      <c r="AH9">
        <v>-0.2559119355055588</v>
      </c>
      <c r="AI9">
        <v>-0.25520202214233501</v>
      </c>
      <c r="AJ9">
        <v>-0.25617311460283387</v>
      </c>
      <c r="AK9">
        <v>-0.25566632713525783</v>
      </c>
      <c r="AL9">
        <v>-0.25691834378781103</v>
      </c>
      <c r="AM9">
        <v>-0.25721861618101333</v>
      </c>
      <c r="AN9">
        <v>-0.2573104731791665</v>
      </c>
      <c r="AO9">
        <v>-0.25808374260781125</v>
      </c>
      <c r="AP9">
        <v>-0.25714650165338476</v>
      </c>
      <c r="AQ9">
        <v>-0.25857799724676422</v>
      </c>
      <c r="AR9">
        <v>-0.25729331740186712</v>
      </c>
      <c r="AS9">
        <v>-0.25746227295096602</v>
      </c>
      <c r="AT9">
        <v>-0.2581498264558163</v>
      </c>
      <c r="AU9">
        <v>-0.25726643011269601</v>
      </c>
      <c r="AV9">
        <v>-0.2577089810510178</v>
      </c>
      <c r="AW9">
        <v>-0.25760333468931496</v>
      </c>
      <c r="AX9">
        <v>-0.25712780764722765</v>
      </c>
      <c r="AY9">
        <v>-0.25674948859682561</v>
      </c>
      <c r="AZ9">
        <v>-0.25665272427055608</v>
      </c>
      <c r="BA9">
        <v>-0.25827401528291988</v>
      </c>
      <c r="BB9">
        <v>-0.25721925390876388</v>
      </c>
      <c r="BC9">
        <v>-0.2581195956425501</v>
      </c>
      <c r="BD9">
        <v>-0.25847869620515235</v>
      </c>
      <c r="BE9">
        <v>-0.25841051345388061</v>
      </c>
      <c r="BF9">
        <v>-0.25780231286780619</v>
      </c>
      <c r="BG9">
        <v>-0.25918222790723755</v>
      </c>
      <c r="BH9">
        <v>-0.25814574022254749</v>
      </c>
      <c r="BI9">
        <v>-0.25916409864696965</v>
      </c>
      <c r="BJ9">
        <v>-0.2601153772789998</v>
      </c>
      <c r="BK9">
        <v>-0.26035102954102773</v>
      </c>
      <c r="BL9">
        <v>-0.25983617750540822</v>
      </c>
      <c r="BM9">
        <v>-0.25924009202690729</v>
      </c>
      <c r="BN9">
        <v>-0.26073560346157743</v>
      </c>
      <c r="BO9">
        <v>-0.26009442944109118</v>
      </c>
      <c r="BP9">
        <v>-0.26028987188831998</v>
      </c>
      <c r="BQ9">
        <v>-0.26109884867637473</v>
      </c>
      <c r="BR9">
        <v>-0.26135501402296413</v>
      </c>
      <c r="BS9">
        <v>-0.26208562842837207</v>
      </c>
      <c r="BT9">
        <v>-0.26180213934372981</v>
      </c>
      <c r="BU9">
        <v>-0.26051094005237663</v>
      </c>
      <c r="BV9">
        <v>-0.26124489664251793</v>
      </c>
      <c r="BW9">
        <v>-0.26197273091688245</v>
      </c>
      <c r="BX9">
        <v>-0.26189455607028711</v>
      </c>
      <c r="BY9">
        <v>-0.26159455110740937</v>
      </c>
    </row>
    <row r="10" spans="2:77" x14ac:dyDescent="0.3">
      <c r="C10" t="s">
        <v>210</v>
      </c>
      <c r="D10">
        <v>0.34865361123349103</v>
      </c>
      <c r="E10">
        <v>0.34879014654802709</v>
      </c>
      <c r="F10">
        <v>0.34961707337798914</v>
      </c>
      <c r="G10">
        <v>0.3489633158601485</v>
      </c>
      <c r="H10">
        <v>0.3496083520035197</v>
      </c>
      <c r="I10">
        <v>0.34920726881208053</v>
      </c>
      <c r="J10">
        <v>0.34854908657396289</v>
      </c>
      <c r="K10">
        <v>0.34714258853403912</v>
      </c>
      <c r="L10">
        <v>0.34630363252116581</v>
      </c>
      <c r="M10">
        <v>0.34490459026884357</v>
      </c>
      <c r="N10">
        <v>0.34544307313441863</v>
      </c>
      <c r="O10">
        <v>0.34538711622396134</v>
      </c>
      <c r="P10">
        <v>0.34488624837743365</v>
      </c>
      <c r="Q10">
        <v>0.34508857867371534</v>
      </c>
      <c r="R10">
        <v>0.34479948305600766</v>
      </c>
      <c r="S10">
        <v>0.34395046402458668</v>
      </c>
      <c r="T10">
        <v>0.34379578606750161</v>
      </c>
      <c r="U10">
        <v>0.34397419983788469</v>
      </c>
      <c r="V10">
        <v>0.34291546968520659</v>
      </c>
      <c r="W10">
        <v>0.3434130632486837</v>
      </c>
      <c r="X10">
        <v>0.34091715809861223</v>
      </c>
      <c r="Y10">
        <v>0.34118656583554297</v>
      </c>
      <c r="Z10">
        <v>0.34050148556494142</v>
      </c>
      <c r="AA10">
        <v>0.34049813796209838</v>
      </c>
      <c r="AB10">
        <v>0.34086536760423697</v>
      </c>
      <c r="AC10">
        <v>0.34188115059395729</v>
      </c>
      <c r="AD10">
        <v>0.34223655914694279</v>
      </c>
      <c r="AE10">
        <v>0.34191246336586401</v>
      </c>
      <c r="AF10">
        <v>0.34228815984111616</v>
      </c>
      <c r="AG10">
        <v>0.34346825794299929</v>
      </c>
      <c r="AH10">
        <v>0.3426179352928681</v>
      </c>
      <c r="AI10">
        <v>0.34235444493940959</v>
      </c>
      <c r="AJ10">
        <v>0.34206508892902054</v>
      </c>
      <c r="AK10">
        <v>0.34001746588270043</v>
      </c>
      <c r="AL10">
        <v>0.3418394915888095</v>
      </c>
      <c r="AM10">
        <v>0.34053612627832974</v>
      </c>
      <c r="AN10">
        <v>0.33953585938902897</v>
      </c>
      <c r="AO10">
        <v>0.34149324167387285</v>
      </c>
      <c r="AP10">
        <v>0.3412236723523655</v>
      </c>
      <c r="AQ10">
        <v>0.34027238077050398</v>
      </c>
      <c r="AR10">
        <v>0.34026993799184746</v>
      </c>
      <c r="AS10">
        <v>0.33961691363925273</v>
      </c>
      <c r="AT10">
        <v>0.33919881023878728</v>
      </c>
      <c r="AU10">
        <v>0.33915786185060143</v>
      </c>
      <c r="AV10">
        <v>0.33912783505652849</v>
      </c>
      <c r="AW10">
        <v>0.33753341506995471</v>
      </c>
      <c r="AX10">
        <v>0.33751614331812463</v>
      </c>
      <c r="AY10">
        <v>0.33864523226205012</v>
      </c>
      <c r="AZ10">
        <v>0.33901621504248114</v>
      </c>
      <c r="BA10">
        <v>0.33921811336206759</v>
      </c>
      <c r="BB10">
        <v>0.33922646714907512</v>
      </c>
      <c r="BC10">
        <v>0.33965880208647281</v>
      </c>
      <c r="BD10">
        <v>0.33953392533389565</v>
      </c>
      <c r="BE10">
        <v>0.3405677760264596</v>
      </c>
      <c r="BF10">
        <v>0.33997973953963151</v>
      </c>
      <c r="BG10">
        <v>0.34010944014586825</v>
      </c>
      <c r="BH10">
        <v>0.3391140781012818</v>
      </c>
      <c r="BI10">
        <v>0.33939098737326046</v>
      </c>
      <c r="BJ10">
        <v>0.33870910066966531</v>
      </c>
      <c r="BK10">
        <v>0.3375934750705587</v>
      </c>
      <c r="BL10">
        <v>0.33846695448838082</v>
      </c>
      <c r="BM10">
        <v>0.33833613126898787</v>
      </c>
      <c r="BN10">
        <v>0.33814293515200844</v>
      </c>
      <c r="BO10">
        <v>0.3386735372570211</v>
      </c>
      <c r="BP10">
        <v>0.34000830682263261</v>
      </c>
      <c r="BQ10">
        <v>0.33914967531926499</v>
      </c>
      <c r="BR10">
        <v>0.34003465619005846</v>
      </c>
      <c r="BS10">
        <v>0.34020518097325536</v>
      </c>
      <c r="BT10">
        <v>0.33990439228661873</v>
      </c>
      <c r="BU10">
        <v>0.34045235018231201</v>
      </c>
      <c r="BV10">
        <v>0.33900978485169209</v>
      </c>
      <c r="BW10">
        <v>0.33833033541558866</v>
      </c>
      <c r="BX10">
        <v>0.33871042346441232</v>
      </c>
      <c r="BY10">
        <v>0.33982228781808171</v>
      </c>
    </row>
    <row r="11" spans="2:77" x14ac:dyDescent="0.3">
      <c r="C11" t="s">
        <v>211</v>
      </c>
      <c r="D11">
        <v>0.28460804162215753</v>
      </c>
      <c r="E11">
        <v>0.28334274848099422</v>
      </c>
      <c r="F11">
        <v>0.28254626596483323</v>
      </c>
      <c r="G11">
        <v>0.28471305197566432</v>
      </c>
      <c r="H11">
        <v>0.28373470122067257</v>
      </c>
      <c r="I11">
        <v>0.28439208773625818</v>
      </c>
      <c r="J11">
        <v>0.28335434156121098</v>
      </c>
      <c r="K11">
        <v>0.28251860950710228</v>
      </c>
      <c r="L11">
        <v>0.28103849716299178</v>
      </c>
      <c r="M11">
        <v>0.28173058011295937</v>
      </c>
      <c r="N11">
        <v>0.28166890295693414</v>
      </c>
      <c r="O11">
        <v>0.28126362422759987</v>
      </c>
      <c r="P11">
        <v>0.2806267214036261</v>
      </c>
      <c r="Q11">
        <v>0.28050220070435961</v>
      </c>
      <c r="R11">
        <v>0.28024421898366381</v>
      </c>
      <c r="S11">
        <v>0.27927376482923694</v>
      </c>
      <c r="T11">
        <v>0.27963460552472985</v>
      </c>
      <c r="U11">
        <v>0.27885395473298069</v>
      </c>
      <c r="V11">
        <v>0.2793077265799766</v>
      </c>
      <c r="W11">
        <v>0.278022819130476</v>
      </c>
      <c r="X11">
        <v>0.27788553088256118</v>
      </c>
      <c r="Y11">
        <v>0.27691488518806817</v>
      </c>
      <c r="Z11">
        <v>0.27821034134174999</v>
      </c>
      <c r="AA11">
        <v>0.2768742465173763</v>
      </c>
      <c r="AB11">
        <v>0.27645706830170336</v>
      </c>
      <c r="AC11">
        <v>0.27554704026927895</v>
      </c>
      <c r="AD11">
        <v>0.27673230735830084</v>
      </c>
      <c r="AE11">
        <v>0.27517292344241467</v>
      </c>
      <c r="AF11">
        <v>0.27463184079571168</v>
      </c>
      <c r="AG11">
        <v>0.27303011165497482</v>
      </c>
      <c r="AH11">
        <v>0.27337529275925709</v>
      </c>
      <c r="AI11">
        <v>0.27362795980487564</v>
      </c>
      <c r="AJ11">
        <v>0.27420928956069335</v>
      </c>
      <c r="AK11">
        <v>0.27261430332249825</v>
      </c>
      <c r="AL11">
        <v>0.27326912239582779</v>
      </c>
      <c r="AM11">
        <v>0.27339113432631112</v>
      </c>
      <c r="AN11">
        <v>0.2735846246719067</v>
      </c>
      <c r="AO11">
        <v>0.27375887347191508</v>
      </c>
      <c r="AP11">
        <v>0.27557566634823094</v>
      </c>
      <c r="AQ11">
        <v>0.27556601267958941</v>
      </c>
      <c r="AR11">
        <v>0.27508131993868068</v>
      </c>
      <c r="AS11">
        <v>0.27475733379069522</v>
      </c>
      <c r="AT11">
        <v>0.27571853087952131</v>
      </c>
      <c r="AU11">
        <v>0.27545153278814138</v>
      </c>
      <c r="AV11">
        <v>0.2755118973614179</v>
      </c>
      <c r="AW11">
        <v>0.27607326954154809</v>
      </c>
      <c r="AX11">
        <v>0.27697207871525042</v>
      </c>
      <c r="AY11">
        <v>0.27714003066473547</v>
      </c>
      <c r="AZ11">
        <v>0.27787586036243983</v>
      </c>
      <c r="BA11">
        <v>0.27805468790246024</v>
      </c>
      <c r="BB11">
        <v>0.27826344014206822</v>
      </c>
      <c r="BC11">
        <v>0.2781614853105</v>
      </c>
      <c r="BD11">
        <v>0.27787057480330696</v>
      </c>
      <c r="BE11">
        <v>0.27773231323353648</v>
      </c>
      <c r="BF11">
        <v>0.27802393848305823</v>
      </c>
      <c r="BG11">
        <v>0.27768663447585507</v>
      </c>
      <c r="BH11">
        <v>0.2778995252872844</v>
      </c>
      <c r="BI11">
        <v>0.27668489466740276</v>
      </c>
      <c r="BJ11">
        <v>0.2775708761553381</v>
      </c>
      <c r="BK11">
        <v>0.27787171975480768</v>
      </c>
      <c r="BL11">
        <v>0.27862104209676247</v>
      </c>
      <c r="BM11">
        <v>0.27795611475724674</v>
      </c>
      <c r="BN11">
        <v>0.27943799211090559</v>
      </c>
      <c r="BO11">
        <v>0.28026266916152198</v>
      </c>
      <c r="BP11">
        <v>0.27969799729641032</v>
      </c>
      <c r="BQ11">
        <v>0.27988611020701348</v>
      </c>
      <c r="BR11">
        <v>0.27922747229870248</v>
      </c>
      <c r="BS11">
        <v>0.27840418589613958</v>
      </c>
      <c r="BT11">
        <v>0.27850352847155901</v>
      </c>
      <c r="BU11">
        <v>0.27827323688018163</v>
      </c>
      <c r="BV11">
        <v>0.27782663158317233</v>
      </c>
      <c r="BW11">
        <v>0.27742836315387204</v>
      </c>
      <c r="BX11">
        <v>0.27705357496068161</v>
      </c>
      <c r="BY11">
        <v>0.27771848463905047</v>
      </c>
    </row>
    <row r="12" spans="2:77" x14ac:dyDescent="0.3">
      <c r="C12" t="s">
        <v>212</v>
      </c>
      <c r="D12">
        <v>-0.4113525093054371</v>
      </c>
      <c r="E12">
        <v>-0.4099114858441919</v>
      </c>
      <c r="F12">
        <v>-0.40944991260878444</v>
      </c>
      <c r="G12">
        <v>-0.4099224006493376</v>
      </c>
      <c r="H12">
        <v>-0.41025386782046142</v>
      </c>
      <c r="I12">
        <v>-0.41038309322833599</v>
      </c>
      <c r="J12">
        <v>-0.41013568253217109</v>
      </c>
      <c r="K12">
        <v>-0.40973781981635304</v>
      </c>
      <c r="L12">
        <v>-0.40968643345583711</v>
      </c>
      <c r="M12">
        <v>-0.41097060892284887</v>
      </c>
      <c r="N12">
        <v>-0.41197281247713724</v>
      </c>
      <c r="O12">
        <v>-0.41153047815309363</v>
      </c>
      <c r="P12">
        <v>-0.41108962342481437</v>
      </c>
      <c r="Q12">
        <v>-0.41145024363602656</v>
      </c>
      <c r="R12">
        <v>-0.41076022441441951</v>
      </c>
      <c r="S12">
        <v>-0.40983692999408217</v>
      </c>
      <c r="T12">
        <v>-0.4104644610737811</v>
      </c>
      <c r="U12">
        <v>-0.41071047031236591</v>
      </c>
      <c r="V12">
        <v>-0.40973735091507751</v>
      </c>
      <c r="W12">
        <v>-0.41001276072670867</v>
      </c>
      <c r="X12">
        <v>-0.40933792734688124</v>
      </c>
      <c r="Y12">
        <v>-0.40868677573296852</v>
      </c>
      <c r="Z12">
        <v>-0.40829269443382749</v>
      </c>
      <c r="AA12">
        <v>-0.40754633012310171</v>
      </c>
      <c r="AB12">
        <v>-0.40681485685844804</v>
      </c>
      <c r="AC12">
        <v>-0.40829610352490986</v>
      </c>
      <c r="AD12">
        <v>-0.40751424939716441</v>
      </c>
      <c r="AE12">
        <v>-0.40616635508575716</v>
      </c>
      <c r="AF12">
        <v>-0.40640642129409932</v>
      </c>
      <c r="AG12">
        <v>-0.40563028916843841</v>
      </c>
      <c r="AH12">
        <v>-0.40583863081033533</v>
      </c>
      <c r="AI12">
        <v>-0.40516368822462268</v>
      </c>
      <c r="AJ12">
        <v>-0.40482973172051601</v>
      </c>
      <c r="AK12">
        <v>-0.40487165187977969</v>
      </c>
      <c r="AL12">
        <v>-0.40479366175340836</v>
      </c>
      <c r="AM12">
        <v>-0.40587303286698018</v>
      </c>
      <c r="AN12">
        <v>-0.40454099966287771</v>
      </c>
      <c r="AO12">
        <v>-0.40377770125315571</v>
      </c>
      <c r="AP12">
        <v>-0.40403251944716917</v>
      </c>
      <c r="AQ12">
        <v>-0.40372320872766448</v>
      </c>
      <c r="AR12">
        <v>-0.40317275790666052</v>
      </c>
      <c r="AS12">
        <v>-0.40307597759739255</v>
      </c>
      <c r="AT12">
        <v>-0.40330431771354802</v>
      </c>
      <c r="AU12">
        <v>-0.40333442711205503</v>
      </c>
      <c r="AV12">
        <v>-0.4016004247519549</v>
      </c>
      <c r="AW12">
        <v>-0.40239528435274796</v>
      </c>
      <c r="AX12">
        <v>-0.4016007196643766</v>
      </c>
      <c r="AY12">
        <v>-0.40111997227141466</v>
      </c>
      <c r="AZ12">
        <v>-0.39972653820938187</v>
      </c>
      <c r="BA12">
        <v>-0.40040342217538327</v>
      </c>
      <c r="BB12">
        <v>-0.3989597037510042</v>
      </c>
      <c r="BC12">
        <v>-0.40003377617252367</v>
      </c>
      <c r="BD12">
        <v>-0.39926745185794021</v>
      </c>
      <c r="BE12">
        <v>-0.39854997685317384</v>
      </c>
      <c r="BF12">
        <v>-0.39939414337315032</v>
      </c>
      <c r="BG12">
        <v>-0.399009332257803</v>
      </c>
      <c r="BH12">
        <v>-0.39977299198582328</v>
      </c>
      <c r="BI12">
        <v>-0.3986156405979816</v>
      </c>
      <c r="BJ12">
        <v>-0.398443579321835</v>
      </c>
      <c r="BK12">
        <v>-0.39895564187166482</v>
      </c>
      <c r="BL12">
        <v>-0.39854035329371235</v>
      </c>
      <c r="BM12">
        <v>-0.39695263861555008</v>
      </c>
      <c r="BN12">
        <v>-0.39634248512778203</v>
      </c>
      <c r="BO12">
        <v>-0.39536375316333616</v>
      </c>
      <c r="BP12">
        <v>-0.39478753342132172</v>
      </c>
      <c r="BQ12">
        <v>-0.39617504275701287</v>
      </c>
      <c r="BR12">
        <v>-0.39591219420023271</v>
      </c>
      <c r="BS12">
        <v>-0.39832268696014345</v>
      </c>
      <c r="BT12">
        <v>-0.39789964571306236</v>
      </c>
      <c r="BU12">
        <v>-0.39690055802844437</v>
      </c>
      <c r="BV12">
        <v>-0.39840351174333027</v>
      </c>
      <c r="BW12">
        <v>-0.39733277110577014</v>
      </c>
      <c r="BX12">
        <v>-0.39873650112656139</v>
      </c>
      <c r="BY12">
        <v>-0.39831164421319754</v>
      </c>
    </row>
    <row r="14" spans="2:77" x14ac:dyDescent="0.3">
      <c r="B14" t="s">
        <v>230</v>
      </c>
      <c r="C14" t="s">
        <v>201</v>
      </c>
      <c r="D14">
        <v>-0.41780391461304872</v>
      </c>
      <c r="E14">
        <v>-0.41775469892645756</v>
      </c>
      <c r="F14">
        <v>-0.41801285928481136</v>
      </c>
      <c r="G14">
        <v>-0.41814466017023277</v>
      </c>
      <c r="H14">
        <v>-0.41939700536284291</v>
      </c>
      <c r="I14">
        <v>-0.41964555666679831</v>
      </c>
      <c r="J14">
        <v>-0.41894872246709347</v>
      </c>
      <c r="K14">
        <v>-0.41815501608373107</v>
      </c>
      <c r="L14">
        <v>-0.41816396082898111</v>
      </c>
      <c r="M14">
        <v>-0.41877418655628229</v>
      </c>
      <c r="N14">
        <v>-0.41873423779182395</v>
      </c>
      <c r="O14">
        <v>-0.41782732282658186</v>
      </c>
      <c r="P14">
        <v>-0.41889277390897739</v>
      </c>
      <c r="Q14">
        <v>-0.4185319570412781</v>
      </c>
      <c r="R14">
        <v>-0.4187620254507719</v>
      </c>
      <c r="S14">
        <v>-0.41838773096690618</v>
      </c>
      <c r="T14">
        <v>-0.41784752981130291</v>
      </c>
      <c r="U14">
        <v>-0.41839916521884668</v>
      </c>
      <c r="V14">
        <v>-0.41896865461352828</v>
      </c>
      <c r="W14">
        <v>-0.41992588699002842</v>
      </c>
      <c r="X14">
        <v>-0.42054864538138637</v>
      </c>
      <c r="Y14">
        <v>-0.42025603789394927</v>
      </c>
      <c r="Z14">
        <v>-0.41960563296685816</v>
      </c>
      <c r="AA14">
        <v>-0.41942654871663887</v>
      </c>
      <c r="AB14">
        <v>-0.41917457346028381</v>
      </c>
      <c r="AC14">
        <v>-0.42041795962202277</v>
      </c>
      <c r="AD14">
        <v>-0.41992502587619374</v>
      </c>
      <c r="AE14">
        <v>-0.41977640662546156</v>
      </c>
      <c r="AF14">
        <v>-0.41793727641295264</v>
      </c>
      <c r="AG14">
        <v>-0.41832137914047451</v>
      </c>
      <c r="AH14">
        <v>-0.41682552984259064</v>
      </c>
      <c r="AI14">
        <v>-0.41786675030769327</v>
      </c>
      <c r="AJ14">
        <v>-0.4176492835227143</v>
      </c>
      <c r="AK14">
        <v>-0.41837963452093496</v>
      </c>
      <c r="AL14">
        <v>-0.41750093615133499</v>
      </c>
      <c r="AM14">
        <v>-0.41648306768041032</v>
      </c>
      <c r="AN14">
        <v>-0.41509313908840834</v>
      </c>
      <c r="AO14">
        <v>-0.41371716403729875</v>
      </c>
      <c r="AP14">
        <v>-0.41339540938902297</v>
      </c>
      <c r="AQ14">
        <v>-0.41224310442433121</v>
      </c>
      <c r="AR14">
        <v>-0.41093303582853014</v>
      </c>
      <c r="AS14">
        <v>-0.4111668353904448</v>
      </c>
      <c r="AT14">
        <v>-0.41096717853247078</v>
      </c>
      <c r="AU14">
        <v>-0.41054209629631799</v>
      </c>
      <c r="AV14">
        <v>-0.40990495968674023</v>
      </c>
      <c r="AW14">
        <v>-0.40817572900397536</v>
      </c>
      <c r="AX14">
        <v>-0.40612505023398154</v>
      </c>
      <c r="AY14">
        <v>-0.40480208815282381</v>
      </c>
      <c r="AZ14">
        <v>-0.40488044424192482</v>
      </c>
      <c r="BA14">
        <v>-0.40411043422577275</v>
      </c>
      <c r="BB14">
        <v>-0.40469064102713692</v>
      </c>
      <c r="BC14">
        <v>-0.40298756467551422</v>
      </c>
      <c r="BD14">
        <v>-0.40124719145144067</v>
      </c>
      <c r="BE14">
        <v>-0.40202082903221564</v>
      </c>
      <c r="BF14">
        <v>-0.40110569710629673</v>
      </c>
      <c r="BG14">
        <v>-0.40140847729494877</v>
      </c>
      <c r="BH14">
        <v>-0.40038616616559375</v>
      </c>
      <c r="BI14">
        <v>-0.39994195151487588</v>
      </c>
      <c r="BJ14">
        <v>-0.39927625251208232</v>
      </c>
      <c r="BK14">
        <v>-0.39966482747574172</v>
      </c>
      <c r="BL14">
        <v>-0.39979197662120919</v>
      </c>
      <c r="BM14">
        <v>-0.40072051900245964</v>
      </c>
      <c r="BN14">
        <v>-0.40099840259525071</v>
      </c>
      <c r="BO14">
        <v>-0.40096959350634453</v>
      </c>
      <c r="BP14">
        <v>-0.40141236315791373</v>
      </c>
      <c r="BQ14">
        <v>-0.40107212956607574</v>
      </c>
      <c r="BR14">
        <v>-0.40162575940579326</v>
      </c>
      <c r="BS14">
        <v>-0.40243188745996517</v>
      </c>
      <c r="BT14">
        <v>-0.40160902744975668</v>
      </c>
      <c r="BU14">
        <v>-0.40228196621640355</v>
      </c>
      <c r="BV14">
        <v>-0.40296508713012769</v>
      </c>
      <c r="BW14">
        <v>-0.40203192117531827</v>
      </c>
      <c r="BX14">
        <v>-0.40294050507787643</v>
      </c>
      <c r="BY14">
        <v>-0.40344373894010721</v>
      </c>
    </row>
    <row r="15" spans="2:77" x14ac:dyDescent="0.3">
      <c r="C15" t="s">
        <v>202</v>
      </c>
      <c r="D15">
        <v>0.16222777201842711</v>
      </c>
      <c r="E15">
        <v>0.16211756666722754</v>
      </c>
      <c r="F15">
        <v>0.16169753967500961</v>
      </c>
      <c r="G15">
        <v>0.16151712880739408</v>
      </c>
      <c r="H15">
        <v>0.16246248920588965</v>
      </c>
      <c r="I15">
        <v>0.16267062969070706</v>
      </c>
      <c r="J15">
        <v>0.16173092790961058</v>
      </c>
      <c r="K15">
        <v>0.16219581648553794</v>
      </c>
      <c r="L15">
        <v>0.16133100287161756</v>
      </c>
      <c r="M15">
        <v>0.16197601636255404</v>
      </c>
      <c r="N15">
        <v>0.16176218042257534</v>
      </c>
      <c r="O15">
        <v>0.16267343692644731</v>
      </c>
      <c r="P15">
        <v>0.16421277703910264</v>
      </c>
      <c r="Q15">
        <v>0.16297369182966304</v>
      </c>
      <c r="R15">
        <v>0.16225235443830485</v>
      </c>
      <c r="S15">
        <v>0.1628596987330943</v>
      </c>
      <c r="T15">
        <v>0.16260611946066694</v>
      </c>
      <c r="U15">
        <v>0.16149548641401451</v>
      </c>
      <c r="V15">
        <v>0.16109772331182576</v>
      </c>
      <c r="W15">
        <v>0.16191050985482022</v>
      </c>
      <c r="X15">
        <v>0.16108663608581877</v>
      </c>
      <c r="Y15">
        <v>0.16104481763355449</v>
      </c>
      <c r="Z15">
        <v>0.16128422582531088</v>
      </c>
      <c r="AA15">
        <v>0.1625686731581448</v>
      </c>
      <c r="AB15">
        <v>0.16185349708775748</v>
      </c>
      <c r="AC15">
        <v>0.16157719242335566</v>
      </c>
      <c r="AD15">
        <v>0.16092192900767507</v>
      </c>
      <c r="AE15">
        <v>0.16053215680823074</v>
      </c>
      <c r="AF15">
        <v>0.1604969039619113</v>
      </c>
      <c r="AG15">
        <v>0.16136720430286811</v>
      </c>
      <c r="AH15">
        <v>0.16068689547786719</v>
      </c>
      <c r="AI15">
        <v>0.16035069445540562</v>
      </c>
      <c r="AJ15">
        <v>0.15893191898704545</v>
      </c>
      <c r="AK15">
        <v>0.16132596727848447</v>
      </c>
      <c r="AL15">
        <v>0.1608297695397736</v>
      </c>
      <c r="AM15">
        <v>0.1612944378065462</v>
      </c>
      <c r="AN15">
        <v>0.16225857005020716</v>
      </c>
      <c r="AO15">
        <v>0.16213011244501294</v>
      </c>
      <c r="AP15">
        <v>0.16296686361934765</v>
      </c>
      <c r="AQ15">
        <v>0.16300352035689947</v>
      </c>
      <c r="AR15">
        <v>0.16327210151207536</v>
      </c>
      <c r="AS15">
        <v>0.16406278273215039</v>
      </c>
      <c r="AT15">
        <v>0.16431591782621272</v>
      </c>
      <c r="AU15">
        <v>0.16564808666871933</v>
      </c>
      <c r="AV15">
        <v>0.16588625328006218</v>
      </c>
      <c r="AW15">
        <v>0.16692984723120985</v>
      </c>
      <c r="AX15">
        <v>0.16859496582240446</v>
      </c>
      <c r="AY15">
        <v>0.16854097905623344</v>
      </c>
      <c r="AZ15">
        <v>0.16826685775572225</v>
      </c>
      <c r="BA15">
        <v>0.16994676869755804</v>
      </c>
      <c r="BB15">
        <v>0.16983507922543892</v>
      </c>
      <c r="BC15">
        <v>0.17078673974560937</v>
      </c>
      <c r="BD15">
        <v>0.17136746920292245</v>
      </c>
      <c r="BE15">
        <v>0.17055267653677075</v>
      </c>
      <c r="BF15">
        <v>0.16981919032864617</v>
      </c>
      <c r="BG15">
        <v>0.17219306161430828</v>
      </c>
      <c r="BH15">
        <v>0.17277905804792681</v>
      </c>
      <c r="BI15">
        <v>0.17334557886864757</v>
      </c>
      <c r="BJ15">
        <v>0.17394437797203655</v>
      </c>
      <c r="BK15">
        <v>0.17363633420366034</v>
      </c>
      <c r="BL15">
        <v>0.17281408455096969</v>
      </c>
      <c r="BM15">
        <v>0.17229384097249467</v>
      </c>
      <c r="BN15">
        <v>0.17162693253335429</v>
      </c>
      <c r="BO15">
        <v>0.1713740644128747</v>
      </c>
      <c r="BP15">
        <v>0.17169011209250207</v>
      </c>
      <c r="BQ15">
        <v>0.17192254184021175</v>
      </c>
      <c r="BR15">
        <v>0.17180476976350284</v>
      </c>
      <c r="BS15">
        <v>0.17147581439414883</v>
      </c>
      <c r="BT15">
        <v>0.17131040642856854</v>
      </c>
      <c r="BU15">
        <v>0.17301768329246908</v>
      </c>
      <c r="BV15">
        <v>0.17272730058878699</v>
      </c>
      <c r="BW15">
        <v>0.17331814196194412</v>
      </c>
      <c r="BX15">
        <v>0.17195378358793798</v>
      </c>
      <c r="BY15">
        <v>0.1717981024809192</v>
      </c>
    </row>
    <row r="16" spans="2:77" x14ac:dyDescent="0.3">
      <c r="C16" t="s">
        <v>203</v>
      </c>
      <c r="D16">
        <v>3.1835171534412579E-2</v>
      </c>
      <c r="E16">
        <v>3.1140635850888165E-2</v>
      </c>
      <c r="F16">
        <v>3.0457141875193907E-2</v>
      </c>
      <c r="G16">
        <v>3.0857475995071937E-2</v>
      </c>
      <c r="H16">
        <v>2.9985013508899479E-2</v>
      </c>
      <c r="I16">
        <v>3.0330447915927511E-2</v>
      </c>
      <c r="J16">
        <v>3.0384686175697274E-2</v>
      </c>
      <c r="K16">
        <v>3.1078471491445651E-2</v>
      </c>
      <c r="L16">
        <v>3.0325168752727165E-2</v>
      </c>
      <c r="M16">
        <v>2.9915657398564853E-2</v>
      </c>
      <c r="N16">
        <v>3.0162679988045001E-2</v>
      </c>
      <c r="O16">
        <v>3.1017268806594014E-2</v>
      </c>
      <c r="P16">
        <v>3.0648214156051803E-2</v>
      </c>
      <c r="Q16">
        <v>3.2579950440715627E-2</v>
      </c>
      <c r="R16">
        <v>3.2463823903267811E-2</v>
      </c>
      <c r="S16">
        <v>3.1616796255870355E-2</v>
      </c>
      <c r="T16">
        <v>3.2559759390501132E-2</v>
      </c>
      <c r="U16">
        <v>3.4146000238186515E-2</v>
      </c>
      <c r="V16">
        <v>3.3904756353227095E-2</v>
      </c>
      <c r="W16">
        <v>3.4593851477780491E-2</v>
      </c>
      <c r="X16">
        <v>3.4953862959692952E-2</v>
      </c>
      <c r="Y16">
        <v>3.5413662333774638E-2</v>
      </c>
      <c r="Z16">
        <v>3.6702326120000836E-2</v>
      </c>
      <c r="AA16">
        <v>3.6036495190701817E-2</v>
      </c>
      <c r="AB16">
        <v>3.5705644480612808E-2</v>
      </c>
      <c r="AC16">
        <v>3.6513673868641586E-2</v>
      </c>
      <c r="AD16">
        <v>3.8384127658265335E-2</v>
      </c>
      <c r="AE16">
        <v>3.9647206949202068E-2</v>
      </c>
      <c r="AF16">
        <v>3.7660167298744322E-2</v>
      </c>
      <c r="AG16">
        <v>3.8031190848599017E-2</v>
      </c>
      <c r="AH16">
        <v>3.8881475118971838E-2</v>
      </c>
      <c r="AI16">
        <v>3.8981272297056002E-2</v>
      </c>
      <c r="AJ16">
        <v>3.7163150835457938E-2</v>
      </c>
      <c r="AK16">
        <v>3.7460665734414492E-2</v>
      </c>
      <c r="AL16">
        <v>3.8864395154155379E-2</v>
      </c>
      <c r="AM16">
        <v>3.8355010983536678E-2</v>
      </c>
      <c r="AN16">
        <v>3.9061530907734412E-2</v>
      </c>
      <c r="AO16">
        <v>3.8921578658768947E-2</v>
      </c>
      <c r="AP16">
        <v>4.0487025764833373E-2</v>
      </c>
      <c r="AQ16">
        <v>4.223152587818102E-2</v>
      </c>
      <c r="AR16">
        <v>4.2027863354243411E-2</v>
      </c>
      <c r="AS16">
        <v>4.4497384508974537E-2</v>
      </c>
      <c r="AT16">
        <v>4.3579026779686773E-2</v>
      </c>
      <c r="AU16">
        <v>4.6167606762598234E-2</v>
      </c>
      <c r="AV16">
        <v>4.7273705717636644E-2</v>
      </c>
      <c r="AW16">
        <v>4.6490135012927702E-2</v>
      </c>
      <c r="AX16">
        <v>4.7335576380664185E-2</v>
      </c>
      <c r="AY16">
        <v>4.9345128857170462E-2</v>
      </c>
      <c r="AZ16">
        <v>4.9476381161463578E-2</v>
      </c>
      <c r="BA16">
        <v>4.952029428224923E-2</v>
      </c>
      <c r="BB16">
        <v>4.9930838650956565E-2</v>
      </c>
      <c r="BC16">
        <v>5.000467902981872E-2</v>
      </c>
      <c r="BD16">
        <v>4.9348530634834395E-2</v>
      </c>
      <c r="BE16">
        <v>4.9512914930894436E-2</v>
      </c>
      <c r="BF16">
        <v>4.9170182155380382E-2</v>
      </c>
      <c r="BG16">
        <v>4.9737089472871206E-2</v>
      </c>
      <c r="BH16">
        <v>4.9834040185933542E-2</v>
      </c>
      <c r="BI16">
        <v>4.9366462546501143E-2</v>
      </c>
      <c r="BJ16">
        <v>5.0348513187132071E-2</v>
      </c>
      <c r="BK16">
        <v>5.0795588872074034E-2</v>
      </c>
      <c r="BL16">
        <v>5.154008512563224E-2</v>
      </c>
      <c r="BM16">
        <v>5.0397579530288922E-2</v>
      </c>
      <c r="BN16">
        <v>5.028934893224013E-2</v>
      </c>
      <c r="BO16">
        <v>5.0728758865656906E-2</v>
      </c>
      <c r="BP16">
        <v>5.0299063149496642E-2</v>
      </c>
      <c r="BQ16">
        <v>5.1100250481135485E-2</v>
      </c>
      <c r="BR16">
        <v>4.9958352443191884E-2</v>
      </c>
      <c r="BS16">
        <v>5.0228195141559948E-2</v>
      </c>
      <c r="BT16">
        <v>5.0045807992526864E-2</v>
      </c>
      <c r="BU16">
        <v>4.9615523947878729E-2</v>
      </c>
      <c r="BV16">
        <v>5.0049570048243369E-2</v>
      </c>
      <c r="BW16">
        <v>4.9237443765259986E-2</v>
      </c>
      <c r="BX16">
        <v>4.9578736997424683E-2</v>
      </c>
      <c r="BY16">
        <v>5.0626382020170245E-2</v>
      </c>
    </row>
    <row r="17" spans="3:77" x14ac:dyDescent="0.3">
      <c r="C17" t="s">
        <v>204</v>
      </c>
      <c r="D17">
        <v>-0.15844276411223812</v>
      </c>
      <c r="E17">
        <v>-0.15949683114151986</v>
      </c>
      <c r="F17">
        <v>-0.15861674835912795</v>
      </c>
      <c r="G17">
        <v>-0.15977816531765826</v>
      </c>
      <c r="H17">
        <v>-0.15979235997071739</v>
      </c>
      <c r="I17">
        <v>-0.16052815142133409</v>
      </c>
      <c r="J17">
        <v>-0.15871145960482547</v>
      </c>
      <c r="K17">
        <v>-0.15832599079826654</v>
      </c>
      <c r="L17">
        <v>-0.15834915988340093</v>
      </c>
      <c r="M17">
        <v>-0.15744312277354328</v>
      </c>
      <c r="N17">
        <v>-0.15802177340886725</v>
      </c>
      <c r="O17">
        <v>-0.15724586505007807</v>
      </c>
      <c r="P17">
        <v>-0.1577128589171366</v>
      </c>
      <c r="Q17">
        <v>-0.1575047500980632</v>
      </c>
      <c r="R17">
        <v>-0.15872597032948493</v>
      </c>
      <c r="S17">
        <v>-0.15881273299263066</v>
      </c>
      <c r="T17">
        <v>-0.15731653633056764</v>
      </c>
      <c r="U17">
        <v>-0.15670335944160294</v>
      </c>
      <c r="V17">
        <v>-0.15649922950328743</v>
      </c>
      <c r="W17">
        <v>-0.1559711657395535</v>
      </c>
      <c r="X17">
        <v>-0.15517294778727314</v>
      </c>
      <c r="Y17">
        <v>-0.15539853819398311</v>
      </c>
      <c r="Z17">
        <v>-0.15570229792012744</v>
      </c>
      <c r="AA17">
        <v>-0.1561255958779651</v>
      </c>
      <c r="AB17">
        <v>-0.15596703442062543</v>
      </c>
      <c r="AC17">
        <v>-0.15547943435414852</v>
      </c>
      <c r="AD17">
        <v>-0.1554372299828804</v>
      </c>
      <c r="AE17">
        <v>-0.1547947989041108</v>
      </c>
      <c r="AF17">
        <v>-0.15481832557798503</v>
      </c>
      <c r="AG17">
        <v>-0.15391408766044834</v>
      </c>
      <c r="AH17">
        <v>-0.15377424493056341</v>
      </c>
      <c r="AI17">
        <v>-0.15345952402044663</v>
      </c>
      <c r="AJ17">
        <v>-0.15408832737741593</v>
      </c>
      <c r="AK17">
        <v>-0.15331184714941903</v>
      </c>
      <c r="AL17">
        <v>-0.15323368732265202</v>
      </c>
      <c r="AM17">
        <v>-0.15374046814878362</v>
      </c>
      <c r="AN17">
        <v>-0.15356246668212759</v>
      </c>
      <c r="AO17">
        <v>-0.1532130365845818</v>
      </c>
      <c r="AP17">
        <v>-0.15305724229769513</v>
      </c>
      <c r="AQ17">
        <v>-0.15356862033880836</v>
      </c>
      <c r="AR17">
        <v>-0.15345872799574056</v>
      </c>
      <c r="AS17">
        <v>-0.15296562610858427</v>
      </c>
      <c r="AT17">
        <v>-0.15106095969320021</v>
      </c>
      <c r="AU17">
        <v>-0.15096197114086068</v>
      </c>
      <c r="AV17">
        <v>-0.15087447292040881</v>
      </c>
      <c r="AW17">
        <v>-0.14978846257665479</v>
      </c>
      <c r="AX17">
        <v>-0.15114378591928146</v>
      </c>
      <c r="AY17">
        <v>-0.1516528496338268</v>
      </c>
      <c r="AZ17">
        <v>-0.15085259879956342</v>
      </c>
      <c r="BA17">
        <v>-0.15020419719444689</v>
      </c>
      <c r="BB17">
        <v>-0.15141123907017157</v>
      </c>
      <c r="BC17">
        <v>-0.15137371019224044</v>
      </c>
      <c r="BD17">
        <v>-0.15165844847163482</v>
      </c>
      <c r="BE17">
        <v>-0.15010091951445226</v>
      </c>
      <c r="BF17">
        <v>-0.15068457736044932</v>
      </c>
      <c r="BG17">
        <v>-0.15034623285529869</v>
      </c>
      <c r="BH17">
        <v>-0.14983728179482611</v>
      </c>
      <c r="BI17">
        <v>-0.14923244795134347</v>
      </c>
      <c r="BJ17">
        <v>-0.1493268935362112</v>
      </c>
      <c r="BK17">
        <v>-0.14846959197707688</v>
      </c>
      <c r="BL17">
        <v>-0.14696767715586306</v>
      </c>
      <c r="BM17">
        <v>-0.14832498435338479</v>
      </c>
      <c r="BN17">
        <v>-0.14879132065852435</v>
      </c>
      <c r="BO17">
        <v>-0.14875643264427077</v>
      </c>
      <c r="BP17">
        <v>-0.1488427927873362</v>
      </c>
      <c r="BQ17">
        <v>-0.14934161460636206</v>
      </c>
      <c r="BR17">
        <v>-0.14768333588911725</v>
      </c>
      <c r="BS17">
        <v>-0.14846069975535053</v>
      </c>
      <c r="BT17">
        <v>-0.14842969639458414</v>
      </c>
      <c r="BU17">
        <v>-0.14897275801199586</v>
      </c>
      <c r="BV17">
        <v>-0.14733676768822707</v>
      </c>
      <c r="BW17">
        <v>-0.14666191782961829</v>
      </c>
      <c r="BX17">
        <v>-0.14705944230807594</v>
      </c>
      <c r="BY17">
        <v>-0.14734790922720228</v>
      </c>
    </row>
    <row r="18" spans="3:77" x14ac:dyDescent="0.3">
      <c r="C18" t="s">
        <v>205</v>
      </c>
      <c r="D18">
        <v>-0.11024939453723301</v>
      </c>
      <c r="E18">
        <v>-0.11019621474123706</v>
      </c>
      <c r="F18">
        <v>-0.11087120088584934</v>
      </c>
      <c r="G18">
        <v>-0.11105289932073362</v>
      </c>
      <c r="H18">
        <v>-0.1112203841763053</v>
      </c>
      <c r="I18">
        <v>-0.11150498006391077</v>
      </c>
      <c r="J18">
        <v>-0.11102608073948007</v>
      </c>
      <c r="K18">
        <v>-0.11015119312000965</v>
      </c>
      <c r="L18">
        <v>-0.11058838353587747</v>
      </c>
      <c r="M18">
        <v>-0.1103418885273591</v>
      </c>
      <c r="N18">
        <v>-0.11019169637659096</v>
      </c>
      <c r="O18">
        <v>-0.11005674704666567</v>
      </c>
      <c r="P18">
        <v>-0.10977245446407716</v>
      </c>
      <c r="Q18">
        <v>-0.10977500648208305</v>
      </c>
      <c r="R18">
        <v>-0.10997820397363939</v>
      </c>
      <c r="S18">
        <v>-0.11032786022286542</v>
      </c>
      <c r="T18">
        <v>-0.10988899186453846</v>
      </c>
      <c r="U18">
        <v>-0.11038074329744166</v>
      </c>
      <c r="V18">
        <v>-0.10981978513565244</v>
      </c>
      <c r="W18">
        <v>-0.1105169413481194</v>
      </c>
      <c r="X18">
        <v>-0.11144250868119597</v>
      </c>
      <c r="Y18">
        <v>-0.11114296061503272</v>
      </c>
      <c r="Z18">
        <v>-0.11157437812328827</v>
      </c>
      <c r="AA18">
        <v>-0.1116719747344834</v>
      </c>
      <c r="AB18">
        <v>-0.11196204619443953</v>
      </c>
      <c r="AC18">
        <v>-0.11255605325948262</v>
      </c>
      <c r="AD18">
        <v>-0.11301242404453971</v>
      </c>
      <c r="AE18">
        <v>-0.11337504224370958</v>
      </c>
      <c r="AF18">
        <v>-0.11308025916235656</v>
      </c>
      <c r="AG18">
        <v>-0.11401610233199089</v>
      </c>
      <c r="AH18">
        <v>-0.11416682728586433</v>
      </c>
      <c r="AI18">
        <v>-0.11358326786969776</v>
      </c>
      <c r="AJ18">
        <v>-0.11460515880847741</v>
      </c>
      <c r="AK18">
        <v>-0.11404825515656192</v>
      </c>
      <c r="AL18">
        <v>-0.11627479009192265</v>
      </c>
      <c r="AM18">
        <v>-0.11586077412375165</v>
      </c>
      <c r="AN18">
        <v>-0.11609966263323432</v>
      </c>
      <c r="AO18">
        <v>-0.11689526119410018</v>
      </c>
      <c r="AP18">
        <v>-0.11700574503087287</v>
      </c>
      <c r="AQ18">
        <v>-0.11716627173058186</v>
      </c>
      <c r="AR18">
        <v>-0.11778115272206002</v>
      </c>
      <c r="AS18">
        <v>-0.11861071570086773</v>
      </c>
      <c r="AT18">
        <v>-0.11941687796676642</v>
      </c>
      <c r="AU18">
        <v>-0.11988891986498222</v>
      </c>
      <c r="AV18">
        <v>-0.12040439267076104</v>
      </c>
      <c r="AW18">
        <v>-0.12105094778576295</v>
      </c>
      <c r="AX18">
        <v>-0.12167395444779405</v>
      </c>
      <c r="AY18">
        <v>-0.12230034023454177</v>
      </c>
      <c r="AZ18">
        <v>-0.12231647819689201</v>
      </c>
      <c r="BA18">
        <v>-0.12362945268021419</v>
      </c>
      <c r="BB18">
        <v>-0.12300292004155039</v>
      </c>
      <c r="BC18">
        <v>-0.12470269361501311</v>
      </c>
      <c r="BD18">
        <v>-0.12460075243512525</v>
      </c>
      <c r="BE18">
        <v>-0.12502950226513518</v>
      </c>
      <c r="BF18">
        <v>-0.12655777128709184</v>
      </c>
      <c r="BG18">
        <v>-0.12605475459643142</v>
      </c>
      <c r="BH18">
        <v>-0.1268001488052321</v>
      </c>
      <c r="BI18">
        <v>-0.12779585716143438</v>
      </c>
      <c r="BJ18">
        <v>-0.12772518105633712</v>
      </c>
      <c r="BK18">
        <v>-0.12801415565089824</v>
      </c>
      <c r="BL18">
        <v>-0.12737306567875706</v>
      </c>
      <c r="BM18">
        <v>-0.12874881921799189</v>
      </c>
      <c r="BN18">
        <v>-0.12920387909246053</v>
      </c>
      <c r="BO18">
        <v>-0.12899859864829769</v>
      </c>
      <c r="BP18">
        <v>-0.12930123869430035</v>
      </c>
      <c r="BQ18">
        <v>-0.12961328168730268</v>
      </c>
      <c r="BR18">
        <v>-0.1280704932254681</v>
      </c>
      <c r="BS18">
        <v>-0.12803941475513064</v>
      </c>
      <c r="BT18">
        <v>-0.12834789486228498</v>
      </c>
      <c r="BU18">
        <v>-0.12868599052888247</v>
      </c>
      <c r="BV18">
        <v>-0.12827973719318481</v>
      </c>
      <c r="BW18">
        <v>-0.1287365027636152</v>
      </c>
      <c r="BX18">
        <v>-0.12844739489499898</v>
      </c>
      <c r="BY18">
        <v>-0.12761900399179893</v>
      </c>
    </row>
    <row r="19" spans="3:77" x14ac:dyDescent="0.3">
      <c r="C19" t="s">
        <v>206</v>
      </c>
      <c r="D19">
        <v>-4.1396881295097859E-2</v>
      </c>
      <c r="E19">
        <v>-4.0996182355061576E-2</v>
      </c>
      <c r="F19">
        <v>-4.0561338363838059E-2</v>
      </c>
      <c r="G19">
        <v>-4.0420337220523073E-2</v>
      </c>
      <c r="H19">
        <v>-4.2428987811781699E-2</v>
      </c>
      <c r="I19">
        <v>-4.2049275371892868E-2</v>
      </c>
      <c r="J19">
        <v>-4.1717016748356206E-2</v>
      </c>
      <c r="K19">
        <v>-4.2842277327451397E-2</v>
      </c>
      <c r="L19">
        <v>-4.2492941578698373E-2</v>
      </c>
      <c r="M19">
        <v>-4.1063022447579263E-2</v>
      </c>
      <c r="N19">
        <v>-4.0608852602579903E-2</v>
      </c>
      <c r="O19">
        <v>-4.085125568759479E-2</v>
      </c>
      <c r="P19">
        <v>-4.1113180106660582E-2</v>
      </c>
      <c r="Q19">
        <v>-3.9962370977929214E-2</v>
      </c>
      <c r="R19">
        <v>-4.0692146951959683E-2</v>
      </c>
      <c r="S19">
        <v>-4.0432521633093896E-2</v>
      </c>
      <c r="T19">
        <v>-4.0894727440017903E-2</v>
      </c>
      <c r="U19">
        <v>-4.2310745604983567E-2</v>
      </c>
      <c r="V19">
        <v>-4.1682312264836735E-2</v>
      </c>
      <c r="W19">
        <v>-4.239871037544414E-2</v>
      </c>
      <c r="X19">
        <v>-4.2795403747205182E-2</v>
      </c>
      <c r="Y19">
        <v>-4.247443905768182E-2</v>
      </c>
      <c r="Z19">
        <v>-4.2948299695670933E-2</v>
      </c>
      <c r="AA19">
        <v>-4.2738424542120401E-2</v>
      </c>
      <c r="AB19">
        <v>-4.3400146012888427E-2</v>
      </c>
      <c r="AC19">
        <v>-4.4028079270955492E-2</v>
      </c>
      <c r="AD19">
        <v>-4.4810020132259223E-2</v>
      </c>
      <c r="AE19">
        <v>-4.4448710102303689E-2</v>
      </c>
      <c r="AF19">
        <v>-4.4222531349180111E-2</v>
      </c>
      <c r="AG19">
        <v>-4.4322543376376533E-2</v>
      </c>
      <c r="AH19">
        <v>-4.4155205177088458E-2</v>
      </c>
      <c r="AI19">
        <v>-4.2856683450182856E-2</v>
      </c>
      <c r="AJ19">
        <v>-4.3161887416470084E-2</v>
      </c>
      <c r="AK19">
        <v>-4.2584478423243505E-2</v>
      </c>
      <c r="AL19">
        <v>-4.3251071932750969E-2</v>
      </c>
      <c r="AM19">
        <v>-4.3474799880361417E-2</v>
      </c>
      <c r="AN19">
        <v>-4.3994010567360603E-2</v>
      </c>
      <c r="AO19">
        <v>-4.3442040530168084E-2</v>
      </c>
      <c r="AP19">
        <v>-4.3067110626814162E-2</v>
      </c>
      <c r="AQ19">
        <v>-4.4871572453443323E-2</v>
      </c>
      <c r="AR19">
        <v>-4.4611110027729252E-2</v>
      </c>
      <c r="AS19">
        <v>-4.4026012557993564E-2</v>
      </c>
      <c r="AT19">
        <v>-4.5259234216758808E-2</v>
      </c>
      <c r="AU19">
        <v>-4.4634606368518431E-2</v>
      </c>
      <c r="AV19">
        <v>-4.4092676130730001E-2</v>
      </c>
      <c r="AW19">
        <v>-4.3534831235804802E-2</v>
      </c>
      <c r="AX19">
        <v>-4.4926049850307792E-2</v>
      </c>
      <c r="AY19">
        <v>-4.4804839555092305E-2</v>
      </c>
      <c r="AZ19">
        <v>-4.5072372023010052E-2</v>
      </c>
      <c r="BA19">
        <v>-4.4218791812438964E-2</v>
      </c>
      <c r="BB19">
        <v>-4.4359333229644422E-2</v>
      </c>
      <c r="BC19">
        <v>-4.4385524822706218E-2</v>
      </c>
      <c r="BD19">
        <v>-4.4328175428146807E-2</v>
      </c>
      <c r="BE19">
        <v>-4.4934721146882801E-2</v>
      </c>
      <c r="BF19">
        <v>-4.4442403874869099E-2</v>
      </c>
      <c r="BG19">
        <v>-4.4921401092876234E-2</v>
      </c>
      <c r="BH19">
        <v>-4.4874742116484609E-2</v>
      </c>
      <c r="BI19">
        <v>-4.4344159827416962E-2</v>
      </c>
      <c r="BJ19">
        <v>-4.4779475043239772E-2</v>
      </c>
      <c r="BK19">
        <v>-4.5340595450988119E-2</v>
      </c>
      <c r="BL19">
        <v>-4.4980138980233453E-2</v>
      </c>
      <c r="BM19">
        <v>-4.4252505011209017E-2</v>
      </c>
      <c r="BN19">
        <v>-4.3787271691881791E-2</v>
      </c>
      <c r="BO19">
        <v>-4.2880506087817891E-2</v>
      </c>
      <c r="BP19">
        <v>-4.2749570600983992E-2</v>
      </c>
      <c r="BQ19">
        <v>-4.2556011645233385E-2</v>
      </c>
      <c r="BR19">
        <v>-4.3189868265474704E-2</v>
      </c>
      <c r="BS19">
        <v>-4.2618506015150867E-2</v>
      </c>
      <c r="BT19">
        <v>-4.3233748852154009E-2</v>
      </c>
      <c r="BU19">
        <v>-4.2383375731724834E-2</v>
      </c>
      <c r="BV19">
        <v>-4.2509033615500069E-2</v>
      </c>
      <c r="BW19">
        <v>-4.274632093643637E-2</v>
      </c>
      <c r="BX19">
        <v>-4.2140412959085667E-2</v>
      </c>
      <c r="BY19">
        <v>-4.2192164709923367E-2</v>
      </c>
    </row>
    <row r="20" spans="3:77" x14ac:dyDescent="0.3">
      <c r="C20" t="s">
        <v>207</v>
      </c>
      <c r="D20">
        <v>4.7980425212321653E-2</v>
      </c>
      <c r="E20">
        <v>4.7940486757237159E-2</v>
      </c>
      <c r="F20">
        <v>4.8592741880900431E-2</v>
      </c>
      <c r="G20">
        <v>4.8001831545129103E-2</v>
      </c>
      <c r="H20">
        <v>4.7814315782996997E-2</v>
      </c>
      <c r="I20">
        <v>4.7026594826818049E-2</v>
      </c>
      <c r="J20">
        <v>4.5499550493247942E-2</v>
      </c>
      <c r="K20">
        <v>4.5730625319515716E-2</v>
      </c>
      <c r="L20">
        <v>4.436264712117538E-2</v>
      </c>
      <c r="M20">
        <v>4.3997109194474138E-2</v>
      </c>
      <c r="N20">
        <v>4.4139700357155143E-2</v>
      </c>
      <c r="O20">
        <v>4.2778050785707705E-2</v>
      </c>
      <c r="P20">
        <v>4.3170426059596007E-2</v>
      </c>
      <c r="Q20">
        <v>4.1642087882395568E-2</v>
      </c>
      <c r="R20">
        <v>4.1688508077971961E-2</v>
      </c>
      <c r="S20">
        <v>4.2512963122531007E-2</v>
      </c>
      <c r="T20">
        <v>4.2669831887244311E-2</v>
      </c>
      <c r="U20">
        <v>4.2012153436311789E-2</v>
      </c>
      <c r="V20">
        <v>4.128523916240838E-2</v>
      </c>
      <c r="W20">
        <v>4.0776411229194821E-2</v>
      </c>
      <c r="X20">
        <v>4.0522436375799803E-2</v>
      </c>
      <c r="Y20">
        <v>4.1017728766275574E-2</v>
      </c>
      <c r="Z20">
        <v>4.0382193248713331E-2</v>
      </c>
      <c r="AA20">
        <v>4.176899462736057E-2</v>
      </c>
      <c r="AB20">
        <v>4.1048306457704041E-2</v>
      </c>
      <c r="AC20">
        <v>4.1864189702923826E-2</v>
      </c>
      <c r="AD20">
        <v>4.1979914094993014E-2</v>
      </c>
      <c r="AE20">
        <v>4.1781403703042438E-2</v>
      </c>
      <c r="AF20">
        <v>4.2381311074089392E-2</v>
      </c>
      <c r="AG20">
        <v>4.2413658846908391E-2</v>
      </c>
      <c r="AH20">
        <v>4.1686246260945845E-2</v>
      </c>
      <c r="AI20">
        <v>4.118757691618527E-2</v>
      </c>
      <c r="AJ20">
        <v>4.0433571438195606E-2</v>
      </c>
      <c r="AK20">
        <v>3.9961283541370601E-2</v>
      </c>
      <c r="AL20">
        <v>3.9716476150100891E-2</v>
      </c>
      <c r="AM20">
        <v>3.8840924918917226E-2</v>
      </c>
      <c r="AN20">
        <v>3.9118229809266131E-2</v>
      </c>
      <c r="AO20">
        <v>3.7547082927628136E-2</v>
      </c>
      <c r="AP20">
        <v>3.8374056787558064E-2</v>
      </c>
      <c r="AQ20">
        <v>3.6651281285656957E-2</v>
      </c>
      <c r="AR20">
        <v>3.6009272864712824E-2</v>
      </c>
      <c r="AS20">
        <v>3.6529543478518445E-2</v>
      </c>
      <c r="AT20">
        <v>3.6694099527926696E-2</v>
      </c>
      <c r="AU20">
        <v>3.7687448552782526E-2</v>
      </c>
      <c r="AV20">
        <v>3.6737275510404545E-2</v>
      </c>
      <c r="AW20">
        <v>3.696717814302046E-2</v>
      </c>
      <c r="AX20">
        <v>3.7072539302482638E-2</v>
      </c>
      <c r="AY20">
        <v>3.5180247244181048E-2</v>
      </c>
      <c r="AZ20">
        <v>3.575137569696793E-2</v>
      </c>
      <c r="BA20">
        <v>3.5848064318671533E-2</v>
      </c>
      <c r="BB20">
        <v>3.4789348512549501E-2</v>
      </c>
      <c r="BC20">
        <v>3.4581065433811099E-2</v>
      </c>
      <c r="BD20">
        <v>3.3776373151009995E-2</v>
      </c>
      <c r="BE20">
        <v>3.3621977995675664E-2</v>
      </c>
      <c r="BF20">
        <v>3.3356104056183083E-2</v>
      </c>
      <c r="BG20">
        <v>3.345314236389256E-2</v>
      </c>
      <c r="BH20">
        <v>3.3372153573111588E-2</v>
      </c>
      <c r="BI20">
        <v>3.2876004784855126E-2</v>
      </c>
      <c r="BJ20">
        <v>3.3411466451605407E-2</v>
      </c>
      <c r="BK20">
        <v>3.4435755847584716E-2</v>
      </c>
      <c r="BL20">
        <v>3.4650752767680558E-2</v>
      </c>
      <c r="BM20">
        <v>3.4955740061358473E-2</v>
      </c>
      <c r="BN20">
        <v>3.4364276591712456E-2</v>
      </c>
      <c r="BO20">
        <v>3.4261797345415054E-2</v>
      </c>
      <c r="BP20">
        <v>3.3516958864370498E-2</v>
      </c>
      <c r="BQ20">
        <v>3.4512699713758463E-2</v>
      </c>
      <c r="BR20">
        <v>3.4106911259168191E-2</v>
      </c>
      <c r="BS20">
        <v>3.5000169162707789E-2</v>
      </c>
      <c r="BT20">
        <v>3.5778647015847362E-2</v>
      </c>
      <c r="BU20">
        <v>3.5169022703138153E-2</v>
      </c>
      <c r="BV20">
        <v>3.4546724898737016E-2</v>
      </c>
      <c r="BW20">
        <v>3.5627859138709125E-2</v>
      </c>
      <c r="BX20">
        <v>3.5668522675248143E-2</v>
      </c>
      <c r="BY20">
        <v>3.5659412336791901E-2</v>
      </c>
    </row>
    <row r="21" spans="3:77" x14ac:dyDescent="0.3">
      <c r="C21" t="s">
        <v>208</v>
      </c>
      <c r="D21">
        <v>-4.3120258609141392E-3</v>
      </c>
      <c r="E21">
        <v>-4.4256431365150232E-3</v>
      </c>
      <c r="F21">
        <v>-5.3528667522494289E-3</v>
      </c>
      <c r="G21">
        <v>-4.9178307705027725E-3</v>
      </c>
      <c r="H21">
        <v>-4.5846989185874031E-3</v>
      </c>
      <c r="I21">
        <v>-5.5414495929473114E-3</v>
      </c>
      <c r="J21">
        <v>-6.5612814039130779E-3</v>
      </c>
      <c r="K21">
        <v>-7.5043541707433808E-3</v>
      </c>
      <c r="L21">
        <v>-8.5834778614126538E-3</v>
      </c>
      <c r="M21">
        <v>-8.7030251781787579E-3</v>
      </c>
      <c r="N21">
        <v>-7.8194497370003783E-3</v>
      </c>
      <c r="O21">
        <v>-8.5474219406777609E-3</v>
      </c>
      <c r="P21">
        <v>-9.6483760656584129E-3</v>
      </c>
      <c r="Q21">
        <v>-8.9509315417731529E-3</v>
      </c>
      <c r="R21">
        <v>-9.2375412322943523E-3</v>
      </c>
      <c r="S21">
        <v>-8.8890232381666871E-3</v>
      </c>
      <c r="T21">
        <v>-9.9092836024783082E-3</v>
      </c>
      <c r="U21">
        <v>-1.0789636432977635E-2</v>
      </c>
      <c r="V21">
        <v>-1.15010118544072E-2</v>
      </c>
      <c r="W21">
        <v>-1.0492742502380754E-2</v>
      </c>
      <c r="X21">
        <v>-1.1603402191624958E-2</v>
      </c>
      <c r="Y21">
        <v>-1.121684950205639E-2</v>
      </c>
      <c r="Z21">
        <v>-1.1738692674004193E-2</v>
      </c>
      <c r="AA21">
        <v>-1.1845256437512823E-2</v>
      </c>
      <c r="AB21">
        <v>-1.1228182831047134E-2</v>
      </c>
      <c r="AC21">
        <v>-1.1045979046760824E-2</v>
      </c>
      <c r="AD21">
        <v>-1.1126569298462152E-2</v>
      </c>
      <c r="AE21">
        <v>-1.0442810290788047E-2</v>
      </c>
      <c r="AF21">
        <v>-1.1432373889254745E-2</v>
      </c>
      <c r="AG21">
        <v>-1.0732696750285915E-2</v>
      </c>
      <c r="AH21">
        <v>-1.0771620968920152E-2</v>
      </c>
      <c r="AI21">
        <v>-1.152330770440238E-2</v>
      </c>
      <c r="AJ21">
        <v>-1.1098610769400739E-2</v>
      </c>
      <c r="AK21">
        <v>-1.1160935021965485E-2</v>
      </c>
      <c r="AL21">
        <v>-1.0510711418786055E-2</v>
      </c>
      <c r="AM21">
        <v>-1.1487992691587937E-2</v>
      </c>
      <c r="AN21">
        <v>-1.145704523937054E-2</v>
      </c>
      <c r="AO21">
        <v>-1.1996338857118621E-2</v>
      </c>
      <c r="AP21">
        <v>-1.3127419696316625E-2</v>
      </c>
      <c r="AQ21">
        <v>-1.3018048908028573E-2</v>
      </c>
      <c r="AR21">
        <v>-1.395665062409384E-2</v>
      </c>
      <c r="AS21">
        <v>-1.2575583527664495E-2</v>
      </c>
      <c r="AT21">
        <v>-1.3365198632659843E-2</v>
      </c>
      <c r="AU21">
        <v>-1.415322013215815E-2</v>
      </c>
      <c r="AV21">
        <v>-1.4979319517027915E-2</v>
      </c>
      <c r="AW21">
        <v>-1.4609188451334658E-2</v>
      </c>
      <c r="AX21">
        <v>-1.5593464823564579E-2</v>
      </c>
      <c r="AY21">
        <v>-1.5262022943970867E-2</v>
      </c>
      <c r="AZ21">
        <v>-1.564004259631209E-2</v>
      </c>
      <c r="BA21">
        <v>-1.5288171020312651E-2</v>
      </c>
      <c r="BB21">
        <v>-1.5361163588362535E-2</v>
      </c>
      <c r="BC21">
        <v>-1.5294355206049617E-2</v>
      </c>
      <c r="BD21">
        <v>-1.611807773765608E-2</v>
      </c>
      <c r="BE21">
        <v>-1.6353165690676102E-2</v>
      </c>
      <c r="BF21">
        <v>-1.7183959389099158E-2</v>
      </c>
      <c r="BG21">
        <v>-1.6935205626117208E-2</v>
      </c>
      <c r="BH21">
        <v>-1.7530410885494917E-2</v>
      </c>
      <c r="BI21">
        <v>-1.7164154438411357E-2</v>
      </c>
      <c r="BJ21">
        <v>-1.7657597734258939E-2</v>
      </c>
      <c r="BK21">
        <v>-1.7721079945236765E-2</v>
      </c>
      <c r="BL21">
        <v>-1.7411149265396702E-2</v>
      </c>
      <c r="BM21">
        <v>-1.6740669134734661E-2</v>
      </c>
      <c r="BN21">
        <v>-1.7512423901281E-2</v>
      </c>
      <c r="BO21">
        <v>-1.7831240384757679E-2</v>
      </c>
      <c r="BP21">
        <v>-1.771223700982506E-2</v>
      </c>
      <c r="BQ21">
        <v>-1.6863351301797419E-2</v>
      </c>
      <c r="BR21">
        <v>-1.6909821801702432E-2</v>
      </c>
      <c r="BS21">
        <v>-1.7182941604239943E-2</v>
      </c>
      <c r="BT21">
        <v>-1.7225104941298065E-2</v>
      </c>
      <c r="BU21">
        <v>-1.6874992317633154E-2</v>
      </c>
      <c r="BV21">
        <v>-1.668217003320021E-2</v>
      </c>
      <c r="BW21">
        <v>-1.62896938008638E-2</v>
      </c>
      <c r="BX21">
        <v>-1.6732204861896673E-2</v>
      </c>
      <c r="BY21">
        <v>-1.6125783239358545E-2</v>
      </c>
    </row>
    <row r="22" spans="3:77" x14ac:dyDescent="0.3">
      <c r="C22" t="s">
        <v>213</v>
      </c>
      <c r="D22">
        <v>-7.0713873309364281E-2</v>
      </c>
      <c r="E22">
        <v>-7.0183996679661811E-2</v>
      </c>
      <c r="F22">
        <v>-7.038017667275856E-2</v>
      </c>
      <c r="G22">
        <v>-7.0309838080709494E-2</v>
      </c>
      <c r="H22">
        <v>-6.9974763568272785E-2</v>
      </c>
      <c r="I22">
        <v>-7.1372198685768995E-2</v>
      </c>
      <c r="J22">
        <v>-7.1144448764558499E-2</v>
      </c>
      <c r="K22">
        <v>-7.0505524542889331E-2</v>
      </c>
      <c r="L22">
        <v>-7.1819712753472889E-2</v>
      </c>
      <c r="M22">
        <v>-7.2262609031236352E-2</v>
      </c>
      <c r="N22">
        <v>-7.4123023235775715E-2</v>
      </c>
      <c r="O22">
        <v>-7.3676573871303747E-2</v>
      </c>
      <c r="P22">
        <v>-7.3215085681981582E-2</v>
      </c>
      <c r="Q22">
        <v>-7.3387436619770985E-2</v>
      </c>
      <c r="R22">
        <v>-7.4146369020579486E-2</v>
      </c>
      <c r="S22">
        <v>-7.4818435936063105E-2</v>
      </c>
      <c r="T22">
        <v>-7.5626409873313483E-2</v>
      </c>
      <c r="U22">
        <v>-7.5567770916870808E-2</v>
      </c>
      <c r="V22">
        <v>-7.4902714864446066E-2</v>
      </c>
      <c r="W22">
        <v>-7.5743775936892827E-2</v>
      </c>
      <c r="X22">
        <v>-7.555557734803367E-2</v>
      </c>
      <c r="Y22">
        <v>-7.4063407304768236E-2</v>
      </c>
      <c r="Z22">
        <v>-7.3072365878241063E-2</v>
      </c>
      <c r="AA22">
        <v>-7.4191257122383558E-2</v>
      </c>
      <c r="AB22">
        <v>-7.490992128812364E-2</v>
      </c>
      <c r="AC22">
        <v>-7.6043411903469416E-2</v>
      </c>
      <c r="AD22">
        <v>-7.611055996011401E-2</v>
      </c>
      <c r="AE22">
        <v>-7.7308496189621795E-2</v>
      </c>
      <c r="AF22">
        <v>-7.8066643243386274E-2</v>
      </c>
      <c r="AG22">
        <v>-7.8741107246011646E-2</v>
      </c>
      <c r="AH22">
        <v>-7.8084831526321785E-2</v>
      </c>
      <c r="AI22">
        <v>-7.773724602226198E-2</v>
      </c>
      <c r="AJ22">
        <v>-7.8164425116784647E-2</v>
      </c>
      <c r="AK22">
        <v>-7.9066584238763532E-2</v>
      </c>
      <c r="AL22">
        <v>-7.8974341918065433E-2</v>
      </c>
      <c r="AM22">
        <v>-7.9515496926190199E-2</v>
      </c>
      <c r="AN22">
        <v>-8.1151436444782038E-2</v>
      </c>
      <c r="AO22">
        <v>-8.0755828578812722E-2</v>
      </c>
      <c r="AP22">
        <v>-8.0148784758216157E-2</v>
      </c>
      <c r="AQ22">
        <v>-8.0269798572088033E-2</v>
      </c>
      <c r="AR22">
        <v>-8.0811680234948752E-2</v>
      </c>
      <c r="AS22">
        <v>-8.2934398404375748E-2</v>
      </c>
      <c r="AT22">
        <v>-8.268927806889681E-2</v>
      </c>
      <c r="AU22">
        <v>-8.3566454251698508E-2</v>
      </c>
      <c r="AV22">
        <v>-8.3005162841826172E-2</v>
      </c>
      <c r="AW22">
        <v>-8.4745010698843798E-2</v>
      </c>
      <c r="AX22">
        <v>-8.4602753494993271E-2</v>
      </c>
      <c r="AY22">
        <v>-8.5720603927224914E-2</v>
      </c>
      <c r="AZ22">
        <v>-8.669231738170928E-2</v>
      </c>
      <c r="BA22">
        <v>-8.6783978647564014E-2</v>
      </c>
      <c r="BB22">
        <v>-8.7738530808637777E-2</v>
      </c>
      <c r="BC22">
        <v>-8.7724124219716121E-2</v>
      </c>
      <c r="BD22">
        <v>-8.7722523456017637E-2</v>
      </c>
      <c r="BE22">
        <v>-8.890656564868421E-2</v>
      </c>
      <c r="BF22">
        <v>-8.8477452262720441E-2</v>
      </c>
      <c r="BG22">
        <v>-8.9550883119831476E-2</v>
      </c>
      <c r="BH22">
        <v>-9.0585472748775958E-2</v>
      </c>
      <c r="BI22">
        <v>-9.0533213376768937E-2</v>
      </c>
      <c r="BJ22">
        <v>-9.0804921134729502E-2</v>
      </c>
      <c r="BK22">
        <v>-9.0704717227808526E-2</v>
      </c>
      <c r="BL22">
        <v>-9.083413808282037E-2</v>
      </c>
      <c r="BM22">
        <v>-9.157370615800052E-2</v>
      </c>
      <c r="BN22">
        <v>-9.0774758318650839E-2</v>
      </c>
      <c r="BO22">
        <v>-9.0834142686058356E-2</v>
      </c>
      <c r="BP22">
        <v>-9.0789899633942267E-2</v>
      </c>
      <c r="BQ22">
        <v>-9.1409264394984119E-2</v>
      </c>
      <c r="BR22">
        <v>-9.2085867607937244E-2</v>
      </c>
      <c r="BS22">
        <v>-9.0833955433802044E-2</v>
      </c>
      <c r="BT22">
        <v>-9.0543187624948868E-2</v>
      </c>
      <c r="BU22">
        <v>-9.0547052944990561E-2</v>
      </c>
      <c r="BV22">
        <v>-9.0176826774267138E-2</v>
      </c>
      <c r="BW22">
        <v>-9.1058084839436212E-2</v>
      </c>
      <c r="BX22">
        <v>-9.1306657375645403E-2</v>
      </c>
      <c r="BY22">
        <v>-9.0338699695985597E-2</v>
      </c>
    </row>
    <row r="23" spans="3:77" x14ac:dyDescent="0.3">
      <c r="C23" t="s">
        <v>214</v>
      </c>
      <c r="D23">
        <v>2.56174298818873E-2</v>
      </c>
      <c r="E23">
        <v>2.5024530796685599E-2</v>
      </c>
      <c r="F23">
        <v>2.4467967506085542E-2</v>
      </c>
      <c r="G23">
        <v>2.4476535443592809E-2</v>
      </c>
      <c r="H23">
        <v>2.5020674625633905E-2</v>
      </c>
      <c r="I23">
        <v>2.6148470854780052E-2</v>
      </c>
      <c r="J23">
        <v>2.6748214379084069E-2</v>
      </c>
      <c r="K23">
        <v>2.6363282791700023E-2</v>
      </c>
      <c r="L23">
        <v>2.5581235352048093E-2</v>
      </c>
      <c r="M23">
        <v>2.3815356035077805E-2</v>
      </c>
      <c r="N23">
        <v>2.2928519517899454E-2</v>
      </c>
      <c r="O23">
        <v>2.2271502991770713E-2</v>
      </c>
      <c r="P23">
        <v>2.1938381073833335E-2</v>
      </c>
      <c r="Q23">
        <v>2.2702630068323279E-2</v>
      </c>
      <c r="R23">
        <v>2.2909903907532558E-2</v>
      </c>
      <c r="S23">
        <v>2.2985273620572611E-2</v>
      </c>
      <c r="T23">
        <v>2.2073976410418285E-2</v>
      </c>
      <c r="U23">
        <v>2.1214603867283653E-2</v>
      </c>
      <c r="V23">
        <v>2.1326358327136891E-2</v>
      </c>
      <c r="W23">
        <v>2.0722651101630407E-2</v>
      </c>
      <c r="X23">
        <v>1.9986466853039439E-2</v>
      </c>
      <c r="Y23">
        <v>1.8504551414092369E-2</v>
      </c>
      <c r="Z23">
        <v>1.8890243244713133E-2</v>
      </c>
      <c r="AA23">
        <v>1.8073741156689506E-2</v>
      </c>
      <c r="AB23">
        <v>1.7734904937663595E-2</v>
      </c>
      <c r="AC23">
        <v>1.6537708714081636E-2</v>
      </c>
      <c r="AD23">
        <v>1.6078005173276975E-2</v>
      </c>
      <c r="AE23">
        <v>1.6635943732399225E-2</v>
      </c>
      <c r="AF23">
        <v>1.5266986682132812E-2</v>
      </c>
      <c r="AG23">
        <v>1.5151594179159521E-2</v>
      </c>
      <c r="AH23">
        <v>1.5711857481293397E-2</v>
      </c>
      <c r="AI23">
        <v>1.533168861589386E-2</v>
      </c>
      <c r="AJ23">
        <v>1.3989486303099281E-2</v>
      </c>
      <c r="AK23">
        <v>1.3938617872858668E-2</v>
      </c>
      <c r="AL23">
        <v>1.3238291900460736E-2</v>
      </c>
      <c r="AM23">
        <v>1.3427918101721885E-2</v>
      </c>
      <c r="AN23">
        <v>1.3113432664286336E-2</v>
      </c>
      <c r="AO23">
        <v>1.2308423659315896E-2</v>
      </c>
      <c r="AP23">
        <v>1.2673544801889517E-2</v>
      </c>
      <c r="AQ23">
        <v>1.2093298849046617E-2</v>
      </c>
      <c r="AR23">
        <v>1.3326556724499561E-2</v>
      </c>
      <c r="AS23">
        <v>1.3785232206735377E-2</v>
      </c>
      <c r="AT23">
        <v>1.4693768501390463E-2</v>
      </c>
      <c r="AU23">
        <v>1.4243097928711489E-2</v>
      </c>
      <c r="AV23">
        <v>1.4776655651594615E-2</v>
      </c>
      <c r="AW23">
        <v>1.5424817262795485E-2</v>
      </c>
      <c r="AX23">
        <v>1.4951811494912107E-2</v>
      </c>
      <c r="AY23">
        <v>1.6052504038795198E-2</v>
      </c>
      <c r="AZ23">
        <v>1.6835349157221145E-2</v>
      </c>
      <c r="BA23">
        <v>1.760051806943827E-2</v>
      </c>
      <c r="BB23">
        <v>1.754545633755776E-2</v>
      </c>
      <c r="BC23">
        <v>1.8085673585271113E-2</v>
      </c>
      <c r="BD23">
        <v>1.7349810526318989E-2</v>
      </c>
      <c r="BE23">
        <v>1.784600447741537E-2</v>
      </c>
      <c r="BF23">
        <v>1.7723357547889868E-2</v>
      </c>
      <c r="BG23">
        <v>1.7710343472056488E-2</v>
      </c>
      <c r="BH23">
        <v>1.7891112783776995E-2</v>
      </c>
      <c r="BI23">
        <v>1.7576332370057939E-2</v>
      </c>
      <c r="BJ23">
        <v>1.8059851286408635E-2</v>
      </c>
      <c r="BK23">
        <v>1.7155307837001418E-2</v>
      </c>
      <c r="BL23">
        <v>1.7559225172234183E-2</v>
      </c>
      <c r="BM23">
        <v>1.6250780303870775E-2</v>
      </c>
      <c r="BN23">
        <v>1.7691476658688164E-2</v>
      </c>
      <c r="BO23">
        <v>1.7548617388741895E-2</v>
      </c>
      <c r="BP23">
        <v>1.8624707668010887E-2</v>
      </c>
      <c r="BQ23">
        <v>1.7364667105435647E-2</v>
      </c>
      <c r="BR23">
        <v>1.7363907667090596E-2</v>
      </c>
      <c r="BS23">
        <v>1.7554051987953418E-2</v>
      </c>
      <c r="BT23">
        <v>1.7400477508791364E-2</v>
      </c>
      <c r="BU23">
        <v>1.6893997741817796E-2</v>
      </c>
      <c r="BV23">
        <v>1.8418434544256984E-2</v>
      </c>
      <c r="BW23">
        <v>1.6816618950389745E-2</v>
      </c>
      <c r="BX23">
        <v>1.6409980295257354E-2</v>
      </c>
      <c r="BY23">
        <v>1.7112968202054969E-2</v>
      </c>
    </row>
    <row r="24" spans="3:77" x14ac:dyDescent="0.3">
      <c r="C24" t="s">
        <v>215</v>
      </c>
      <c r="D24">
        <v>-0.14505551551255616</v>
      </c>
      <c r="E24">
        <v>-0.14467865621024106</v>
      </c>
      <c r="F24">
        <v>-0.14424364322237598</v>
      </c>
      <c r="G24">
        <v>-0.14439042777459488</v>
      </c>
      <c r="H24">
        <v>-0.14542560631562007</v>
      </c>
      <c r="I24">
        <v>-0.14589651044561086</v>
      </c>
      <c r="J24">
        <v>-0.14589830504500831</v>
      </c>
      <c r="K24">
        <v>-0.14718039185414017</v>
      </c>
      <c r="L24">
        <v>-0.14722714185336636</v>
      </c>
      <c r="M24">
        <v>-0.14830776544883317</v>
      </c>
      <c r="N24">
        <v>-0.14809701195375707</v>
      </c>
      <c r="O24">
        <v>-0.14899878623591575</v>
      </c>
      <c r="P24">
        <v>-0.14896333200658035</v>
      </c>
      <c r="Q24">
        <v>-0.14978748040169354</v>
      </c>
      <c r="R24">
        <v>-0.14925566400809803</v>
      </c>
      <c r="S24">
        <v>-0.14967070478617867</v>
      </c>
      <c r="T24">
        <v>-0.15086401210265238</v>
      </c>
      <c r="U24">
        <v>-0.15068815140586483</v>
      </c>
      <c r="V24">
        <v>-0.1510712905626074</v>
      </c>
      <c r="W24">
        <v>-0.15296691097600035</v>
      </c>
      <c r="X24">
        <v>-0.15423238813917467</v>
      </c>
      <c r="Y24">
        <v>-0.15450442748868182</v>
      </c>
      <c r="Z24">
        <v>-0.15580452157078242</v>
      </c>
      <c r="AA24">
        <v>-0.15609036273332333</v>
      </c>
      <c r="AB24">
        <v>-0.15758102941410784</v>
      </c>
      <c r="AC24">
        <v>-0.15953507760460212</v>
      </c>
      <c r="AD24">
        <v>-0.15781453251486949</v>
      </c>
      <c r="AE24">
        <v>-0.15841991843671993</v>
      </c>
      <c r="AF24">
        <v>-0.15916954119609134</v>
      </c>
      <c r="AG24">
        <v>-0.15966632493575841</v>
      </c>
      <c r="AH24">
        <v>-0.15970120366791213</v>
      </c>
      <c r="AI24">
        <v>-0.16069858246185847</v>
      </c>
      <c r="AJ24">
        <v>-0.16096129103891499</v>
      </c>
      <c r="AK24">
        <v>-0.16010327845802427</v>
      </c>
      <c r="AL24">
        <v>-0.16111292120206255</v>
      </c>
      <c r="AM24">
        <v>-0.1612952841051899</v>
      </c>
      <c r="AN24">
        <v>-0.16115149678861038</v>
      </c>
      <c r="AO24">
        <v>-0.16101541109402137</v>
      </c>
      <c r="AP24">
        <v>-0.1629556631880954</v>
      </c>
      <c r="AQ24">
        <v>-0.16124577542874427</v>
      </c>
      <c r="AR24">
        <v>-0.16085203768265716</v>
      </c>
      <c r="AS24">
        <v>-0.15994587336289234</v>
      </c>
      <c r="AT24">
        <v>-0.15951321341027613</v>
      </c>
      <c r="AU24">
        <v>-0.15830157206674442</v>
      </c>
      <c r="AV24">
        <v>-0.15877192243587504</v>
      </c>
      <c r="AW24">
        <v>-0.15713666120246972</v>
      </c>
      <c r="AX24">
        <v>-0.15689193622929584</v>
      </c>
      <c r="AY24">
        <v>-0.15682767674296105</v>
      </c>
      <c r="AZ24">
        <v>-0.15678416354070629</v>
      </c>
      <c r="BA24">
        <v>-0.15655710164471864</v>
      </c>
      <c r="BB24">
        <v>-0.15661675508384196</v>
      </c>
      <c r="BC24">
        <v>-0.15635870816546116</v>
      </c>
      <c r="BD24">
        <v>-0.15574071862115846</v>
      </c>
      <c r="BE24">
        <v>-0.1564132776905684</v>
      </c>
      <c r="BF24">
        <v>-0.15510588431995431</v>
      </c>
      <c r="BG24">
        <v>-0.15553879576709334</v>
      </c>
      <c r="BH24">
        <v>-0.15549848884119116</v>
      </c>
      <c r="BI24">
        <v>-0.15465750853203225</v>
      </c>
      <c r="BJ24">
        <v>-0.15419302288684994</v>
      </c>
      <c r="BK24">
        <v>-0.15414670753345405</v>
      </c>
      <c r="BL24">
        <v>-0.15345457585405267</v>
      </c>
      <c r="BM24">
        <v>-0.15342762518666547</v>
      </c>
      <c r="BN24">
        <v>-0.15255638905311353</v>
      </c>
      <c r="BO24">
        <v>-0.15285933481384928</v>
      </c>
      <c r="BP24">
        <v>-0.15317090506331815</v>
      </c>
      <c r="BQ24">
        <v>-0.15438396608426697</v>
      </c>
      <c r="BR24">
        <v>-0.15525347069566442</v>
      </c>
      <c r="BS24">
        <v>-0.15323072556429515</v>
      </c>
      <c r="BT24">
        <v>-0.15425507090461119</v>
      </c>
      <c r="BU24">
        <v>-0.15271972637803094</v>
      </c>
      <c r="BV24">
        <v>-0.15401639560589631</v>
      </c>
      <c r="BW24">
        <v>-0.1549656550822921</v>
      </c>
      <c r="BX24">
        <v>-0.15573494034574126</v>
      </c>
      <c r="BY24">
        <v>-0.15519220554526222</v>
      </c>
    </row>
    <row r="25" spans="3:77" x14ac:dyDescent="0.3">
      <c r="C25" t="s">
        <v>216</v>
      </c>
      <c r="D25">
        <v>0.11673229590834308</v>
      </c>
      <c r="E25">
        <v>0.11701747324737213</v>
      </c>
      <c r="F25">
        <v>0.11676644693234417</v>
      </c>
      <c r="G25">
        <v>0.11602316618523217</v>
      </c>
      <c r="H25">
        <v>0.11587626984567453</v>
      </c>
      <c r="I25">
        <v>0.11405878412501375</v>
      </c>
      <c r="J25">
        <v>0.11385326836110901</v>
      </c>
      <c r="K25">
        <v>0.11414821938623539</v>
      </c>
      <c r="L25">
        <v>0.11238514336761683</v>
      </c>
      <c r="M25">
        <v>0.11228578905810006</v>
      </c>
      <c r="N25">
        <v>0.11115132968438537</v>
      </c>
      <c r="O25">
        <v>0.11017702682628736</v>
      </c>
      <c r="P25">
        <v>0.10972711991452919</v>
      </c>
      <c r="Q25">
        <v>0.1094353762863593</v>
      </c>
      <c r="R25">
        <v>0.10832155642843419</v>
      </c>
      <c r="S25">
        <v>0.10848409876991014</v>
      </c>
      <c r="T25">
        <v>0.10851726378579675</v>
      </c>
      <c r="U25">
        <v>0.1066834026151724</v>
      </c>
      <c r="V25">
        <v>0.10524982046979901</v>
      </c>
      <c r="W25">
        <v>0.1046159183984148</v>
      </c>
      <c r="X25">
        <v>0.10281967877565279</v>
      </c>
      <c r="Y25">
        <v>0.10227067031693295</v>
      </c>
      <c r="Z25">
        <v>0.1018039112145907</v>
      </c>
      <c r="AA25">
        <v>0.1009330118120009</v>
      </c>
      <c r="AB25">
        <v>0.10018681388030096</v>
      </c>
      <c r="AC25">
        <v>9.8303058960154677E-2</v>
      </c>
      <c r="AD25">
        <v>9.8571100675903023E-2</v>
      </c>
      <c r="AE25">
        <v>9.815226685258524E-2</v>
      </c>
      <c r="AF25">
        <v>9.8616118861264618E-2</v>
      </c>
      <c r="AG25">
        <v>9.8742863153720634E-2</v>
      </c>
      <c r="AH25">
        <v>9.7982758787411181E-2</v>
      </c>
      <c r="AI25">
        <v>9.8637320416609109E-2</v>
      </c>
      <c r="AJ25">
        <v>9.9044790076107392E-2</v>
      </c>
      <c r="AK25">
        <v>9.9210428040833049E-2</v>
      </c>
      <c r="AL25">
        <v>9.8955735339133807E-2</v>
      </c>
      <c r="AM25">
        <v>9.7364666058547628E-2</v>
      </c>
      <c r="AN25">
        <v>9.8854829874146122E-2</v>
      </c>
      <c r="AO25">
        <v>9.9523273750404082E-2</v>
      </c>
      <c r="AP25">
        <v>9.8980157409992997E-2</v>
      </c>
      <c r="AQ25">
        <v>0.10033719132922023</v>
      </c>
      <c r="AR25">
        <v>9.9434841025857118E-2</v>
      </c>
      <c r="AS25">
        <v>9.9576032527456504E-2</v>
      </c>
      <c r="AT25">
        <v>0.10093509984068064</v>
      </c>
      <c r="AU25">
        <v>0.10148974106789106</v>
      </c>
      <c r="AV25">
        <v>0.10217261180400272</v>
      </c>
      <c r="AW25">
        <v>0.10307339584553535</v>
      </c>
      <c r="AX25">
        <v>0.10371625476813758</v>
      </c>
      <c r="AY25">
        <v>0.1036460669538756</v>
      </c>
      <c r="AZ25">
        <v>0.10416235949884574</v>
      </c>
      <c r="BA25">
        <v>0.10455002577575176</v>
      </c>
      <c r="BB25">
        <v>0.10500468486989431</v>
      </c>
      <c r="BC25">
        <v>0.10609173700619556</v>
      </c>
      <c r="BD25">
        <v>0.10671327664881827</v>
      </c>
      <c r="BE25">
        <v>0.10760755153201934</v>
      </c>
      <c r="BF25">
        <v>0.10840667435459309</v>
      </c>
      <c r="BG25">
        <v>0.10788507085650628</v>
      </c>
      <c r="BH25">
        <v>0.10875638370973167</v>
      </c>
      <c r="BI25">
        <v>0.10802377284164988</v>
      </c>
      <c r="BJ25">
        <v>0.10916328115513844</v>
      </c>
      <c r="BK25">
        <v>0.10980883312296918</v>
      </c>
      <c r="BL25">
        <v>0.10928863073736383</v>
      </c>
      <c r="BM25">
        <v>0.11014350000704658</v>
      </c>
      <c r="BN25">
        <v>0.10972522272729543</v>
      </c>
      <c r="BO25">
        <v>0.11087589571612549</v>
      </c>
      <c r="BP25">
        <v>0.1104513353089355</v>
      </c>
      <c r="BQ25">
        <v>0.10955837939686239</v>
      </c>
      <c r="BR25">
        <v>0.10922077249253867</v>
      </c>
      <c r="BS25">
        <v>0.10836399800924568</v>
      </c>
      <c r="BT25">
        <v>0.10892104495965739</v>
      </c>
      <c r="BU25">
        <v>0.11061260668466279</v>
      </c>
      <c r="BV25">
        <v>0.10982089116805352</v>
      </c>
      <c r="BW25">
        <v>0.10997374388467973</v>
      </c>
      <c r="BX25">
        <v>0.10971296553377155</v>
      </c>
      <c r="BY25">
        <v>0.10976865087543483</v>
      </c>
    </row>
    <row r="26" spans="3:77" x14ac:dyDescent="0.3">
      <c r="C26" t="s">
        <v>217</v>
      </c>
      <c r="D26">
        <v>-3.8794444748995641E-2</v>
      </c>
      <c r="E26">
        <v>-3.9311518666410389E-2</v>
      </c>
      <c r="F26">
        <v>-4.0343181540435091E-2</v>
      </c>
      <c r="G26">
        <v>-3.983069497526829E-2</v>
      </c>
      <c r="H26">
        <v>-4.0096085274082385E-2</v>
      </c>
      <c r="I26">
        <v>-4.144172214444751E-2</v>
      </c>
      <c r="J26">
        <v>-4.1661916785909081E-2</v>
      </c>
      <c r="K26">
        <v>-4.2030258972103579E-2</v>
      </c>
      <c r="L26">
        <v>-4.0616179750002562E-2</v>
      </c>
      <c r="M26">
        <v>-4.0082146536422322E-2</v>
      </c>
      <c r="N26">
        <v>-4.0352683976473222E-2</v>
      </c>
      <c r="O26">
        <v>-4.0676630320872799E-2</v>
      </c>
      <c r="P26">
        <v>-4.0555688792279998E-2</v>
      </c>
      <c r="Q26">
        <v>-4.0965236911019859E-2</v>
      </c>
      <c r="R26">
        <v>-4.0679174679922186E-2</v>
      </c>
      <c r="S26">
        <v>-3.9896006255096317E-2</v>
      </c>
      <c r="T26">
        <v>-4.0006379171856593E-2</v>
      </c>
      <c r="U26">
        <v>-4.153008894564432E-2</v>
      </c>
      <c r="V26">
        <v>-4.1421147287487761E-2</v>
      </c>
      <c r="W26">
        <v>-4.1083590397065599E-2</v>
      </c>
      <c r="X26">
        <v>-4.0588917251406259E-2</v>
      </c>
      <c r="Y26">
        <v>-3.9656239718005491E-2</v>
      </c>
      <c r="Z26">
        <v>-4.1155028498988264E-2</v>
      </c>
      <c r="AA26">
        <v>-4.0933263946839139E-2</v>
      </c>
      <c r="AB26">
        <v>-4.0826921454831661E-2</v>
      </c>
      <c r="AC26">
        <v>-4.0381990740113304E-2</v>
      </c>
      <c r="AD26">
        <v>-4.0673884991353007E-2</v>
      </c>
      <c r="AE26">
        <v>-4.1052439693964597E-2</v>
      </c>
      <c r="AF26">
        <v>-4.1655693982264021E-2</v>
      </c>
      <c r="AG26">
        <v>-4.153774799087976E-2</v>
      </c>
      <c r="AH26">
        <v>-4.1413325101883759E-2</v>
      </c>
      <c r="AI26">
        <v>-4.1656510638491712E-2</v>
      </c>
      <c r="AJ26">
        <v>-4.1385433106398271E-2</v>
      </c>
      <c r="AK26">
        <v>-4.0892971460903121E-2</v>
      </c>
      <c r="AL26">
        <v>-4.1447563194342223E-2</v>
      </c>
      <c r="AM26">
        <v>-4.0663080506840026E-2</v>
      </c>
      <c r="AN26">
        <v>-4.1352065653210604E-2</v>
      </c>
      <c r="AO26">
        <v>-4.2841483219173013E-2</v>
      </c>
      <c r="AP26">
        <v>-4.2648455443883695E-2</v>
      </c>
      <c r="AQ26">
        <v>-4.3567030561174482E-2</v>
      </c>
      <c r="AR26">
        <v>-4.208251992955335E-2</v>
      </c>
      <c r="AS26">
        <v>-4.2832664518396901E-2</v>
      </c>
      <c r="AT26">
        <v>-4.3152093457209745E-2</v>
      </c>
      <c r="AU26">
        <v>-4.4097699212148109E-2</v>
      </c>
      <c r="AV26">
        <v>-4.4570002427017072E-2</v>
      </c>
      <c r="AW26">
        <v>-4.5878814286775052E-2</v>
      </c>
      <c r="AX26">
        <v>-4.5315622872123845E-2</v>
      </c>
      <c r="AY26">
        <v>-4.5567416458125717E-2</v>
      </c>
      <c r="AZ26">
        <v>-4.7162403551487674E-2</v>
      </c>
      <c r="BA26">
        <v>-4.7294815040814502E-2</v>
      </c>
      <c r="BB26">
        <v>-4.8074231695969645E-2</v>
      </c>
      <c r="BC26">
        <v>-4.8335028056441312E-2</v>
      </c>
      <c r="BD26">
        <v>-4.9125210887877455E-2</v>
      </c>
      <c r="BE26">
        <v>-4.9663234982179796E-2</v>
      </c>
      <c r="BF26">
        <v>-4.930959155038471E-2</v>
      </c>
      <c r="BG26">
        <v>-4.8714625138362326E-2</v>
      </c>
      <c r="BH26">
        <v>-4.8143856318054123E-2</v>
      </c>
      <c r="BI26">
        <v>-4.7568698983333768E-2</v>
      </c>
      <c r="BJ26">
        <v>-4.7981135413164566E-2</v>
      </c>
      <c r="BK26">
        <v>-4.8305123387262061E-2</v>
      </c>
      <c r="BL26">
        <v>-4.8313900701299234E-2</v>
      </c>
      <c r="BM26">
        <v>-4.9746264915882479E-2</v>
      </c>
      <c r="BN26">
        <v>-4.9489815167555823E-2</v>
      </c>
      <c r="BO26">
        <v>-4.9863091758300837E-2</v>
      </c>
      <c r="BP26">
        <v>-4.9336268196622443E-2</v>
      </c>
      <c r="BQ26">
        <v>-5.0246797069482443E-2</v>
      </c>
      <c r="BR26">
        <v>-5.1645513783788372E-2</v>
      </c>
      <c r="BS26">
        <v>-5.1535255339165177E-2</v>
      </c>
      <c r="BT26">
        <v>-5.1784324720537511E-2</v>
      </c>
      <c r="BU26">
        <v>-5.1032057916211598E-2</v>
      </c>
      <c r="BV26">
        <v>-5.0711477652025848E-2</v>
      </c>
      <c r="BW26">
        <v>-5.0207498076646234E-2</v>
      </c>
      <c r="BX26">
        <v>-5.131707387126036E-2</v>
      </c>
      <c r="BY26">
        <v>-5.1050325087321907E-2</v>
      </c>
    </row>
    <row r="27" spans="3:77" x14ac:dyDescent="0.3">
      <c r="C27" t="s">
        <v>218</v>
      </c>
      <c r="D27">
        <v>8.2092303998230233E-3</v>
      </c>
      <c r="E27">
        <v>7.6425529038834069E-3</v>
      </c>
      <c r="F27">
        <v>7.6204883997217235E-3</v>
      </c>
      <c r="G27">
        <v>5.2535695416962291E-3</v>
      </c>
      <c r="H27">
        <v>5.9037185364146398E-3</v>
      </c>
      <c r="I27">
        <v>4.9716871276103657E-3</v>
      </c>
      <c r="J27">
        <v>3.8483582389870676E-3</v>
      </c>
      <c r="K27">
        <v>3.2281300073403216E-3</v>
      </c>
      <c r="L27">
        <v>3.3482816999982532E-3</v>
      </c>
      <c r="M27">
        <v>3.654010915812112E-3</v>
      </c>
      <c r="N27">
        <v>3.5151272324625087E-3</v>
      </c>
      <c r="O27">
        <v>4.3251172117254755E-3</v>
      </c>
      <c r="P27">
        <v>2.1310740021052428E-3</v>
      </c>
      <c r="Q27">
        <v>3.0478168280159289E-3</v>
      </c>
      <c r="R27">
        <v>2.0456991863339741E-3</v>
      </c>
      <c r="S27">
        <v>1.769876898890852E-3</v>
      </c>
      <c r="T27">
        <v>1.6723622601169238E-3</v>
      </c>
      <c r="U27">
        <v>2.3479514297063873E-3</v>
      </c>
      <c r="V27">
        <v>3.4428246818189127E-3</v>
      </c>
      <c r="W27">
        <v>2.8356123693625149E-3</v>
      </c>
      <c r="X27">
        <v>1.88126261458036E-3</v>
      </c>
      <c r="Y27">
        <v>1.6381766019256689E-3</v>
      </c>
      <c r="Z27">
        <v>1.3112654243550648E-3</v>
      </c>
      <c r="AA27">
        <v>1.9614134303181175E-3</v>
      </c>
      <c r="AB27">
        <v>1.7640093864925315E-3</v>
      </c>
      <c r="AC27">
        <v>1.2355196120461265E-3</v>
      </c>
      <c r="AD27">
        <v>5.9456984162974125E-4</v>
      </c>
      <c r="AE27">
        <v>1.1616311448008239E-3</v>
      </c>
      <c r="AF27">
        <v>-1.007214024060437E-3</v>
      </c>
      <c r="AG27">
        <v>1.0231697045668883E-5</v>
      </c>
      <c r="AH27">
        <v>5.5969557646808575E-4</v>
      </c>
      <c r="AI27">
        <v>-5.550257783703956E-4</v>
      </c>
      <c r="AJ27">
        <v>2.3154409734897283E-4</v>
      </c>
      <c r="AK27">
        <v>1.8156444555687381E-3</v>
      </c>
      <c r="AL27">
        <v>1.8773727188727003E-3</v>
      </c>
      <c r="AM27">
        <v>2.0398913570530194E-4</v>
      </c>
      <c r="AN27">
        <v>-1.3711603579585237E-3</v>
      </c>
      <c r="AO27">
        <v>-1.6888369284733893E-3</v>
      </c>
      <c r="AP27">
        <v>-2.5597494879320806E-3</v>
      </c>
      <c r="AQ27">
        <v>-3.0999067310872241E-3</v>
      </c>
      <c r="AR27">
        <v>-3.5994696431028471E-3</v>
      </c>
      <c r="AS27">
        <v>-4.779088235909501E-3</v>
      </c>
      <c r="AT27">
        <v>-5.9042672734579884E-3</v>
      </c>
      <c r="AU27">
        <v>-5.9313218406491508E-3</v>
      </c>
      <c r="AV27">
        <v>-7.1417446856376528E-3</v>
      </c>
      <c r="AW27">
        <v>-7.6942525662790119E-3</v>
      </c>
      <c r="AX27">
        <v>-7.0450806956270286E-3</v>
      </c>
      <c r="AY27">
        <v>-6.3352810943406793E-3</v>
      </c>
      <c r="AZ27">
        <v>-6.232601757232923E-3</v>
      </c>
      <c r="BA27">
        <v>-6.7331954314518768E-3</v>
      </c>
      <c r="BB27">
        <v>-6.279059816399991E-3</v>
      </c>
      <c r="BC27">
        <v>-6.8887329510666489E-3</v>
      </c>
      <c r="BD27">
        <v>-5.6339618096217792E-3</v>
      </c>
      <c r="BE27">
        <v>-5.7836019569880263E-3</v>
      </c>
      <c r="BF27">
        <v>-4.9590564862404471E-3</v>
      </c>
      <c r="BG27">
        <v>-5.7814562896043517E-3</v>
      </c>
      <c r="BH27">
        <v>-6.7357685437792643E-3</v>
      </c>
      <c r="BI27">
        <v>-5.6172449655332076E-3</v>
      </c>
      <c r="BJ27">
        <v>-6.2734494114206237E-3</v>
      </c>
      <c r="BK27">
        <v>-6.2988508105508373E-3</v>
      </c>
      <c r="BL27">
        <v>-6.9668502041989894E-3</v>
      </c>
      <c r="BM27">
        <v>-8.0489988948922852E-3</v>
      </c>
      <c r="BN27">
        <v>-7.4266830242160128E-3</v>
      </c>
      <c r="BO27">
        <v>-6.3002201212787705E-3</v>
      </c>
      <c r="BP27">
        <v>-6.470929578101344E-3</v>
      </c>
      <c r="BQ27">
        <v>-7.2981796685383845E-3</v>
      </c>
      <c r="BR27">
        <v>-8.0869945525367023E-3</v>
      </c>
      <c r="BS27">
        <v>-7.4730099123882909E-3</v>
      </c>
      <c r="BT27">
        <v>-8.0126863834755375E-3</v>
      </c>
      <c r="BU27">
        <v>-1.0565329953150022E-2</v>
      </c>
      <c r="BV27">
        <v>-9.9693689552600839E-3</v>
      </c>
      <c r="BW27">
        <v>-1.0469354814252502E-2</v>
      </c>
      <c r="BX27">
        <v>-9.0497764365288919E-3</v>
      </c>
      <c r="BY27">
        <v>-8.8660715738893333E-3</v>
      </c>
    </row>
    <row r="28" spans="3:77" x14ac:dyDescent="0.3">
      <c r="C28" t="s">
        <v>219</v>
      </c>
      <c r="D28">
        <v>-5.9636020718279337E-2</v>
      </c>
      <c r="E28">
        <v>-6.0236170131727551E-2</v>
      </c>
      <c r="F28">
        <v>-6.0955938038667612E-2</v>
      </c>
      <c r="G28">
        <v>-5.976157941282427E-2</v>
      </c>
      <c r="H28">
        <v>-5.9216337490165874E-2</v>
      </c>
      <c r="I28">
        <v>-6.0113219497839751E-2</v>
      </c>
      <c r="J28">
        <v>-6.0119268268924796E-2</v>
      </c>
      <c r="K28">
        <v>-5.9503666103444874E-2</v>
      </c>
      <c r="L28">
        <v>-6.0172383913247425E-2</v>
      </c>
      <c r="M28">
        <v>-6.0771633801500149E-2</v>
      </c>
      <c r="N28">
        <v>-6.0140650249918159E-2</v>
      </c>
      <c r="O28">
        <v>-6.0895998473350615E-2</v>
      </c>
      <c r="P28">
        <v>-5.9620141718468508E-2</v>
      </c>
      <c r="Q28">
        <v>-5.9240300910759665E-2</v>
      </c>
      <c r="R28">
        <v>-6.0555471014293413E-2</v>
      </c>
      <c r="S28">
        <v>-6.1401699417061958E-2</v>
      </c>
      <c r="T28">
        <v>-6.0192487107982945E-2</v>
      </c>
      <c r="U28">
        <v>-5.9518315961102672E-2</v>
      </c>
      <c r="V28">
        <v>-6.1900523738911195E-2</v>
      </c>
      <c r="W28">
        <v>-6.094603560401185E-2</v>
      </c>
      <c r="X28">
        <v>-6.1670704304402274E-2</v>
      </c>
      <c r="Y28">
        <v>-6.0237236151382045E-2</v>
      </c>
      <c r="Z28">
        <v>-5.9593668450632242E-2</v>
      </c>
      <c r="AA28">
        <v>-6.1552649272325489E-2</v>
      </c>
      <c r="AB28">
        <v>-6.16437998995715E-2</v>
      </c>
      <c r="AC28">
        <v>-6.1569253796457848E-2</v>
      </c>
      <c r="AD28">
        <v>-6.1652837636738761E-2</v>
      </c>
      <c r="AE28">
        <v>-6.3384179405876623E-2</v>
      </c>
      <c r="AF28">
        <v>-6.338061312258296E-2</v>
      </c>
      <c r="AG28">
        <v>-6.324464738211244E-2</v>
      </c>
      <c r="AH28">
        <v>-6.4491780126441051E-2</v>
      </c>
      <c r="AI28">
        <v>-6.476839021548797E-2</v>
      </c>
      <c r="AJ28">
        <v>-6.3297327254170269E-2</v>
      </c>
      <c r="AK28">
        <v>-6.5120942430277995E-2</v>
      </c>
      <c r="AL28">
        <v>-6.5546316291451426E-2</v>
      </c>
      <c r="AM28">
        <v>-6.5673426020672415E-2</v>
      </c>
      <c r="AN28">
        <v>-6.5641608467530491E-2</v>
      </c>
      <c r="AO28">
        <v>-6.5070035015639904E-2</v>
      </c>
      <c r="AP28">
        <v>-6.7406082849397753E-2</v>
      </c>
      <c r="AQ28">
        <v>-6.5186159394331825E-2</v>
      </c>
      <c r="AR28">
        <v>-6.5763517703772284E-2</v>
      </c>
      <c r="AS28">
        <v>-6.6028260245875034E-2</v>
      </c>
      <c r="AT28">
        <v>-6.6450617843859444E-2</v>
      </c>
      <c r="AU28">
        <v>-6.7886943560094934E-2</v>
      </c>
      <c r="AV28">
        <v>-6.8073876151289361E-2</v>
      </c>
      <c r="AW28">
        <v>-6.7702949044184307E-2</v>
      </c>
      <c r="AX28">
        <v>-6.721071394926928E-2</v>
      </c>
      <c r="AY28">
        <v>-6.588056414539803E-2</v>
      </c>
      <c r="AZ28">
        <v>-6.7008734289266042E-2</v>
      </c>
      <c r="BA28">
        <v>-6.7009124466195724E-2</v>
      </c>
      <c r="BB28">
        <v>-6.7045319078424301E-2</v>
      </c>
      <c r="BC28">
        <v>-6.7654292718866471E-2</v>
      </c>
      <c r="BD28">
        <v>-6.9134379070932228E-2</v>
      </c>
      <c r="BE28">
        <v>-6.8801092506688782E-2</v>
      </c>
      <c r="BF28">
        <v>-6.8742329557325399E-2</v>
      </c>
      <c r="BG28">
        <v>-6.78949242709804E-2</v>
      </c>
      <c r="BH28">
        <v>-6.9586780083748134E-2</v>
      </c>
      <c r="BI28">
        <v>-6.8535093560933458E-2</v>
      </c>
      <c r="BJ28">
        <v>-6.8695163088462852E-2</v>
      </c>
      <c r="BK28">
        <v>-7.0897260686685837E-2</v>
      </c>
      <c r="BL28">
        <v>-7.0768905181153724E-2</v>
      </c>
      <c r="BM28">
        <v>-7.0317336903773175E-2</v>
      </c>
      <c r="BN28">
        <v>-6.9328936730578411E-2</v>
      </c>
      <c r="BO28">
        <v>-6.9776037574226249E-2</v>
      </c>
      <c r="BP28">
        <v>-6.9813046252466676E-2</v>
      </c>
      <c r="BQ28">
        <v>-6.9328070537447856E-2</v>
      </c>
      <c r="BR28">
        <v>-6.9688757214976332E-2</v>
      </c>
      <c r="BS28">
        <v>-6.9467238633624584E-2</v>
      </c>
      <c r="BT28">
        <v>-7.0287470356516821E-2</v>
      </c>
      <c r="BU28">
        <v>-7.0418097496319554E-2</v>
      </c>
      <c r="BV28">
        <v>-6.9674554502404729E-2</v>
      </c>
      <c r="BW28">
        <v>-6.9035862707881257E-2</v>
      </c>
      <c r="BX28">
        <v>-7.0281779132709832E-2</v>
      </c>
      <c r="BY28">
        <v>-7.1039092449019403E-2</v>
      </c>
    </row>
    <row r="29" spans="3:77" x14ac:dyDescent="0.3">
      <c r="C29" t="s">
        <v>220</v>
      </c>
      <c r="D29">
        <v>-0.15121039026456989</v>
      </c>
      <c r="E29">
        <v>-0.15161227731720467</v>
      </c>
      <c r="F29">
        <v>-0.15261446544917109</v>
      </c>
      <c r="G29">
        <v>-0.15083152379515932</v>
      </c>
      <c r="H29">
        <v>-0.1509661100101839</v>
      </c>
      <c r="I29">
        <v>-0.15112656655781792</v>
      </c>
      <c r="J29">
        <v>-0.14935259296520059</v>
      </c>
      <c r="K29">
        <v>-0.15028238303766284</v>
      </c>
      <c r="L29">
        <v>-0.15129132486940994</v>
      </c>
      <c r="M29">
        <v>-0.15040648176409233</v>
      </c>
      <c r="N29">
        <v>-0.15075203877175011</v>
      </c>
      <c r="O29">
        <v>-0.14940570324334754</v>
      </c>
      <c r="P29">
        <v>-0.1504802593696303</v>
      </c>
      <c r="Q29">
        <v>-0.14925057530487459</v>
      </c>
      <c r="R29">
        <v>-0.15112459833186237</v>
      </c>
      <c r="S29">
        <v>-0.1499123545382223</v>
      </c>
      <c r="T29">
        <v>-0.15033923505533714</v>
      </c>
      <c r="U29">
        <v>-0.14989084898789112</v>
      </c>
      <c r="V29">
        <v>-0.1501729406190459</v>
      </c>
      <c r="W29">
        <v>-0.15022632547767034</v>
      </c>
      <c r="X29">
        <v>-0.15069722554391471</v>
      </c>
      <c r="Y29">
        <v>-0.15059154010981735</v>
      </c>
      <c r="Z29">
        <v>-0.14937039696723595</v>
      </c>
      <c r="AA29">
        <v>-0.15019622064368293</v>
      </c>
      <c r="AB29">
        <v>-0.15070102373304786</v>
      </c>
      <c r="AC29">
        <v>-0.15190860320771726</v>
      </c>
      <c r="AD29">
        <v>-0.15226174043320326</v>
      </c>
      <c r="AE29">
        <v>-0.15174054577305465</v>
      </c>
      <c r="AF29">
        <v>-0.15210816538104416</v>
      </c>
      <c r="AG29">
        <v>-0.15200784906925091</v>
      </c>
      <c r="AH29">
        <v>-0.15316065441903376</v>
      </c>
      <c r="AI29">
        <v>-0.15232966462667075</v>
      </c>
      <c r="AJ29">
        <v>-0.15144749709804142</v>
      </c>
      <c r="AK29">
        <v>-0.1515763311382759</v>
      </c>
      <c r="AL29">
        <v>-0.15227143000584406</v>
      </c>
      <c r="AM29">
        <v>-0.15234928183739993</v>
      </c>
      <c r="AN29">
        <v>-0.15276330329761345</v>
      </c>
      <c r="AO29">
        <v>-0.15220841254787842</v>
      </c>
      <c r="AP29">
        <v>-0.15410305037160216</v>
      </c>
      <c r="AQ29">
        <v>-0.15319797537963392</v>
      </c>
      <c r="AR29">
        <v>-0.1525742681470493</v>
      </c>
      <c r="AS29">
        <v>-0.15372559170421946</v>
      </c>
      <c r="AT29">
        <v>-0.15484841263141685</v>
      </c>
      <c r="AU29">
        <v>-0.15530764872144334</v>
      </c>
      <c r="AV29">
        <v>-0.15520286840361869</v>
      </c>
      <c r="AW29">
        <v>-0.15395840692287899</v>
      </c>
      <c r="AX29">
        <v>-0.15273141691453007</v>
      </c>
      <c r="AY29">
        <v>-0.15394767977106841</v>
      </c>
      <c r="AZ29">
        <v>-0.15300180480145725</v>
      </c>
      <c r="BA29">
        <v>-0.15465215419179223</v>
      </c>
      <c r="BB29">
        <v>-0.15552824548333374</v>
      </c>
      <c r="BC29">
        <v>-0.15410509518696169</v>
      </c>
      <c r="BD29">
        <v>-0.15541676787762726</v>
      </c>
      <c r="BE29">
        <v>-0.15542277046842812</v>
      </c>
      <c r="BF29">
        <v>-0.15460043146679039</v>
      </c>
      <c r="BG29">
        <v>-0.15543418998226544</v>
      </c>
      <c r="BH29">
        <v>-0.15485104281432344</v>
      </c>
      <c r="BI29">
        <v>-0.15353032428474617</v>
      </c>
      <c r="BJ29">
        <v>-0.15330256942743034</v>
      </c>
      <c r="BK29">
        <v>-0.15359578478033936</v>
      </c>
      <c r="BL29">
        <v>-0.15480251516297172</v>
      </c>
      <c r="BM29">
        <v>-0.15377804948679108</v>
      </c>
      <c r="BN29">
        <v>-0.15420815666340293</v>
      </c>
      <c r="BO29">
        <v>-0.15529691657264677</v>
      </c>
      <c r="BP29">
        <v>-0.15463672108101317</v>
      </c>
      <c r="BQ29">
        <v>-0.15406295342267978</v>
      </c>
      <c r="BR29">
        <v>-0.15474312558853884</v>
      </c>
      <c r="BS29">
        <v>-0.15469597362629572</v>
      </c>
      <c r="BT29">
        <v>-0.1534993947355659</v>
      </c>
      <c r="BU29">
        <v>-0.15476282202545294</v>
      </c>
      <c r="BV29">
        <v>-0.15443167273426434</v>
      </c>
      <c r="BW29">
        <v>-0.15456687957865128</v>
      </c>
      <c r="BX29">
        <v>-0.15514688432500481</v>
      </c>
      <c r="BY29">
        <v>-0.15521853810695233</v>
      </c>
    </row>
    <row r="30" spans="3:77" x14ac:dyDescent="0.3">
      <c r="C30" t="s">
        <v>221</v>
      </c>
      <c r="D30">
        <v>0.22446261129979667</v>
      </c>
      <c r="E30">
        <v>0.22488317853508905</v>
      </c>
      <c r="F30">
        <v>0.22465929533774648</v>
      </c>
      <c r="G30">
        <v>0.22412007043435658</v>
      </c>
      <c r="H30">
        <v>0.22404827218053577</v>
      </c>
      <c r="I30">
        <v>0.22391038865086499</v>
      </c>
      <c r="J30">
        <v>0.22400485902867151</v>
      </c>
      <c r="K30">
        <v>0.22366708985830236</v>
      </c>
      <c r="L30">
        <v>0.22411029003464072</v>
      </c>
      <c r="M30">
        <v>0.22408167121427219</v>
      </c>
      <c r="N30">
        <v>0.22406888835847616</v>
      </c>
      <c r="O30">
        <v>0.22419895448945126</v>
      </c>
      <c r="P30">
        <v>0.2247709249436905</v>
      </c>
      <c r="Q30">
        <v>0.2236108467038472</v>
      </c>
      <c r="R30">
        <v>0.22337213031179071</v>
      </c>
      <c r="S30">
        <v>0.22286715159300294</v>
      </c>
      <c r="T30">
        <v>0.22302757470857704</v>
      </c>
      <c r="U30">
        <v>0.22325004563755976</v>
      </c>
      <c r="V30">
        <v>0.22178938180450741</v>
      </c>
      <c r="W30">
        <v>0.22106623012880172</v>
      </c>
      <c r="X30">
        <v>0.2218376881658648</v>
      </c>
      <c r="Y30">
        <v>0.22254556976036893</v>
      </c>
      <c r="Z30">
        <v>0.22233283387056973</v>
      </c>
      <c r="AA30">
        <v>0.22262183888945247</v>
      </c>
      <c r="AB30">
        <v>0.22060483750851023</v>
      </c>
      <c r="AC30">
        <v>0.222259977008333</v>
      </c>
      <c r="AD30">
        <v>0.22181667415084932</v>
      </c>
      <c r="AE30">
        <v>0.22033555698423996</v>
      </c>
      <c r="AF30">
        <v>0.22084187649040704</v>
      </c>
      <c r="AG30">
        <v>0.219824875464392</v>
      </c>
      <c r="AH30">
        <v>0.22072082674469951</v>
      </c>
      <c r="AI30">
        <v>0.21912297586165233</v>
      </c>
      <c r="AJ30">
        <v>0.21892165693038584</v>
      </c>
      <c r="AK30">
        <v>0.21950058067984152</v>
      </c>
      <c r="AL30">
        <v>0.21876544639265427</v>
      </c>
      <c r="AM30">
        <v>0.21816607251751111</v>
      </c>
      <c r="AN30">
        <v>0.21732508714545171</v>
      </c>
      <c r="AO30">
        <v>0.21784833303139867</v>
      </c>
      <c r="AP30">
        <v>0.21714601410298764</v>
      </c>
      <c r="AQ30">
        <v>0.21683668175251691</v>
      </c>
      <c r="AR30">
        <v>0.21807643518570369</v>
      </c>
      <c r="AS30">
        <v>0.21782196493917727</v>
      </c>
      <c r="AT30">
        <v>0.21804531459098428</v>
      </c>
      <c r="AU30">
        <v>0.21744081296480092</v>
      </c>
      <c r="AV30">
        <v>0.21741996488466125</v>
      </c>
      <c r="AW30">
        <v>0.21641136220133023</v>
      </c>
      <c r="AX30">
        <v>0.21683193096258477</v>
      </c>
      <c r="AY30">
        <v>0.21686420703913173</v>
      </c>
      <c r="AZ30">
        <v>0.21720826718170466</v>
      </c>
      <c r="BA30">
        <v>0.21709937094481191</v>
      </c>
      <c r="BB30">
        <v>0.21753231755480243</v>
      </c>
      <c r="BC30">
        <v>0.21770398380907433</v>
      </c>
      <c r="BD30">
        <v>0.21722561803009827</v>
      </c>
      <c r="BE30">
        <v>0.2172776818863143</v>
      </c>
      <c r="BF30">
        <v>0.21711270401495339</v>
      </c>
      <c r="BG30">
        <v>0.21643981888456382</v>
      </c>
      <c r="BH30">
        <v>0.2166835239716306</v>
      </c>
      <c r="BI30">
        <v>0.21668911364589893</v>
      </c>
      <c r="BJ30">
        <v>0.21780942728277355</v>
      </c>
      <c r="BK30">
        <v>0.21830055584615865</v>
      </c>
      <c r="BL30">
        <v>0.21786571271887323</v>
      </c>
      <c r="BM30">
        <v>0.2177459975760033</v>
      </c>
      <c r="BN30">
        <v>0.21876921518808856</v>
      </c>
      <c r="BO30">
        <v>0.21934547128821413</v>
      </c>
      <c r="BP30">
        <v>0.21793192069134618</v>
      </c>
      <c r="BQ30">
        <v>0.21967353708626786</v>
      </c>
      <c r="BR30">
        <v>0.21838481314730651</v>
      </c>
      <c r="BS30">
        <v>0.21936613611927686</v>
      </c>
      <c r="BT30">
        <v>0.21857232095744489</v>
      </c>
      <c r="BU30">
        <v>0.21813136237203734</v>
      </c>
      <c r="BV30">
        <v>0.21750508241444494</v>
      </c>
      <c r="BW30">
        <v>0.21820924427697053</v>
      </c>
      <c r="BX30">
        <v>0.21778472942504201</v>
      </c>
      <c r="BY30">
        <v>0.21816977494802475</v>
      </c>
    </row>
    <row r="31" spans="3:77" x14ac:dyDescent="0.3">
      <c r="C31" t="s">
        <v>222</v>
      </c>
      <c r="D31">
        <v>-0.69363002173321331</v>
      </c>
      <c r="E31">
        <v>-0.69392146898012486</v>
      </c>
      <c r="F31">
        <v>-0.69427679496850347</v>
      </c>
      <c r="G31">
        <v>-0.69499461884694458</v>
      </c>
      <c r="H31">
        <v>-0.69613270849425524</v>
      </c>
      <c r="I31">
        <v>-0.6962403746712047</v>
      </c>
      <c r="J31">
        <v>-0.69693912964009508</v>
      </c>
      <c r="K31">
        <v>-0.69772370326553723</v>
      </c>
      <c r="L31">
        <v>-0.69739179539037699</v>
      </c>
      <c r="M31">
        <v>-0.69527365312565914</v>
      </c>
      <c r="N31">
        <v>-0.69555735340992531</v>
      </c>
      <c r="O31">
        <v>-0.69626599270721878</v>
      </c>
      <c r="P31">
        <v>-0.69660628216287424</v>
      </c>
      <c r="Q31">
        <v>-0.69485237518891463</v>
      </c>
      <c r="R31">
        <v>-0.69525535732366606</v>
      </c>
      <c r="S31">
        <v>-0.69466861323698059</v>
      </c>
      <c r="T31">
        <v>-0.69460422303267655</v>
      </c>
      <c r="U31">
        <v>-0.6927119249647774</v>
      </c>
      <c r="V31">
        <v>-0.69407536238697465</v>
      </c>
      <c r="W31">
        <v>-0.69397192146499553</v>
      </c>
      <c r="X31">
        <v>-0.6913398659879173</v>
      </c>
      <c r="Y31">
        <v>-0.69235621440521533</v>
      </c>
      <c r="Z31">
        <v>-0.69432031887550338</v>
      </c>
      <c r="AA31">
        <v>-0.6957096464930359</v>
      </c>
      <c r="AB31">
        <v>-0.69632005181840717</v>
      </c>
      <c r="AC31">
        <v>-0.69678412380759802</v>
      </c>
      <c r="AD31">
        <v>-0.69635217271759897</v>
      </c>
      <c r="AE31">
        <v>-0.69472335851208722</v>
      </c>
      <c r="AF31">
        <v>-0.69532967932918299</v>
      </c>
      <c r="AG31">
        <v>-0.6950487846214819</v>
      </c>
      <c r="AH31">
        <v>-0.69590954138997341</v>
      </c>
      <c r="AI31">
        <v>-0.69518964140185191</v>
      </c>
      <c r="AJ31">
        <v>-0.69615544893168035</v>
      </c>
      <c r="AK31">
        <v>-0.69693277479822724</v>
      </c>
      <c r="AL31">
        <v>-0.69804457672092934</v>
      </c>
      <c r="AM31">
        <v>-0.69690392046522187</v>
      </c>
      <c r="AN31">
        <v>-0.69641978702295737</v>
      </c>
      <c r="AO31">
        <v>-0.69779566115297409</v>
      </c>
      <c r="AP31">
        <v>-0.69722063558209046</v>
      </c>
      <c r="AQ31">
        <v>-0.69708646797465068</v>
      </c>
      <c r="AR31">
        <v>-0.69869084645631374</v>
      </c>
      <c r="AS31">
        <v>-0.69842859435897009</v>
      </c>
      <c r="AT31">
        <v>-0.69757231910946238</v>
      </c>
      <c r="AU31">
        <v>-0.69959405420559839</v>
      </c>
      <c r="AV31">
        <v>-0.70011578531967644</v>
      </c>
      <c r="AW31">
        <v>-0.69835248945305683</v>
      </c>
      <c r="AX31">
        <v>-0.6988350184475125</v>
      </c>
      <c r="AY31">
        <v>-0.6988901083229403</v>
      </c>
      <c r="AZ31">
        <v>-0.69680625382220407</v>
      </c>
      <c r="BA31">
        <v>-0.6976382104791089</v>
      </c>
      <c r="BB31">
        <v>-0.69857694688991112</v>
      </c>
      <c r="BC31">
        <v>-0.69839002576599407</v>
      </c>
      <c r="BD31">
        <v>-0.69966966786320439</v>
      </c>
      <c r="BE31">
        <v>-0.69847148653248659</v>
      </c>
      <c r="BF31">
        <v>-0.69883949459473693</v>
      </c>
      <c r="BG31">
        <v>-0.70066949927527333</v>
      </c>
      <c r="BH31">
        <v>-0.70023553238661473</v>
      </c>
      <c r="BI31">
        <v>-0.70247091063819522</v>
      </c>
      <c r="BJ31">
        <v>-0.70168545937644489</v>
      </c>
      <c r="BK31">
        <v>-0.70080270280505796</v>
      </c>
      <c r="BL31">
        <v>-0.70020144294037845</v>
      </c>
      <c r="BM31">
        <v>-0.70041338019884969</v>
      </c>
      <c r="BN31">
        <v>-0.69970676510836693</v>
      </c>
      <c r="BO31">
        <v>-0.70260608687350312</v>
      </c>
      <c r="BP31">
        <v>-0.69997485260440762</v>
      </c>
      <c r="BQ31">
        <v>-0.70062233695869636</v>
      </c>
      <c r="BR31">
        <v>-0.69904376645714827</v>
      </c>
      <c r="BS31">
        <v>-0.69855554980901813</v>
      </c>
      <c r="BT31">
        <v>-0.70026972915452279</v>
      </c>
      <c r="BU31">
        <v>-0.70083359128372569</v>
      </c>
      <c r="BV31">
        <v>-0.70053323675050549</v>
      </c>
      <c r="BW31">
        <v>-0.70149471085105408</v>
      </c>
      <c r="BX31">
        <v>-0.70049938420501268</v>
      </c>
      <c r="BY31">
        <v>-0.70141078661179401</v>
      </c>
    </row>
    <row r="32" spans="3:77" x14ac:dyDescent="0.3">
      <c r="C32" t="s">
        <v>223</v>
      </c>
      <c r="D32">
        <v>-0.10817009326134736</v>
      </c>
      <c r="E32">
        <v>-0.10764405488489526</v>
      </c>
      <c r="F32">
        <v>-0.1063281627933164</v>
      </c>
      <c r="G32">
        <v>-0.10671436315884547</v>
      </c>
      <c r="H32">
        <v>-0.10745747238257336</v>
      </c>
      <c r="I32">
        <v>-0.10821597518182824</v>
      </c>
      <c r="J32">
        <v>-0.1078021163910812</v>
      </c>
      <c r="K32">
        <v>-0.10871991466456871</v>
      </c>
      <c r="L32">
        <v>-0.10832380906476302</v>
      </c>
      <c r="M32">
        <v>-0.10848994635065146</v>
      </c>
      <c r="N32">
        <v>-0.1073717693043805</v>
      </c>
      <c r="O32">
        <v>-0.10836927018936948</v>
      </c>
      <c r="P32">
        <v>-0.10873889616303833</v>
      </c>
      <c r="Q32">
        <v>-0.10947286454839542</v>
      </c>
      <c r="R32">
        <v>-0.10966188242533363</v>
      </c>
      <c r="S32">
        <v>-0.11108081022572044</v>
      </c>
      <c r="T32">
        <v>-0.11343821572421389</v>
      </c>
      <c r="U32">
        <v>-0.11127693302850966</v>
      </c>
      <c r="V32">
        <v>-0.11109339654851394</v>
      </c>
      <c r="W32">
        <v>-0.10996196706569711</v>
      </c>
      <c r="X32">
        <v>-0.10850018374945344</v>
      </c>
      <c r="Y32">
        <v>-0.10982893437344363</v>
      </c>
      <c r="Z32">
        <v>-0.11021180655538926</v>
      </c>
      <c r="AA32">
        <v>-0.10975458053391969</v>
      </c>
      <c r="AB32">
        <v>-0.10939465665228615</v>
      </c>
      <c r="AC32">
        <v>-0.11046065579812553</v>
      </c>
      <c r="AD32">
        <v>-0.11027027019204612</v>
      </c>
      <c r="AE32">
        <v>-0.1113138805795944</v>
      </c>
      <c r="AF32">
        <v>-0.11161016311639113</v>
      </c>
      <c r="AG32">
        <v>-0.11184522683465957</v>
      </c>
      <c r="AH32">
        <v>-0.11053104780552295</v>
      </c>
      <c r="AI32">
        <v>-0.11163437612347671</v>
      </c>
      <c r="AJ32">
        <v>-0.11388017534878199</v>
      </c>
      <c r="AK32">
        <v>-0.1147770669295944</v>
      </c>
      <c r="AL32">
        <v>-0.11428112672982248</v>
      </c>
      <c r="AM32">
        <v>-0.11322750670395015</v>
      </c>
      <c r="AN32">
        <v>-0.11456040050632771</v>
      </c>
      <c r="AO32">
        <v>-0.11405517657292909</v>
      </c>
      <c r="AP32">
        <v>-0.11460340981757144</v>
      </c>
      <c r="AQ32">
        <v>-0.11549654915269855</v>
      </c>
      <c r="AR32">
        <v>-0.11560361657180333</v>
      </c>
      <c r="AS32">
        <v>-0.11771004192668105</v>
      </c>
      <c r="AT32">
        <v>-0.11726806578534443</v>
      </c>
      <c r="AU32">
        <v>-0.11875885986247256</v>
      </c>
      <c r="AV32">
        <v>-0.11727750745183715</v>
      </c>
      <c r="AW32">
        <v>-0.11565462960058147</v>
      </c>
      <c r="AX32">
        <v>-0.11723928182386378</v>
      </c>
      <c r="AY32">
        <v>-0.11767185653179155</v>
      </c>
      <c r="AZ32">
        <v>-0.11796892759660232</v>
      </c>
      <c r="BA32">
        <v>-0.11832329254606691</v>
      </c>
      <c r="BB32">
        <v>-0.11716959423422774</v>
      </c>
      <c r="BC32">
        <v>-0.11842010527249455</v>
      </c>
      <c r="BD32">
        <v>-0.11937084212160864</v>
      </c>
      <c r="BE32">
        <v>-0.12000761944223068</v>
      </c>
      <c r="BF32">
        <v>-0.11998065474756731</v>
      </c>
      <c r="BG32">
        <v>-0.12007641034089328</v>
      </c>
      <c r="BH32">
        <v>-0.1198563306868152</v>
      </c>
      <c r="BI32">
        <v>-0.11886995428527489</v>
      </c>
      <c r="BJ32">
        <v>-0.11927641365486012</v>
      </c>
      <c r="BK32">
        <v>-0.1203407953669518</v>
      </c>
      <c r="BL32">
        <v>-0.1196129315581646</v>
      </c>
      <c r="BM32">
        <v>-0.11866176303676991</v>
      </c>
      <c r="BN32">
        <v>-0.11963232347247632</v>
      </c>
      <c r="BO32">
        <v>-0.11917606421927301</v>
      </c>
      <c r="BP32">
        <v>-0.11873527868408511</v>
      </c>
      <c r="BQ32">
        <v>-0.1172086769852332</v>
      </c>
      <c r="BR32">
        <v>-0.11797257253632809</v>
      </c>
      <c r="BS32">
        <v>-0.11808063200004446</v>
      </c>
      <c r="BT32">
        <v>-0.11677754620065846</v>
      </c>
      <c r="BU32">
        <v>-0.11822601899284013</v>
      </c>
      <c r="BV32">
        <v>-0.11722700728812394</v>
      </c>
      <c r="BW32">
        <v>-0.11907524404663897</v>
      </c>
      <c r="BX32">
        <v>-0.11844537387958194</v>
      </c>
      <c r="BY32">
        <v>-0.11776120697991288</v>
      </c>
    </row>
    <row r="33" spans="2:77" x14ac:dyDescent="0.3">
      <c r="C33" t="s">
        <v>224</v>
      </c>
      <c r="D33">
        <v>0.10568254878901089</v>
      </c>
      <c r="E33">
        <v>0.10526651463311407</v>
      </c>
      <c r="F33">
        <v>0.10563366114603445</v>
      </c>
      <c r="G33">
        <v>0.10504784881241147</v>
      </c>
      <c r="H33">
        <v>0.10443941065686652</v>
      </c>
      <c r="I33">
        <v>0.10428816617379816</v>
      </c>
      <c r="J33">
        <v>0.10441237818917529</v>
      </c>
      <c r="K33">
        <v>0.10561238293844032</v>
      </c>
      <c r="L33">
        <v>0.10524620799499523</v>
      </c>
      <c r="M33">
        <v>0.10464134164610124</v>
      </c>
      <c r="N33">
        <v>0.10472830306636116</v>
      </c>
      <c r="O33">
        <v>0.10434391358096159</v>
      </c>
      <c r="P33">
        <v>0.10493456993417255</v>
      </c>
      <c r="Q33">
        <v>0.10282431512852516</v>
      </c>
      <c r="R33">
        <v>0.10280778348568807</v>
      </c>
      <c r="S33">
        <v>0.10302594288537728</v>
      </c>
      <c r="T33">
        <v>0.1036285243713678</v>
      </c>
      <c r="U33">
        <v>0.10325309806461072</v>
      </c>
      <c r="V33">
        <v>0.10258006871743637</v>
      </c>
      <c r="W33">
        <v>0.10164311095955442</v>
      </c>
      <c r="X33">
        <v>0.10226267486315543</v>
      </c>
      <c r="Y33">
        <v>0.10191974253076858</v>
      </c>
      <c r="Z33">
        <v>0.10151770403486132</v>
      </c>
      <c r="AA33">
        <v>0.10274832137389257</v>
      </c>
      <c r="AB33">
        <v>0.10233027002593528</v>
      </c>
      <c r="AC33">
        <v>0.10153215434399214</v>
      </c>
      <c r="AD33">
        <v>0.10215666012704123</v>
      </c>
      <c r="AE33">
        <v>0.10260783273454203</v>
      </c>
      <c r="AF33">
        <v>0.10246890851997298</v>
      </c>
      <c r="AG33">
        <v>0.10239308379743425</v>
      </c>
      <c r="AH33">
        <v>0.10123264297108253</v>
      </c>
      <c r="AI33">
        <v>0.10073401214520372</v>
      </c>
      <c r="AJ33">
        <v>0.10039308514592918</v>
      </c>
      <c r="AK33">
        <v>0.10050308478283609</v>
      </c>
      <c r="AL33">
        <v>0.10030244790394316</v>
      </c>
      <c r="AM33">
        <v>9.9459744457779081E-2</v>
      </c>
      <c r="AN33">
        <v>9.9269735373827606E-2</v>
      </c>
      <c r="AO33">
        <v>9.8128024285329227E-2</v>
      </c>
      <c r="AP33">
        <v>9.8654573533552128E-2</v>
      </c>
      <c r="AQ33">
        <v>9.8000317160632705E-2</v>
      </c>
      <c r="AR33">
        <v>9.8586763830874113E-2</v>
      </c>
      <c r="AS33">
        <v>9.6438139362760078E-2</v>
      </c>
      <c r="AT33">
        <v>9.6069214703826122E-2</v>
      </c>
      <c r="AU33">
        <v>9.6137346771420842E-2</v>
      </c>
      <c r="AV33">
        <v>9.5446976159099653E-2</v>
      </c>
      <c r="AW33">
        <v>9.7051749625441344E-2</v>
      </c>
      <c r="AX33">
        <v>9.725544305724812E-2</v>
      </c>
      <c r="AY33">
        <v>9.6075087120607125E-2</v>
      </c>
      <c r="AZ33">
        <v>9.735269228667362E-2</v>
      </c>
      <c r="BA33">
        <v>9.5662987721511342E-2</v>
      </c>
      <c r="BB33">
        <v>9.5232475737544703E-2</v>
      </c>
      <c r="BC33">
        <v>9.4823390529367391E-2</v>
      </c>
      <c r="BD33">
        <v>9.429423831102246E-2</v>
      </c>
      <c r="BE33">
        <v>9.4324381172460017E-2</v>
      </c>
      <c r="BF33">
        <v>9.4248072010380379E-2</v>
      </c>
      <c r="BG33">
        <v>9.4769297455082516E-2</v>
      </c>
      <c r="BH33">
        <v>9.2729235229370155E-2</v>
      </c>
      <c r="BI33">
        <v>9.4986150096502936E-2</v>
      </c>
      <c r="BJ33">
        <v>9.3745847370242982E-2</v>
      </c>
      <c r="BK33">
        <v>9.4280708228218102E-2</v>
      </c>
      <c r="BL33">
        <v>9.2731234833696469E-2</v>
      </c>
      <c r="BM33">
        <v>9.30173507255809E-2</v>
      </c>
      <c r="BN33">
        <v>9.3540180937441153E-2</v>
      </c>
      <c r="BO33">
        <v>9.2430297315502258E-2</v>
      </c>
      <c r="BP33">
        <v>9.2354982872979607E-2</v>
      </c>
      <c r="BQ33">
        <v>9.3985384308995473E-2</v>
      </c>
      <c r="BR33">
        <v>9.3890558420378689E-2</v>
      </c>
      <c r="BS33">
        <v>9.4773030500446304E-2</v>
      </c>
      <c r="BT33">
        <v>9.4805090986635143E-2</v>
      </c>
      <c r="BU33">
        <v>9.4774760547488318E-2</v>
      </c>
      <c r="BV33">
        <v>9.3878463300097081E-2</v>
      </c>
      <c r="BW33">
        <v>9.4183980075129889E-2</v>
      </c>
      <c r="BX33">
        <v>9.5642690727385987E-2</v>
      </c>
      <c r="BY33">
        <v>9.5148297614204874E-2</v>
      </c>
    </row>
    <row r="34" spans="2:77" x14ac:dyDescent="0.3">
      <c r="C34" t="s">
        <v>225</v>
      </c>
      <c r="D34">
        <v>5.3378624663227292E-2</v>
      </c>
      <c r="E34">
        <v>5.1427110330399581E-2</v>
      </c>
      <c r="F34">
        <v>5.2828953024289062E-2</v>
      </c>
      <c r="G34">
        <v>5.3144233652167527E-2</v>
      </c>
      <c r="H34">
        <v>5.3185520073781897E-2</v>
      </c>
      <c r="I34">
        <v>5.259422806394902E-2</v>
      </c>
      <c r="J34">
        <v>5.4769053426806505E-2</v>
      </c>
      <c r="K34">
        <v>5.3166005427408583E-2</v>
      </c>
      <c r="L34">
        <v>5.26736094449997E-2</v>
      </c>
      <c r="M34">
        <v>5.352271553446937E-2</v>
      </c>
      <c r="N34">
        <v>5.2466951726919252E-2</v>
      </c>
      <c r="O34">
        <v>5.2474508615510611E-2</v>
      </c>
      <c r="P34">
        <v>5.284203416951623E-2</v>
      </c>
      <c r="Q34">
        <v>5.1882938187639754E-2</v>
      </c>
      <c r="R34">
        <v>5.2063874225470035E-2</v>
      </c>
      <c r="S34">
        <v>5.1095234361123058E-2</v>
      </c>
      <c r="T34">
        <v>5.1560260781054953E-2</v>
      </c>
      <c r="U34">
        <v>5.0973544177064095E-2</v>
      </c>
      <c r="V34">
        <v>5.1135842093461059E-2</v>
      </c>
      <c r="W34">
        <v>4.9568959950252268E-2</v>
      </c>
      <c r="X34">
        <v>5.0798057631207497E-2</v>
      </c>
      <c r="Y34">
        <v>4.8969735781625084E-2</v>
      </c>
      <c r="Z34">
        <v>4.874375130331679E-2</v>
      </c>
      <c r="AA34">
        <v>4.9326879582671422E-2</v>
      </c>
      <c r="AB34">
        <v>4.9948237500304929E-2</v>
      </c>
      <c r="AC34">
        <v>5.1015109445045781E-2</v>
      </c>
      <c r="AD34">
        <v>5.1600991880492303E-2</v>
      </c>
      <c r="AE34">
        <v>5.0600210345610797E-2</v>
      </c>
      <c r="AF34">
        <v>4.9708919529993928E-2</v>
      </c>
      <c r="AG34">
        <v>4.9690223699574515E-2</v>
      </c>
      <c r="AH34">
        <v>4.8974176784168766E-2</v>
      </c>
      <c r="AI34">
        <v>4.9835771160098075E-2</v>
      </c>
      <c r="AJ34">
        <v>4.9871073350391926E-2</v>
      </c>
      <c r="AK34">
        <v>4.7790127272431079E-2</v>
      </c>
      <c r="AL34">
        <v>4.7772757752667747E-2</v>
      </c>
      <c r="AM34">
        <v>4.6757743254531289E-2</v>
      </c>
      <c r="AN34">
        <v>4.6210866372786694E-2</v>
      </c>
      <c r="AO34">
        <v>4.644165506865397E-2</v>
      </c>
      <c r="AP34">
        <v>4.6063842316157656E-2</v>
      </c>
      <c r="AQ34">
        <v>4.6588776331280606E-2</v>
      </c>
      <c r="AR34">
        <v>4.5444295136523441E-2</v>
      </c>
      <c r="AS34">
        <v>4.6435759078571101E-2</v>
      </c>
      <c r="AT34">
        <v>4.6315061952905662E-2</v>
      </c>
      <c r="AU34">
        <v>4.622671891278074E-2</v>
      </c>
      <c r="AV34">
        <v>4.5791828913973279E-2</v>
      </c>
      <c r="AW34">
        <v>4.5900581171020027E-2</v>
      </c>
      <c r="AX34">
        <v>4.5231184723212775E-2</v>
      </c>
      <c r="AY34">
        <v>4.4062331621367259E-2</v>
      </c>
      <c r="AZ34">
        <v>4.2822388793223698E-2</v>
      </c>
      <c r="BA34">
        <v>4.3219048946219946E-2</v>
      </c>
      <c r="BB34">
        <v>4.4832986828940886E-2</v>
      </c>
      <c r="BC34">
        <v>4.5361799069301011E-2</v>
      </c>
      <c r="BD34">
        <v>4.2652237496567505E-2</v>
      </c>
      <c r="BE34">
        <v>4.4333325794914127E-2</v>
      </c>
      <c r="BF34">
        <v>4.4056945804757372E-2</v>
      </c>
      <c r="BG34">
        <v>4.3305506814561322E-2</v>
      </c>
      <c r="BH34">
        <v>4.361756623605291E-2</v>
      </c>
      <c r="BI34">
        <v>4.3297635756572646E-2</v>
      </c>
      <c r="BJ34">
        <v>4.3830982303738823E-2</v>
      </c>
      <c r="BK34">
        <v>4.2738227551300148E-2</v>
      </c>
      <c r="BL34">
        <v>4.2530302313439995E-2</v>
      </c>
      <c r="BM34">
        <v>4.1785574861902333E-2</v>
      </c>
      <c r="BN34">
        <v>4.2061356822117001E-2</v>
      </c>
      <c r="BO34">
        <v>4.2283083585508821E-2</v>
      </c>
      <c r="BP34">
        <v>4.1682992137071759E-2</v>
      </c>
      <c r="BQ34">
        <v>4.1123231093693251E-2</v>
      </c>
      <c r="BR34">
        <v>4.1796472700407192E-2</v>
      </c>
      <c r="BS34">
        <v>4.0529162367425486E-2</v>
      </c>
      <c r="BT34">
        <v>4.179479652879127E-2</v>
      </c>
      <c r="BU34">
        <v>4.1209427412110665E-2</v>
      </c>
      <c r="BV34">
        <v>4.0489000624264318E-2</v>
      </c>
      <c r="BW34">
        <v>4.0542311047166942E-2</v>
      </c>
      <c r="BX34">
        <v>4.1762289832765802E-2</v>
      </c>
      <c r="BY34">
        <v>4.081587431161815E-2</v>
      </c>
    </row>
    <row r="35" spans="2:77" x14ac:dyDescent="0.3">
      <c r="C35" t="s">
        <v>226</v>
      </c>
      <c r="D35">
        <v>0.45083708034452918</v>
      </c>
      <c r="E35">
        <v>0.45323391496663601</v>
      </c>
      <c r="F35">
        <v>0.45233502407517723</v>
      </c>
      <c r="G35">
        <v>0.45268485350129056</v>
      </c>
      <c r="H35">
        <v>0.45326983514960367</v>
      </c>
      <c r="I35">
        <v>0.45343740230955948</v>
      </c>
      <c r="J35">
        <v>0.45305129658889498</v>
      </c>
      <c r="K35">
        <v>0.45347850501118631</v>
      </c>
      <c r="L35">
        <v>0.45246379714908913</v>
      </c>
      <c r="M35">
        <v>0.45363002787944096</v>
      </c>
      <c r="N35">
        <v>0.45441380517902463</v>
      </c>
      <c r="O35">
        <v>0.45421047369286982</v>
      </c>
      <c r="P35">
        <v>0.45285409241542696</v>
      </c>
      <c r="Q35">
        <v>0.45336635277353043</v>
      </c>
      <c r="R35">
        <v>0.4540076042218204</v>
      </c>
      <c r="S35">
        <v>0.45414860009989999</v>
      </c>
      <c r="T35">
        <v>0.45688620688991172</v>
      </c>
      <c r="U35">
        <v>0.45577657050537279</v>
      </c>
      <c r="V35">
        <v>0.45434802116518891</v>
      </c>
      <c r="W35">
        <v>0.45343816450869545</v>
      </c>
      <c r="X35">
        <v>0.45336601668872101</v>
      </c>
      <c r="Y35">
        <v>0.45364235280285131</v>
      </c>
      <c r="Z35">
        <v>0.45484506703733241</v>
      </c>
      <c r="AA35">
        <v>0.45487871946992797</v>
      </c>
      <c r="AB35">
        <v>0.45353547086671653</v>
      </c>
      <c r="AC35">
        <v>0.45585563843407867</v>
      </c>
      <c r="AD35">
        <v>0.45462520568890308</v>
      </c>
      <c r="AE35">
        <v>0.4541940030362136</v>
      </c>
      <c r="AF35">
        <v>0.45316236991190173</v>
      </c>
      <c r="AG35">
        <v>0.452971547291806</v>
      </c>
      <c r="AH35">
        <v>0.45317914090410244</v>
      </c>
      <c r="AI35">
        <v>0.45308053850744484</v>
      </c>
      <c r="AJ35">
        <v>0.45256882076084459</v>
      </c>
      <c r="AK35">
        <v>0.4534339394549014</v>
      </c>
      <c r="AL35">
        <v>0.4518873841035641</v>
      </c>
      <c r="AM35">
        <v>0.4523125667633961</v>
      </c>
      <c r="AN35">
        <v>0.45105727717879562</v>
      </c>
      <c r="AO35">
        <v>0.45127688741096195</v>
      </c>
      <c r="AP35">
        <v>0.4521261811223633</v>
      </c>
      <c r="AQ35">
        <v>0.45200546836942812</v>
      </c>
      <c r="AR35">
        <v>0.45178069423812267</v>
      </c>
      <c r="AS35">
        <v>0.45099014858898684</v>
      </c>
      <c r="AT35">
        <v>0.45111416072000188</v>
      </c>
      <c r="AU35">
        <v>0.44834872439161999</v>
      </c>
      <c r="AV35">
        <v>0.45194467130250049</v>
      </c>
      <c r="AW35">
        <v>0.45041648492145148</v>
      </c>
      <c r="AX35">
        <v>0.44954052802839972</v>
      </c>
      <c r="AY35">
        <v>0.4498279381437823</v>
      </c>
      <c r="AZ35">
        <v>0.44825999143934125</v>
      </c>
      <c r="BA35">
        <v>0.44926746130978457</v>
      </c>
      <c r="BB35">
        <v>0.45055553206350485</v>
      </c>
      <c r="BC35">
        <v>0.45057750646490846</v>
      </c>
      <c r="BD35">
        <v>0.44963167975859619</v>
      </c>
      <c r="BE35">
        <v>0.45157697962513865</v>
      </c>
      <c r="BF35">
        <v>0.44871438125355373</v>
      </c>
      <c r="BG35">
        <v>0.44918065344871283</v>
      </c>
      <c r="BH35">
        <v>0.44960644273926842</v>
      </c>
      <c r="BI35">
        <v>0.44889277428843005</v>
      </c>
      <c r="BJ35">
        <v>0.44800812134976764</v>
      </c>
      <c r="BK35">
        <v>0.44852890879787854</v>
      </c>
      <c r="BL35">
        <v>0.44990813932902884</v>
      </c>
      <c r="BM35">
        <v>0.44803458521373019</v>
      </c>
      <c r="BN35">
        <v>0.44674335048379077</v>
      </c>
      <c r="BO35">
        <v>0.44723680623896189</v>
      </c>
      <c r="BP35">
        <v>0.44788253810954648</v>
      </c>
      <c r="BQ35">
        <v>0.44623536344299375</v>
      </c>
      <c r="BR35">
        <v>0.44651962668250944</v>
      </c>
      <c r="BS35">
        <v>0.44405543134091535</v>
      </c>
      <c r="BT35">
        <v>0.44417411356959113</v>
      </c>
      <c r="BU35">
        <v>0.44455912791422247</v>
      </c>
      <c r="BV35">
        <v>0.44424559387593265</v>
      </c>
      <c r="BW35">
        <v>0.44312930337238948</v>
      </c>
      <c r="BX35">
        <v>0.4440197719474982</v>
      </c>
      <c r="BY35">
        <v>0.44329357094238631</v>
      </c>
    </row>
    <row r="36" spans="2:77" x14ac:dyDescent="0.3">
      <c r="C36" t="s">
        <v>227</v>
      </c>
      <c r="D36">
        <v>0.1805383401596331</v>
      </c>
      <c r="E36">
        <v>0.18179368933774409</v>
      </c>
      <c r="F36">
        <v>0.18427217812164182</v>
      </c>
      <c r="G36">
        <v>0.18354424918169579</v>
      </c>
      <c r="H36">
        <v>0.18374719304770368</v>
      </c>
      <c r="I36">
        <v>0.1846744637502192</v>
      </c>
      <c r="J36">
        <v>0.18492009046095848</v>
      </c>
      <c r="K36">
        <v>0.18340002478274897</v>
      </c>
      <c r="L36">
        <v>0.18327428920133176</v>
      </c>
      <c r="M36">
        <v>0.18372926606111009</v>
      </c>
      <c r="N36">
        <v>0.18358807594209797</v>
      </c>
      <c r="O36">
        <v>0.18348132711959678</v>
      </c>
      <c r="P36">
        <v>0.18327317760166986</v>
      </c>
      <c r="Q36">
        <v>0.18412427219674349</v>
      </c>
      <c r="R36">
        <v>0.18505147004229558</v>
      </c>
      <c r="S36">
        <v>0.18619835381341548</v>
      </c>
      <c r="T36">
        <v>0.18593778421949764</v>
      </c>
      <c r="U36">
        <v>0.18484293147084208</v>
      </c>
      <c r="V36">
        <v>0.18614952066921836</v>
      </c>
      <c r="W36">
        <v>0.18748688180070947</v>
      </c>
      <c r="X36">
        <v>0.18644490459295832</v>
      </c>
      <c r="Y36">
        <v>0.18712320671718186</v>
      </c>
      <c r="Z36">
        <v>0.18674526831838401</v>
      </c>
      <c r="AA36">
        <v>0.18555207940260082</v>
      </c>
      <c r="AB36">
        <v>0.18350358391295607</v>
      </c>
      <c r="AC36">
        <v>0.18223244722397514</v>
      </c>
      <c r="AD36">
        <v>0.18328633675916337</v>
      </c>
      <c r="AE36">
        <v>0.18322534844223365</v>
      </c>
      <c r="AF36">
        <v>0.18306367835410597</v>
      </c>
      <c r="AG36">
        <v>0.18252420631287963</v>
      </c>
      <c r="AH36">
        <v>0.18289595587970417</v>
      </c>
      <c r="AI36">
        <v>0.18238999321993626</v>
      </c>
      <c r="AJ36">
        <v>0.18202510766337635</v>
      </c>
      <c r="AK36">
        <v>0.18163170131716483</v>
      </c>
      <c r="AL36">
        <v>0.18156824566309468</v>
      </c>
      <c r="AM36">
        <v>0.18068850584998256</v>
      </c>
      <c r="AN36">
        <v>0.18036226361343208</v>
      </c>
      <c r="AO36">
        <v>0.18012422915717602</v>
      </c>
      <c r="AP36">
        <v>0.1803822383948058</v>
      </c>
      <c r="AQ36">
        <v>0.1782295712943997</v>
      </c>
      <c r="AR36">
        <v>0.17915652079418642</v>
      </c>
      <c r="AS36">
        <v>0.18035849126333461</v>
      </c>
      <c r="AT36">
        <v>0.17994890165186322</v>
      </c>
      <c r="AU36">
        <v>0.17995014215262989</v>
      </c>
      <c r="AV36">
        <v>0.1792755090587376</v>
      </c>
      <c r="AW36">
        <v>0.17771883004267586</v>
      </c>
      <c r="AX36">
        <v>0.17647273985812784</v>
      </c>
      <c r="AY36">
        <v>0.17831885652463708</v>
      </c>
      <c r="AZ36">
        <v>0.1778020120741422</v>
      </c>
      <c r="BA36">
        <v>0.17811141046063605</v>
      </c>
      <c r="BB36">
        <v>0.17816449233975384</v>
      </c>
      <c r="BC36">
        <v>0.17823354049400916</v>
      </c>
      <c r="BD36">
        <v>0.17797219571233197</v>
      </c>
      <c r="BE36">
        <v>0.17789772239807317</v>
      </c>
      <c r="BF36">
        <v>0.17757123576568698</v>
      </c>
      <c r="BG36">
        <v>0.17823812031390679</v>
      </c>
      <c r="BH36">
        <v>0.17855448420829162</v>
      </c>
      <c r="BI36">
        <v>0.17704099501295639</v>
      </c>
      <c r="BJ36">
        <v>0.17617720844824164</v>
      </c>
      <c r="BK36">
        <v>0.17553610254130372</v>
      </c>
      <c r="BL36">
        <v>0.17574105336525042</v>
      </c>
      <c r="BM36">
        <v>0.17621779298147955</v>
      </c>
      <c r="BN36">
        <v>0.17620947087194624</v>
      </c>
      <c r="BO36">
        <v>0.17568490544501264</v>
      </c>
      <c r="BP36">
        <v>0.17497801841101279</v>
      </c>
      <c r="BQ36">
        <v>0.1744240750928383</v>
      </c>
      <c r="BR36">
        <v>0.17459158261132351</v>
      </c>
      <c r="BS36">
        <v>0.17558097420603569</v>
      </c>
      <c r="BT36">
        <v>0.17411212349543509</v>
      </c>
      <c r="BU36">
        <v>0.17621872735238345</v>
      </c>
      <c r="BV36">
        <v>0.17511520322906537</v>
      </c>
      <c r="BW36">
        <v>0.17626148370039801</v>
      </c>
      <c r="BX36">
        <v>0.17633314179824922</v>
      </c>
      <c r="BY36">
        <v>0.17523815790530495</v>
      </c>
    </row>
    <row r="37" spans="2:77" x14ac:dyDescent="0.3">
      <c r="C37" t="s">
        <v>228</v>
      </c>
      <c r="D37">
        <v>0.10807586480764282</v>
      </c>
      <c r="E37">
        <v>0.10966719916345992</v>
      </c>
      <c r="F37">
        <v>0.10984236627949473</v>
      </c>
      <c r="G37">
        <v>0.1095480826264599</v>
      </c>
      <c r="H37">
        <v>0.11007123872282024</v>
      </c>
      <c r="I37">
        <v>0.10914554015819092</v>
      </c>
      <c r="J37">
        <v>0.10965436506728046</v>
      </c>
      <c r="K37">
        <v>0.11027366986267316</v>
      </c>
      <c r="L37">
        <v>0.10977769433366737</v>
      </c>
      <c r="M37">
        <v>0.10987089476691041</v>
      </c>
      <c r="N37">
        <v>0.10896008690377507</v>
      </c>
      <c r="O37">
        <v>0.10827365589940571</v>
      </c>
      <c r="P37">
        <v>0.1078788472151352</v>
      </c>
      <c r="Q37">
        <v>0.10923976890105183</v>
      </c>
      <c r="R37">
        <v>0.10994426963049297</v>
      </c>
      <c r="S37">
        <v>0.11038413301660592</v>
      </c>
      <c r="T37">
        <v>0.10844884904023276</v>
      </c>
      <c r="U37">
        <v>0.10908392812567759</v>
      </c>
      <c r="V37">
        <v>0.1097044890288453</v>
      </c>
      <c r="W37">
        <v>0.10956557190027705</v>
      </c>
      <c r="X37">
        <v>0.10878656521630163</v>
      </c>
      <c r="Y37">
        <v>0.10877229104512533</v>
      </c>
      <c r="Z37">
        <v>0.11109914530244246</v>
      </c>
      <c r="AA37">
        <v>0.10985262870327912</v>
      </c>
      <c r="AB37">
        <v>0.10998062608335035</v>
      </c>
      <c r="AC37">
        <v>0.10901970731488328</v>
      </c>
      <c r="AD37">
        <v>0.1105144576173248</v>
      </c>
      <c r="AE37">
        <v>0.11051985831403877</v>
      </c>
      <c r="AF37">
        <v>0.11048267789987674</v>
      </c>
      <c r="AG37">
        <v>0.11129574794496713</v>
      </c>
      <c r="AH37">
        <v>0.11231357451402182</v>
      </c>
      <c r="AI37">
        <v>0.1096355726101218</v>
      </c>
      <c r="AJ37">
        <v>0.11170421375362899</v>
      </c>
      <c r="AK37">
        <v>0.11273697582714667</v>
      </c>
      <c r="AL37">
        <v>0.11226598110129188</v>
      </c>
      <c r="AM37">
        <v>0.11172921931884355</v>
      </c>
      <c r="AN37">
        <v>0.11216275532149794</v>
      </c>
      <c r="AO37">
        <v>0.11073889878628937</v>
      </c>
      <c r="AP37">
        <v>0.1104494364080757</v>
      </c>
      <c r="AQ37">
        <v>0.11153599592342536</v>
      </c>
      <c r="AR37">
        <v>0.11166256857880799</v>
      </c>
      <c r="AS37">
        <v>0.11035502761515623</v>
      </c>
      <c r="AT37">
        <v>0.11049879386765654</v>
      </c>
      <c r="AU37">
        <v>0.10935205827057332</v>
      </c>
      <c r="AV37">
        <v>0.11067988577420818</v>
      </c>
      <c r="AW37">
        <v>0.10938809190685352</v>
      </c>
      <c r="AX37">
        <v>0.11118409580262353</v>
      </c>
      <c r="AY37">
        <v>0.11083626345187805</v>
      </c>
      <c r="AZ37">
        <v>0.11070714416786104</v>
      </c>
      <c r="BA37">
        <v>0.11014478374898495</v>
      </c>
      <c r="BB37">
        <v>0.10973070242141469</v>
      </c>
      <c r="BC37">
        <v>0.11045719535297291</v>
      </c>
      <c r="BD37">
        <v>0.10931260698721597</v>
      </c>
      <c r="BE37">
        <v>0.10910357497637065</v>
      </c>
      <c r="BF37">
        <v>0.10871047828045464</v>
      </c>
      <c r="BG37">
        <v>0.10817252632884944</v>
      </c>
      <c r="BH37">
        <v>0.10716325457944924</v>
      </c>
      <c r="BI37">
        <v>0.10860846130273386</v>
      </c>
      <c r="BJ37">
        <v>0.10758657417326742</v>
      </c>
      <c r="BK37">
        <v>0.10757748470033969</v>
      </c>
      <c r="BL37">
        <v>0.10740388306986344</v>
      </c>
      <c r="BM37">
        <v>0.10878534869104728</v>
      </c>
      <c r="BN37">
        <v>0.10855741405246892</v>
      </c>
      <c r="BO37">
        <v>0.10827393401328431</v>
      </c>
      <c r="BP37">
        <v>0.10726362212954299</v>
      </c>
      <c r="BQ37">
        <v>0.10880217180462107</v>
      </c>
      <c r="BR37">
        <v>0.10906097343726003</v>
      </c>
      <c r="BS37">
        <v>0.10797680473619078</v>
      </c>
      <c r="BT37">
        <v>0.10766765121731739</v>
      </c>
      <c r="BU37">
        <v>0.10833843660838635</v>
      </c>
      <c r="BV37">
        <v>0.10838069074448986</v>
      </c>
      <c r="BW37">
        <v>0.10692961567294865</v>
      </c>
      <c r="BX37">
        <v>0.10722294693748684</v>
      </c>
      <c r="BY37">
        <v>0.10690113217081118</v>
      </c>
    </row>
    <row r="39" spans="2:77" x14ac:dyDescent="0.3">
      <c r="B39" t="s">
        <v>231</v>
      </c>
      <c r="C39" t="s">
        <v>209</v>
      </c>
      <c r="D39">
        <v>0.18955480350530429</v>
      </c>
      <c r="E39">
        <v>0.19041344452775641</v>
      </c>
      <c r="F39">
        <v>0.18901924862431579</v>
      </c>
      <c r="G39">
        <v>0.18962481350907737</v>
      </c>
      <c r="H39">
        <v>0.18877793768468581</v>
      </c>
      <c r="I39">
        <v>0.18858074354893922</v>
      </c>
      <c r="J39">
        <v>0.18926521869838367</v>
      </c>
      <c r="K39">
        <v>0.18950786924412655</v>
      </c>
      <c r="L39">
        <v>0.18915551025056643</v>
      </c>
      <c r="M39">
        <v>0.18976701734723728</v>
      </c>
      <c r="N39">
        <v>0.18931508091145888</v>
      </c>
      <c r="O39">
        <v>0.18985849285693429</v>
      </c>
      <c r="P39">
        <v>0.19077175314493588</v>
      </c>
      <c r="Q39">
        <v>0.19000689543616359</v>
      </c>
      <c r="R39">
        <v>0.19091842638018605</v>
      </c>
      <c r="S39">
        <v>0.19008183516942229</v>
      </c>
      <c r="T39">
        <v>0.19102301344052763</v>
      </c>
      <c r="U39">
        <v>0.19050420695842446</v>
      </c>
      <c r="V39">
        <v>0.19073682788582108</v>
      </c>
      <c r="W39">
        <v>0.19224399589567098</v>
      </c>
      <c r="X39">
        <v>0.19310990567483793</v>
      </c>
      <c r="Y39">
        <v>0.19225512625284225</v>
      </c>
      <c r="Z39">
        <v>0.19186978718052478</v>
      </c>
      <c r="AA39">
        <v>0.19262346697506741</v>
      </c>
      <c r="AB39">
        <v>0.19206222797375921</v>
      </c>
      <c r="AC39">
        <v>0.19077939020179158</v>
      </c>
      <c r="AD39">
        <v>0.19117745849202905</v>
      </c>
      <c r="AE39">
        <v>0.19092561180425302</v>
      </c>
      <c r="AF39">
        <v>0.19065765433111775</v>
      </c>
      <c r="AG39">
        <v>0.19075326429123185</v>
      </c>
      <c r="AH39">
        <v>0.19134844947580981</v>
      </c>
      <c r="AI39">
        <v>0.19098430674900579</v>
      </c>
      <c r="AJ39">
        <v>0.19215713187860434</v>
      </c>
      <c r="AK39">
        <v>0.19081117780174417</v>
      </c>
      <c r="AL39">
        <v>0.19166949395485236</v>
      </c>
      <c r="AM39">
        <v>0.19055893739919175</v>
      </c>
      <c r="AN39">
        <v>0.19093026394218021</v>
      </c>
      <c r="AO39">
        <v>0.19080152814659379</v>
      </c>
      <c r="AP39">
        <v>0.19117623670445072</v>
      </c>
      <c r="AQ39">
        <v>0.19092459384910718</v>
      </c>
      <c r="AR39">
        <v>0.1913703512043792</v>
      </c>
      <c r="AS39">
        <v>0.19108432392709296</v>
      </c>
      <c r="AT39">
        <v>0.19049522497749716</v>
      </c>
      <c r="AU39">
        <v>0.19047038443791742</v>
      </c>
      <c r="AV39">
        <v>0.18974058936468791</v>
      </c>
      <c r="AW39">
        <v>0.19043842437828432</v>
      </c>
      <c r="AX39">
        <v>0.18965987598930506</v>
      </c>
      <c r="AY39">
        <v>0.19111018388059547</v>
      </c>
      <c r="AZ39">
        <v>0.19260301580291833</v>
      </c>
      <c r="BA39">
        <v>0.19114073811828003</v>
      </c>
      <c r="BB39">
        <v>0.19108969812284393</v>
      </c>
      <c r="BC39">
        <v>0.19016025724817431</v>
      </c>
      <c r="BD39">
        <v>0.19092056933748225</v>
      </c>
      <c r="BE39">
        <v>0.19057277173109627</v>
      </c>
      <c r="BF39">
        <v>0.19132510680136963</v>
      </c>
      <c r="BG39">
        <v>0.19214709334032706</v>
      </c>
      <c r="BH39">
        <v>0.19194250443800231</v>
      </c>
      <c r="BI39">
        <v>0.19182785750641485</v>
      </c>
      <c r="BJ39">
        <v>0.19198771420157973</v>
      </c>
      <c r="BK39">
        <v>0.19146681541450905</v>
      </c>
      <c r="BL39">
        <v>0.19218923596067339</v>
      </c>
      <c r="BM39">
        <v>0.19133357870307655</v>
      </c>
      <c r="BN39">
        <v>0.19087151023413823</v>
      </c>
      <c r="BO39">
        <v>0.19127337069364686</v>
      </c>
      <c r="BP39">
        <v>0.19065894116848403</v>
      </c>
      <c r="BQ39">
        <v>0.19080793391900269</v>
      </c>
      <c r="BR39">
        <v>0.19213944906109273</v>
      </c>
      <c r="BS39">
        <v>0.19138466408449858</v>
      </c>
      <c r="BT39">
        <v>0.19101521900125706</v>
      </c>
      <c r="BU39">
        <v>0.19010695512024856</v>
      </c>
      <c r="BV39">
        <v>0.18999600009171991</v>
      </c>
      <c r="BW39">
        <v>0.19101567045861959</v>
      </c>
      <c r="BX39">
        <v>0.19079772423872221</v>
      </c>
      <c r="BY39">
        <v>0.19147548288636013</v>
      </c>
    </row>
    <row r="40" spans="2:77" x14ac:dyDescent="0.3">
      <c r="C40" t="s">
        <v>210</v>
      </c>
      <c r="D40">
        <v>-0.10843571127598974</v>
      </c>
      <c r="E40">
        <v>-0.10914599699266475</v>
      </c>
      <c r="F40">
        <v>-0.10928002602765892</v>
      </c>
      <c r="G40">
        <v>-0.11043539890336072</v>
      </c>
      <c r="H40">
        <v>-0.10866938791892662</v>
      </c>
      <c r="I40">
        <v>-0.10885396821851971</v>
      </c>
      <c r="J40">
        <v>-0.10918717730339053</v>
      </c>
      <c r="K40">
        <v>-0.11024167333225759</v>
      </c>
      <c r="L40">
        <v>-0.11087506648146232</v>
      </c>
      <c r="M40">
        <v>-0.11113690113298261</v>
      </c>
      <c r="N40">
        <v>-0.11101715928271393</v>
      </c>
      <c r="O40">
        <v>-0.11147856670276883</v>
      </c>
      <c r="P40">
        <v>-0.11258137864525346</v>
      </c>
      <c r="Q40">
        <v>-0.1123797445818815</v>
      </c>
      <c r="R40">
        <v>-0.11277158921652833</v>
      </c>
      <c r="S40">
        <v>-0.11449692789864757</v>
      </c>
      <c r="T40">
        <v>-0.11507026108765968</v>
      </c>
      <c r="U40">
        <v>-0.11526028397431926</v>
      </c>
      <c r="V40">
        <v>-0.11499818889377486</v>
      </c>
      <c r="W40">
        <v>-0.11480712498699278</v>
      </c>
      <c r="X40">
        <v>-0.11542289650621296</v>
      </c>
      <c r="Y40">
        <v>-0.11580933512568367</v>
      </c>
      <c r="Z40">
        <v>-0.11570028823658401</v>
      </c>
      <c r="AA40">
        <v>-0.11622647967853099</v>
      </c>
      <c r="AB40">
        <v>-0.11596324702695873</v>
      </c>
      <c r="AC40">
        <v>-0.11675148508585101</v>
      </c>
      <c r="AD40">
        <v>-0.11787159818109016</v>
      </c>
      <c r="AE40">
        <v>-0.11678185207733678</v>
      </c>
      <c r="AF40">
        <v>-0.11745282041668413</v>
      </c>
      <c r="AG40">
        <v>-0.11658338147753747</v>
      </c>
      <c r="AH40">
        <v>-0.11756179530212783</v>
      </c>
      <c r="AI40">
        <v>-0.11704877990735282</v>
      </c>
      <c r="AJ40">
        <v>-0.11827860912623805</v>
      </c>
      <c r="AK40">
        <v>-0.11776387640311278</v>
      </c>
      <c r="AL40">
        <v>-0.11689886657433891</v>
      </c>
      <c r="AM40">
        <v>-0.11743855503830081</v>
      </c>
      <c r="AN40">
        <v>-0.11781158881611271</v>
      </c>
      <c r="AO40">
        <v>-0.11836529072947435</v>
      </c>
      <c r="AP40">
        <v>-0.11777664248289554</v>
      </c>
      <c r="AQ40">
        <v>-0.1172157120584997</v>
      </c>
      <c r="AR40">
        <v>-0.11870409922608592</v>
      </c>
      <c r="AS40">
        <v>-0.11795151108465021</v>
      </c>
      <c r="AT40">
        <v>-0.11921377504423694</v>
      </c>
      <c r="AU40">
        <v>-0.11864616457288601</v>
      </c>
      <c r="AV40">
        <v>-0.11891608948836956</v>
      </c>
      <c r="AW40">
        <v>-0.11820181580291628</v>
      </c>
      <c r="AX40">
        <v>-0.11797493737170955</v>
      </c>
      <c r="AY40">
        <v>-0.11803962625986369</v>
      </c>
      <c r="AZ40">
        <v>-0.1183017037419615</v>
      </c>
      <c r="BA40">
        <v>-0.11924177870561814</v>
      </c>
      <c r="BB40">
        <v>-0.11828243413545766</v>
      </c>
      <c r="BC40">
        <v>-0.11953838306247305</v>
      </c>
      <c r="BD40">
        <v>-0.12005683629944006</v>
      </c>
      <c r="BE40">
        <v>-0.11911069405983335</v>
      </c>
      <c r="BF40">
        <v>-0.11984948148559155</v>
      </c>
      <c r="BG40">
        <v>-0.11935235077754475</v>
      </c>
      <c r="BH40">
        <v>-0.12061477297848487</v>
      </c>
      <c r="BI40">
        <v>-0.12056117706166458</v>
      </c>
      <c r="BJ40">
        <v>-0.12034197988184869</v>
      </c>
      <c r="BK40">
        <v>-0.12070283554373606</v>
      </c>
      <c r="BL40">
        <v>-0.12037231467717087</v>
      </c>
      <c r="BM40">
        <v>-0.11997820623637268</v>
      </c>
      <c r="BN40">
        <v>-0.12057356448572092</v>
      </c>
      <c r="BO40">
        <v>-0.12011448937539539</v>
      </c>
      <c r="BP40">
        <v>-0.12030065409173865</v>
      </c>
      <c r="BQ40">
        <v>-0.12037606442652814</v>
      </c>
      <c r="BR40">
        <v>-0.12055147076033476</v>
      </c>
      <c r="BS40">
        <v>-0.12090522490466266</v>
      </c>
      <c r="BT40">
        <v>-0.12072063583684173</v>
      </c>
      <c r="BU40">
        <v>-0.12143927015657122</v>
      </c>
      <c r="BV40">
        <v>-0.12118877375990975</v>
      </c>
      <c r="BW40">
        <v>-0.12201470805937069</v>
      </c>
      <c r="BX40">
        <v>-0.12210513196087855</v>
      </c>
      <c r="BY40">
        <v>-0.12129266012407366</v>
      </c>
    </row>
    <row r="41" spans="2:77" x14ac:dyDescent="0.3">
      <c r="C41" t="s">
        <v>211</v>
      </c>
      <c r="D41">
        <v>1.9823488117205499E-2</v>
      </c>
      <c r="E41">
        <v>1.9291348121007329E-2</v>
      </c>
      <c r="F41">
        <v>1.961888041059863E-2</v>
      </c>
      <c r="G41">
        <v>1.9365546141447823E-2</v>
      </c>
      <c r="H41">
        <v>1.9485172122779441E-2</v>
      </c>
      <c r="I41">
        <v>1.9072012804831152E-2</v>
      </c>
      <c r="J41">
        <v>1.9384344339515112E-2</v>
      </c>
      <c r="K41">
        <v>1.9434153772562919E-2</v>
      </c>
      <c r="L41">
        <v>1.8282595179205247E-2</v>
      </c>
      <c r="M41">
        <v>1.741714559944936E-2</v>
      </c>
      <c r="N41">
        <v>1.649427267045277E-2</v>
      </c>
      <c r="O41">
        <v>1.5828390772892824E-2</v>
      </c>
      <c r="P41">
        <v>1.6092275933293307E-2</v>
      </c>
      <c r="Q41">
        <v>1.6306753054855828E-2</v>
      </c>
      <c r="R41">
        <v>1.5269085077741567E-2</v>
      </c>
      <c r="S41">
        <v>1.4465740767612761E-2</v>
      </c>
      <c r="T41">
        <v>1.4025438051995735E-2</v>
      </c>
      <c r="U41">
        <v>1.4322423091659802E-2</v>
      </c>
      <c r="V41">
        <v>1.3839952576530982E-2</v>
      </c>
      <c r="W41">
        <v>1.4402441992385103E-2</v>
      </c>
      <c r="X41">
        <v>1.4123197543343846E-2</v>
      </c>
      <c r="Y41">
        <v>1.3288651877136529E-2</v>
      </c>
      <c r="Z41">
        <v>1.2886865117165473E-2</v>
      </c>
      <c r="AA41">
        <v>1.2861628940409332E-2</v>
      </c>
      <c r="AB41">
        <v>1.1696588749461166E-2</v>
      </c>
      <c r="AC41">
        <v>1.1643294146984286E-2</v>
      </c>
      <c r="AD41">
        <v>1.1569636531934052E-2</v>
      </c>
      <c r="AE41">
        <v>1.1752977218378313E-2</v>
      </c>
      <c r="AF41">
        <v>1.0309203480060057E-2</v>
      </c>
      <c r="AG41">
        <v>1.024858289953769E-2</v>
      </c>
      <c r="AH41">
        <v>9.6287552787914371E-3</v>
      </c>
      <c r="AI41">
        <v>1.0056747617120772E-2</v>
      </c>
      <c r="AJ41">
        <v>9.4654234596709651E-3</v>
      </c>
      <c r="AK41">
        <v>9.5502355913783046E-3</v>
      </c>
      <c r="AL41">
        <v>8.5746848246915728E-3</v>
      </c>
      <c r="AM41">
        <v>8.9055992743575802E-3</v>
      </c>
      <c r="AN41">
        <v>7.91786720933077E-3</v>
      </c>
      <c r="AO41">
        <v>7.2228168618032815E-3</v>
      </c>
      <c r="AP41">
        <v>7.4512877945803538E-3</v>
      </c>
      <c r="AQ41">
        <v>6.665150265076707E-3</v>
      </c>
      <c r="AR41">
        <v>6.4064992034511548E-3</v>
      </c>
      <c r="AS41">
        <v>5.826592981950581E-3</v>
      </c>
      <c r="AT41">
        <v>6.2342772377619524E-3</v>
      </c>
      <c r="AU41">
        <v>5.0885073631359422E-3</v>
      </c>
      <c r="AV41">
        <v>5.1641043625240447E-3</v>
      </c>
      <c r="AW41">
        <v>5.7781612887168564E-3</v>
      </c>
      <c r="AX41">
        <v>5.2754795909058794E-3</v>
      </c>
      <c r="AY41">
        <v>5.4445316911965382E-3</v>
      </c>
      <c r="AZ41">
        <v>5.5534045664009562E-3</v>
      </c>
      <c r="BA41">
        <v>4.8418873843242283E-3</v>
      </c>
      <c r="BB41">
        <v>4.8054417208208688E-3</v>
      </c>
      <c r="BC41">
        <v>4.3695850042088777E-3</v>
      </c>
      <c r="BD41">
        <v>4.3428769174875329E-3</v>
      </c>
      <c r="BE41">
        <v>4.9815558565585215E-3</v>
      </c>
      <c r="BF41">
        <v>4.6459495465827564E-3</v>
      </c>
      <c r="BG41">
        <v>4.4417170246038706E-3</v>
      </c>
      <c r="BH41">
        <v>4.8706215326275275E-3</v>
      </c>
      <c r="BI41">
        <v>4.5311823441783437E-3</v>
      </c>
      <c r="BJ41">
        <v>3.6980083779165943E-3</v>
      </c>
      <c r="BK41">
        <v>3.8194502332850066E-3</v>
      </c>
      <c r="BL41">
        <v>4.3285410370671497E-3</v>
      </c>
      <c r="BM41">
        <v>2.353188049942642E-3</v>
      </c>
      <c r="BN41">
        <v>2.6049426829318038E-3</v>
      </c>
      <c r="BO41">
        <v>2.3992140388742348E-3</v>
      </c>
      <c r="BP41">
        <v>2.0998660541997204E-3</v>
      </c>
      <c r="BQ41">
        <v>2.2270892928272744E-3</v>
      </c>
      <c r="BR41">
        <v>1.9539957040314278E-3</v>
      </c>
      <c r="BS41">
        <v>1.1040089167269496E-3</v>
      </c>
      <c r="BT41">
        <v>1.3155395436249542E-3</v>
      </c>
      <c r="BU41">
        <v>1.8798930290232253E-3</v>
      </c>
      <c r="BV41">
        <v>2.222833062215655E-3</v>
      </c>
      <c r="BW41">
        <v>1.3819335832864744E-3</v>
      </c>
      <c r="BX41">
        <v>2.149898925519153E-3</v>
      </c>
      <c r="BY41">
        <v>1.0594732339438031E-3</v>
      </c>
    </row>
    <row r="42" spans="2:77" x14ac:dyDescent="0.3">
      <c r="C42" t="s">
        <v>212</v>
      </c>
      <c r="D42">
        <v>-0.16103744365849998</v>
      </c>
      <c r="E42">
        <v>-0.16041184165675007</v>
      </c>
      <c r="F42">
        <v>-0.1624092770786027</v>
      </c>
      <c r="G42">
        <v>-0.16185841240551369</v>
      </c>
      <c r="H42">
        <v>-0.16099837566287745</v>
      </c>
      <c r="I42">
        <v>-0.16181394510613206</v>
      </c>
      <c r="J42">
        <v>-0.16188438838237551</v>
      </c>
      <c r="K42">
        <v>-0.1621991438427399</v>
      </c>
      <c r="L42">
        <v>-0.1624401532601161</v>
      </c>
      <c r="M42">
        <v>-0.16255637471900897</v>
      </c>
      <c r="N42">
        <v>-0.16288490385494864</v>
      </c>
      <c r="O42">
        <v>-0.16348070006887913</v>
      </c>
      <c r="P42">
        <v>-0.16314407512093829</v>
      </c>
      <c r="Q42">
        <v>-0.16446173528497499</v>
      </c>
      <c r="R42">
        <v>-0.16402805059521913</v>
      </c>
      <c r="S42">
        <v>-0.16553464879206509</v>
      </c>
      <c r="T42">
        <v>-0.16614487489340612</v>
      </c>
      <c r="U42">
        <v>-0.16657841717879002</v>
      </c>
      <c r="V42">
        <v>-0.16753166096088182</v>
      </c>
      <c r="W42">
        <v>-0.16778464341122981</v>
      </c>
      <c r="X42">
        <v>-0.16815743859983279</v>
      </c>
      <c r="Y42">
        <v>-0.16780796531388487</v>
      </c>
      <c r="Z42">
        <v>-0.1686839385569518</v>
      </c>
      <c r="AA42">
        <v>-0.1702532802715758</v>
      </c>
      <c r="AB42">
        <v>-0.17097444288763836</v>
      </c>
      <c r="AC42">
        <v>-0.17203421185323653</v>
      </c>
      <c r="AD42">
        <v>-0.17150260086566693</v>
      </c>
      <c r="AE42">
        <v>-0.17177863956266098</v>
      </c>
      <c r="AF42">
        <v>-0.17242134917549656</v>
      </c>
      <c r="AG42">
        <v>-0.17294560249932478</v>
      </c>
      <c r="AH42">
        <v>-0.17336915841442463</v>
      </c>
      <c r="AI42">
        <v>-0.17417053218851783</v>
      </c>
      <c r="AJ42">
        <v>-0.17575078733790711</v>
      </c>
      <c r="AK42">
        <v>-0.17565615478244212</v>
      </c>
      <c r="AL42">
        <v>-0.17572249483860469</v>
      </c>
      <c r="AM42">
        <v>-0.17669756260752115</v>
      </c>
      <c r="AN42">
        <v>-0.17876305536078066</v>
      </c>
      <c r="AO42">
        <v>-0.17855841569970193</v>
      </c>
      <c r="AP42">
        <v>-0.17875151352844998</v>
      </c>
      <c r="AQ42">
        <v>-0.18151887122862967</v>
      </c>
      <c r="AR42">
        <v>-0.18077825915269163</v>
      </c>
      <c r="AS42">
        <v>-0.18155360323361042</v>
      </c>
      <c r="AT42">
        <v>-0.18203089112893517</v>
      </c>
      <c r="AU42">
        <v>-0.18163153049015168</v>
      </c>
      <c r="AV42">
        <v>-0.18183308360749736</v>
      </c>
      <c r="AW42">
        <v>-0.18258412622010925</v>
      </c>
      <c r="AX42">
        <v>-0.1821729000590763</v>
      </c>
      <c r="AY42">
        <v>-0.18223974017689609</v>
      </c>
      <c r="AZ42">
        <v>-0.18271819247242591</v>
      </c>
      <c r="BA42">
        <v>-0.18346498923663476</v>
      </c>
      <c r="BB42">
        <v>-0.18355695779768261</v>
      </c>
      <c r="BC42">
        <v>-0.1834824520164432</v>
      </c>
      <c r="BD42">
        <v>-0.18353751050205475</v>
      </c>
      <c r="BE42">
        <v>-0.18333180523335557</v>
      </c>
      <c r="BF42">
        <v>-0.18363450746748175</v>
      </c>
      <c r="BG42">
        <v>-0.18422274819226883</v>
      </c>
      <c r="BH42">
        <v>-0.18487627766848697</v>
      </c>
      <c r="BI42">
        <v>-0.18500420794762812</v>
      </c>
      <c r="BJ42">
        <v>-0.18635118441776891</v>
      </c>
      <c r="BK42">
        <v>-0.18661129902571755</v>
      </c>
      <c r="BL42">
        <v>-0.18653561530450657</v>
      </c>
      <c r="BM42">
        <v>-0.18676440367002067</v>
      </c>
      <c r="BN42">
        <v>-0.18813971799990048</v>
      </c>
      <c r="BO42">
        <v>-0.18874588444688681</v>
      </c>
      <c r="BP42">
        <v>-0.18832543923503234</v>
      </c>
      <c r="BQ42">
        <v>-0.18899651009962473</v>
      </c>
      <c r="BR42">
        <v>-0.1890953068463001</v>
      </c>
      <c r="BS42">
        <v>-0.18989578432129656</v>
      </c>
      <c r="BT42">
        <v>-0.18922018060374013</v>
      </c>
      <c r="BU42">
        <v>-0.19098969102825569</v>
      </c>
      <c r="BV42">
        <v>-0.19085856260499842</v>
      </c>
      <c r="BW42">
        <v>-0.19104288990020829</v>
      </c>
      <c r="BX42">
        <v>-0.19136822588543723</v>
      </c>
      <c r="BY42">
        <v>-0.1913064907433904</v>
      </c>
    </row>
    <row r="44" spans="2:77" x14ac:dyDescent="0.3">
      <c r="B44" t="s">
        <v>232</v>
      </c>
      <c r="C44" t="s">
        <v>209</v>
      </c>
      <c r="D44">
        <v>-1.7801253506151686E-2</v>
      </c>
      <c r="E44">
        <v>-1.8785417510878227E-2</v>
      </c>
      <c r="F44">
        <v>-1.8043705751146152E-2</v>
      </c>
      <c r="G44">
        <v>-1.828167589767165E-2</v>
      </c>
      <c r="H44">
        <v>-1.8033941056252362E-2</v>
      </c>
      <c r="I44">
        <v>-1.7725128518653724E-2</v>
      </c>
      <c r="J44">
        <v>-1.7892695032601054E-2</v>
      </c>
      <c r="K44">
        <v>-1.869939161918175E-2</v>
      </c>
      <c r="L44">
        <v>-1.9204614979408129E-2</v>
      </c>
      <c r="M44">
        <v>-1.9352529151598279E-2</v>
      </c>
      <c r="N44">
        <v>-1.9588602788022047E-2</v>
      </c>
      <c r="O44">
        <v>-1.868646074604172E-2</v>
      </c>
      <c r="P44">
        <v>-1.9020672618014718E-2</v>
      </c>
      <c r="Q44">
        <v>-1.9897523317163372E-2</v>
      </c>
      <c r="R44">
        <v>-1.9988085621798716E-2</v>
      </c>
      <c r="S44">
        <v>-1.9729763452520123E-2</v>
      </c>
      <c r="T44">
        <v>-2.0572963059893784E-2</v>
      </c>
      <c r="U44">
        <v>-2.0195410781825601E-2</v>
      </c>
      <c r="V44">
        <v>-2.132754280065487E-2</v>
      </c>
      <c r="W44">
        <v>-2.0777683357885556E-2</v>
      </c>
      <c r="X44">
        <v>-1.9636664624509033E-2</v>
      </c>
      <c r="Y44">
        <v>-1.8556722501704662E-2</v>
      </c>
      <c r="Z44">
        <v>-1.8326724299506485E-2</v>
      </c>
      <c r="AA44">
        <v>-1.9888000074439222E-2</v>
      </c>
      <c r="AB44">
        <v>-1.9031076050883805E-2</v>
      </c>
      <c r="AC44">
        <v>-1.9813742221047908E-2</v>
      </c>
      <c r="AD44">
        <v>-2.0428369633069845E-2</v>
      </c>
      <c r="AE44">
        <v>-1.9073384654053616E-2</v>
      </c>
      <c r="AF44">
        <v>-1.9818847011272272E-2</v>
      </c>
      <c r="AG44">
        <v>-2.0166520274798386E-2</v>
      </c>
      <c r="AH44">
        <v>-1.9237385741436731E-2</v>
      </c>
      <c r="AI44">
        <v>-1.9962109751075152E-2</v>
      </c>
      <c r="AJ44">
        <v>-1.9019452837271925E-2</v>
      </c>
      <c r="AK44">
        <v>-1.9317722954563608E-2</v>
      </c>
      <c r="AL44">
        <v>-1.7905941131748551E-2</v>
      </c>
      <c r="AM44">
        <v>-1.8916189675427957E-2</v>
      </c>
      <c r="AN44">
        <v>-1.9863025515222732E-2</v>
      </c>
      <c r="AO44">
        <v>-1.9113439778071471E-2</v>
      </c>
      <c r="AP44">
        <v>-1.9541222431658869E-2</v>
      </c>
      <c r="AQ44">
        <v>-1.8020217370807431E-2</v>
      </c>
      <c r="AR44">
        <v>-1.8729922480752156E-2</v>
      </c>
      <c r="AS44">
        <v>-1.8111237590872065E-2</v>
      </c>
      <c r="AT44">
        <v>-1.8463145530903745E-2</v>
      </c>
      <c r="AU44">
        <v>-1.8587464732091243E-2</v>
      </c>
      <c r="AV44">
        <v>-1.8833324306172298E-2</v>
      </c>
      <c r="AW44">
        <v>-1.8896340378457513E-2</v>
      </c>
      <c r="AX44">
        <v>-1.9194555514287677E-2</v>
      </c>
      <c r="AY44">
        <v>-1.9645198558928056E-2</v>
      </c>
      <c r="AZ44">
        <v>-2.1089582228425635E-2</v>
      </c>
      <c r="BA44">
        <v>-2.0949795497756968E-2</v>
      </c>
      <c r="BB44">
        <v>-2.0557826616950783E-2</v>
      </c>
      <c r="BC44">
        <v>-2.0458702495927433E-2</v>
      </c>
      <c r="BD44">
        <v>-1.9942468257943519E-2</v>
      </c>
      <c r="BE44">
        <v>-2.0435987071012872E-2</v>
      </c>
      <c r="BF44">
        <v>-2.0239823874854231E-2</v>
      </c>
      <c r="BG44">
        <v>-2.0474782574038071E-2</v>
      </c>
      <c r="BH44">
        <v>-2.041345192480944E-2</v>
      </c>
      <c r="BI44">
        <v>-1.9290286257055964E-2</v>
      </c>
      <c r="BJ44">
        <v>-2.0234143781054693E-2</v>
      </c>
      <c r="BK44">
        <v>-2.014510667773017E-2</v>
      </c>
      <c r="BL44">
        <v>-1.993844698648449E-2</v>
      </c>
      <c r="BM44">
        <v>-2.0547672761903051E-2</v>
      </c>
      <c r="BN44">
        <v>-1.8042130685219055E-2</v>
      </c>
      <c r="BO44">
        <v>-1.8717363524625358E-2</v>
      </c>
      <c r="BP44">
        <v>-2.0073887405360299E-2</v>
      </c>
      <c r="BQ44">
        <v>-1.9932409970428753E-2</v>
      </c>
      <c r="BR44">
        <v>-1.9245343793816438E-2</v>
      </c>
      <c r="BS44">
        <v>-1.7838075453276762E-2</v>
      </c>
      <c r="BT44">
        <v>-1.6837206032467082E-2</v>
      </c>
      <c r="BU44">
        <v>-1.7055141582213669E-2</v>
      </c>
      <c r="BV44">
        <v>-1.9035395823989283E-2</v>
      </c>
      <c r="BW44">
        <v>-1.8420804801841814E-2</v>
      </c>
      <c r="BX44">
        <v>-1.832369768287738E-2</v>
      </c>
      <c r="BY44">
        <v>-1.8884442279016585E-2</v>
      </c>
    </row>
    <row r="45" spans="2:77" x14ac:dyDescent="0.3">
      <c r="C45" t="s">
        <v>210</v>
      </c>
      <c r="D45">
        <v>8.2362257879513623E-2</v>
      </c>
      <c r="E45">
        <v>8.2695483865307215E-2</v>
      </c>
      <c r="F45">
        <v>8.118796960550928E-2</v>
      </c>
      <c r="G45">
        <v>8.1465316757879422E-2</v>
      </c>
      <c r="H45">
        <v>8.2242109102301314E-2</v>
      </c>
      <c r="I45">
        <v>8.2475786863167921E-2</v>
      </c>
      <c r="J45">
        <v>8.3857010798964349E-2</v>
      </c>
      <c r="K45">
        <v>8.1625248646910786E-2</v>
      </c>
      <c r="L45">
        <v>8.1814074138017612E-2</v>
      </c>
      <c r="M45">
        <v>8.1384219627584159E-2</v>
      </c>
      <c r="N45">
        <v>8.069286126193391E-2</v>
      </c>
      <c r="O45">
        <v>7.9984420461373773E-2</v>
      </c>
      <c r="P45">
        <v>8.0524842380190684E-2</v>
      </c>
      <c r="Q45">
        <v>7.9838721103800109E-2</v>
      </c>
      <c r="R45">
        <v>8.0819048204004373E-2</v>
      </c>
      <c r="S45">
        <v>7.9981200499940092E-2</v>
      </c>
      <c r="T45">
        <v>7.8862985532974494E-2</v>
      </c>
      <c r="U45">
        <v>7.925942960250916E-2</v>
      </c>
      <c r="V45">
        <v>7.6843455287334869E-2</v>
      </c>
      <c r="W45">
        <v>7.7598804885188361E-2</v>
      </c>
      <c r="X45">
        <v>7.9632427065468497E-2</v>
      </c>
      <c r="Y45">
        <v>7.9242145939260294E-2</v>
      </c>
      <c r="Z45">
        <v>7.7141429348026647E-2</v>
      </c>
      <c r="AA45">
        <v>7.8364470948446993E-2</v>
      </c>
      <c r="AB45">
        <v>7.8413770373716662E-2</v>
      </c>
      <c r="AC45">
        <v>7.7527420138613051E-2</v>
      </c>
      <c r="AD45">
        <v>7.8233438365961236E-2</v>
      </c>
      <c r="AE45">
        <v>7.6449173119371772E-2</v>
      </c>
      <c r="AF45">
        <v>7.6012801804882457E-2</v>
      </c>
      <c r="AG45">
        <v>7.6049313911465383E-2</v>
      </c>
      <c r="AH45">
        <v>7.6568483998824446E-2</v>
      </c>
      <c r="AI45">
        <v>7.7406450554224793E-2</v>
      </c>
      <c r="AJ45">
        <v>7.7070901203541042E-2</v>
      </c>
      <c r="AK45">
        <v>7.6407248600894317E-2</v>
      </c>
      <c r="AL45">
        <v>7.6995472136433346E-2</v>
      </c>
      <c r="AM45">
        <v>7.612527584340692E-2</v>
      </c>
      <c r="AN45">
        <v>7.5088587705475121E-2</v>
      </c>
      <c r="AO45">
        <v>7.5183512388262735E-2</v>
      </c>
      <c r="AP45">
        <v>7.5002596619395678E-2</v>
      </c>
      <c r="AQ45">
        <v>7.4683063663895655E-2</v>
      </c>
      <c r="AR45">
        <v>7.550648893343867E-2</v>
      </c>
      <c r="AS45">
        <v>7.6622242812023372E-2</v>
      </c>
      <c r="AT45">
        <v>7.4805467444769125E-2</v>
      </c>
      <c r="AU45">
        <v>7.3855297015369192E-2</v>
      </c>
      <c r="AV45">
        <v>7.3634115265270861E-2</v>
      </c>
      <c r="AW45">
        <v>7.3392685582847894E-2</v>
      </c>
      <c r="AX45">
        <v>7.4309081397602866E-2</v>
      </c>
      <c r="AY45">
        <v>7.3125030783069228E-2</v>
      </c>
      <c r="AZ45">
        <v>7.3934629492059784E-2</v>
      </c>
      <c r="BA45">
        <v>7.2997079950924082E-2</v>
      </c>
      <c r="BB45">
        <v>7.3699842263361237E-2</v>
      </c>
      <c r="BC45">
        <v>7.3526376365348076E-2</v>
      </c>
      <c r="BD45">
        <v>7.3717303201904283E-2</v>
      </c>
      <c r="BE45">
        <v>7.3409873679030666E-2</v>
      </c>
      <c r="BF45">
        <v>7.3945511269667724E-2</v>
      </c>
      <c r="BG45">
        <v>7.4640551518174877E-2</v>
      </c>
      <c r="BH45">
        <v>7.4427844870979615E-2</v>
      </c>
      <c r="BI45">
        <v>7.344704114545321E-2</v>
      </c>
      <c r="BJ45">
        <v>7.4017845973984392E-2</v>
      </c>
      <c r="BK45">
        <v>7.454490452252302E-2</v>
      </c>
      <c r="BL45">
        <v>7.4008330898839472E-2</v>
      </c>
      <c r="BM45">
        <v>7.4917364901581615E-2</v>
      </c>
      <c r="BN45">
        <v>7.4415099230739495E-2</v>
      </c>
      <c r="BO45">
        <v>7.34288600269144E-2</v>
      </c>
      <c r="BP45">
        <v>7.4070987142034056E-2</v>
      </c>
      <c r="BQ45">
        <v>7.3700089538739799E-2</v>
      </c>
      <c r="BR45">
        <v>7.3463350613427486E-2</v>
      </c>
      <c r="BS45">
        <v>7.3871620545030311E-2</v>
      </c>
      <c r="BT45">
        <v>7.5802830255204359E-2</v>
      </c>
      <c r="BU45">
        <v>7.5729979401848446E-2</v>
      </c>
      <c r="BV45">
        <v>7.4432562075789577E-2</v>
      </c>
      <c r="BW45">
        <v>7.501197557827459E-2</v>
      </c>
      <c r="BX45">
        <v>7.5471301738205987E-2</v>
      </c>
      <c r="BY45">
        <v>7.6048612093845003E-2</v>
      </c>
    </row>
    <row r="46" spans="2:77" x14ac:dyDescent="0.3">
      <c r="C46" t="s">
        <v>211</v>
      </c>
      <c r="D46">
        <v>0.27203712197313001</v>
      </c>
      <c r="E46">
        <v>0.271600718331519</v>
      </c>
      <c r="F46">
        <v>0.27134972638768806</v>
      </c>
      <c r="G46">
        <v>0.27099700498778134</v>
      </c>
      <c r="H46">
        <v>0.27195217242667113</v>
      </c>
      <c r="I46">
        <v>0.27250795644509429</v>
      </c>
      <c r="J46">
        <v>0.27219578557231972</v>
      </c>
      <c r="K46">
        <v>0.27210979033416516</v>
      </c>
      <c r="L46">
        <v>0.27179486754420273</v>
      </c>
      <c r="M46">
        <v>0.27191372441329853</v>
      </c>
      <c r="N46">
        <v>0.27144713176134938</v>
      </c>
      <c r="O46">
        <v>0.27010454354605151</v>
      </c>
      <c r="P46">
        <v>0.26962432927574476</v>
      </c>
      <c r="Q46">
        <v>0.26900069678905381</v>
      </c>
      <c r="R46">
        <v>0.26721764521143793</v>
      </c>
      <c r="S46">
        <v>0.26856271425941391</v>
      </c>
      <c r="T46">
        <v>0.26655789645281125</v>
      </c>
      <c r="U46">
        <v>0.26676751444847002</v>
      </c>
      <c r="V46">
        <v>0.26676050787720584</v>
      </c>
      <c r="W46">
        <v>0.26672301137413723</v>
      </c>
      <c r="X46">
        <v>0.26601446728154932</v>
      </c>
      <c r="Y46">
        <v>0.26621954860763092</v>
      </c>
      <c r="Z46">
        <v>0.26609419363258824</v>
      </c>
      <c r="AA46">
        <v>0.26526121654514107</v>
      </c>
      <c r="AB46">
        <v>0.26398137482218187</v>
      </c>
      <c r="AC46">
        <v>0.26260038153592802</v>
      </c>
      <c r="AD46">
        <v>0.26181729323569636</v>
      </c>
      <c r="AE46">
        <v>0.26137999199528728</v>
      </c>
      <c r="AF46">
        <v>0.26161333722942981</v>
      </c>
      <c r="AG46">
        <v>0.25989598579886619</v>
      </c>
      <c r="AH46">
        <v>0.25989715221763593</v>
      </c>
      <c r="AI46">
        <v>0.2579400499888771</v>
      </c>
      <c r="AJ46">
        <v>0.25572934835039035</v>
      </c>
      <c r="AK46">
        <v>0.25549335262137118</v>
      </c>
      <c r="AL46">
        <v>0.25586017406142947</v>
      </c>
      <c r="AM46">
        <v>0.25441319989381905</v>
      </c>
      <c r="AN46">
        <v>0.25445159268904916</v>
      </c>
      <c r="AO46">
        <v>0.25462988821318783</v>
      </c>
      <c r="AP46">
        <v>0.2548768905232725</v>
      </c>
      <c r="AQ46">
        <v>0.25324328361741799</v>
      </c>
      <c r="AR46">
        <v>0.25202004866386951</v>
      </c>
      <c r="AS46">
        <v>0.25040837079496764</v>
      </c>
      <c r="AT46">
        <v>0.25031199581968155</v>
      </c>
      <c r="AU46">
        <v>0.24955034675602608</v>
      </c>
      <c r="AV46">
        <v>0.24903686295001115</v>
      </c>
      <c r="AW46">
        <v>0.2463527138179796</v>
      </c>
      <c r="AX46">
        <v>0.2470229131800793</v>
      </c>
      <c r="AY46">
        <v>0.2462385685016252</v>
      </c>
      <c r="AZ46">
        <v>0.24764051252318572</v>
      </c>
      <c r="BA46">
        <v>0.24783120526452837</v>
      </c>
      <c r="BB46">
        <v>0.24708690907166758</v>
      </c>
      <c r="BC46">
        <v>0.2475830920376404</v>
      </c>
      <c r="BD46">
        <v>0.24745227372321688</v>
      </c>
      <c r="BE46">
        <v>0.24703334580302416</v>
      </c>
      <c r="BF46">
        <v>0.24517638704630776</v>
      </c>
      <c r="BG46">
        <v>0.24441740505453083</v>
      </c>
      <c r="BH46">
        <v>0.24650927733697028</v>
      </c>
      <c r="BI46">
        <v>0.24869337660167282</v>
      </c>
      <c r="BJ46">
        <v>0.24707485013594926</v>
      </c>
      <c r="BK46">
        <v>0.24764166429843631</v>
      </c>
      <c r="BL46">
        <v>0.24693610123600063</v>
      </c>
      <c r="BM46">
        <v>0.2481601849191841</v>
      </c>
      <c r="BN46">
        <v>0.24818649657763728</v>
      </c>
      <c r="BO46">
        <v>0.24816197301625181</v>
      </c>
      <c r="BP46">
        <v>0.24773995139086552</v>
      </c>
      <c r="BQ46">
        <v>0.24572706243732753</v>
      </c>
      <c r="BR46">
        <v>0.24651706329373915</v>
      </c>
      <c r="BS46">
        <v>0.24776755809207784</v>
      </c>
      <c r="BT46">
        <v>0.24699390429592216</v>
      </c>
      <c r="BU46">
        <v>0.24599755204414736</v>
      </c>
      <c r="BV46">
        <v>0.2470977172300069</v>
      </c>
      <c r="BW46">
        <v>0.24679550502631642</v>
      </c>
      <c r="BX46">
        <v>0.2462004497070947</v>
      </c>
      <c r="BY46">
        <v>0.24642313029102586</v>
      </c>
    </row>
    <row r="47" spans="2:77" x14ac:dyDescent="0.3">
      <c r="C47" t="s">
        <v>212</v>
      </c>
      <c r="D47">
        <v>-0.1128837244147624</v>
      </c>
      <c r="E47">
        <v>-0.1112236440251006</v>
      </c>
      <c r="F47">
        <v>-0.11015664152756938</v>
      </c>
      <c r="G47">
        <v>-0.11038469698074367</v>
      </c>
      <c r="H47">
        <v>-0.10954001974302074</v>
      </c>
      <c r="I47">
        <v>-0.10959391638092927</v>
      </c>
      <c r="J47">
        <v>-0.10880854766269077</v>
      </c>
      <c r="K47">
        <v>-0.10877149343938651</v>
      </c>
      <c r="L47">
        <v>-0.1089017805234736</v>
      </c>
      <c r="M47">
        <v>-0.10958677592720134</v>
      </c>
      <c r="N47">
        <v>-0.10983179858317729</v>
      </c>
      <c r="O47">
        <v>-0.11101472603926954</v>
      </c>
      <c r="P47">
        <v>-0.11186479549107324</v>
      </c>
      <c r="Q47">
        <v>-0.11358850679198604</v>
      </c>
      <c r="R47">
        <v>-0.1152117780369096</v>
      </c>
      <c r="S47">
        <v>-0.1146848218545003</v>
      </c>
      <c r="T47">
        <v>-0.11391660857328226</v>
      </c>
      <c r="U47">
        <v>-0.11549488061001828</v>
      </c>
      <c r="V47">
        <v>-0.11515968956897972</v>
      </c>
      <c r="W47">
        <v>-0.11635285936628223</v>
      </c>
      <c r="X47">
        <v>-0.11748740178190309</v>
      </c>
      <c r="Y47">
        <v>-0.11755900317793741</v>
      </c>
      <c r="Z47">
        <v>-0.11843417604543993</v>
      </c>
      <c r="AA47">
        <v>-0.1195616046811989</v>
      </c>
      <c r="AB47">
        <v>-0.11985251442233039</v>
      </c>
      <c r="AC47">
        <v>-0.12042193181242572</v>
      </c>
      <c r="AD47">
        <v>-0.12201595392398393</v>
      </c>
      <c r="AE47">
        <v>-0.12261032364285243</v>
      </c>
      <c r="AF47">
        <v>-0.124523603946778</v>
      </c>
      <c r="AG47">
        <v>-0.12583694187074018</v>
      </c>
      <c r="AH47">
        <v>-0.12691251742192344</v>
      </c>
      <c r="AI47">
        <v>-0.12739906918161761</v>
      </c>
      <c r="AJ47">
        <v>-0.12765311157570108</v>
      </c>
      <c r="AK47">
        <v>-0.12842980763842593</v>
      </c>
      <c r="AL47">
        <v>-0.12998511653546735</v>
      </c>
      <c r="AM47">
        <v>-0.13158198492427731</v>
      </c>
      <c r="AN47">
        <v>-0.13218002075199364</v>
      </c>
      <c r="AO47">
        <v>-0.13274415993432803</v>
      </c>
      <c r="AP47">
        <v>-0.1327335795979358</v>
      </c>
      <c r="AQ47">
        <v>-0.13476183531744368</v>
      </c>
      <c r="AR47">
        <v>-0.13481442345201344</v>
      </c>
      <c r="AS47">
        <v>-0.13472995311363445</v>
      </c>
      <c r="AT47">
        <v>-0.13710889556974326</v>
      </c>
      <c r="AU47">
        <v>-0.13839114706660621</v>
      </c>
      <c r="AV47">
        <v>-0.13972917590584338</v>
      </c>
      <c r="AW47">
        <v>-0.1407712516733125</v>
      </c>
      <c r="AX47">
        <v>-0.14158184568166587</v>
      </c>
      <c r="AY47">
        <v>-0.14268806500478096</v>
      </c>
      <c r="AZ47">
        <v>-0.14194695615233727</v>
      </c>
      <c r="BA47">
        <v>-0.14295412019044895</v>
      </c>
      <c r="BB47">
        <v>-0.14249837051822267</v>
      </c>
      <c r="BC47">
        <v>-0.14400809023936215</v>
      </c>
      <c r="BD47">
        <v>-0.14371997680226395</v>
      </c>
      <c r="BE47">
        <v>-0.14461503917245927</v>
      </c>
      <c r="BF47">
        <v>-0.14415822350254201</v>
      </c>
      <c r="BG47">
        <v>-0.14431577097163578</v>
      </c>
      <c r="BH47">
        <v>-0.14458552138466896</v>
      </c>
      <c r="BI47">
        <v>-0.14477922874118423</v>
      </c>
      <c r="BJ47">
        <v>-0.14387762417291153</v>
      </c>
      <c r="BK47">
        <v>-0.14311716193471707</v>
      </c>
      <c r="BL47">
        <v>-0.14238207095248889</v>
      </c>
      <c r="BM47">
        <v>-0.14324483551081715</v>
      </c>
      <c r="BN47">
        <v>-0.1439374865209207</v>
      </c>
      <c r="BO47">
        <v>-0.14480132129923787</v>
      </c>
      <c r="BP47">
        <v>-0.14531250344858387</v>
      </c>
      <c r="BQ47">
        <v>-0.14466319087979979</v>
      </c>
      <c r="BR47">
        <v>-0.14435621162327028</v>
      </c>
      <c r="BS47">
        <v>-0.14554503071948399</v>
      </c>
      <c r="BT47">
        <v>-0.14514020714325826</v>
      </c>
      <c r="BU47">
        <v>-0.14439299414795748</v>
      </c>
      <c r="BV47">
        <v>-0.14503009073921097</v>
      </c>
      <c r="BW47">
        <v>-0.14576353549911586</v>
      </c>
      <c r="BX47">
        <v>-0.14527243241430449</v>
      </c>
      <c r="BY47">
        <v>-0.14573038229818219</v>
      </c>
    </row>
    <row r="49" spans="2:77" x14ac:dyDescent="0.3">
      <c r="B49" t="s">
        <v>233</v>
      </c>
      <c r="C49" t="s">
        <v>209</v>
      </c>
      <c r="D49">
        <v>-7.3277272199271703E-3</v>
      </c>
      <c r="E49">
        <v>-7.2322678261638185E-3</v>
      </c>
      <c r="F49">
        <v>-6.5882589984991745E-3</v>
      </c>
      <c r="G49">
        <v>-7.1073772730418771E-3</v>
      </c>
      <c r="H49">
        <v>-6.8692286526557201E-3</v>
      </c>
      <c r="I49">
        <v>-5.7100047205978829E-3</v>
      </c>
      <c r="J49">
        <v>-5.7101511331615982E-3</v>
      </c>
      <c r="K49">
        <v>-5.1074933503035555E-3</v>
      </c>
      <c r="L49">
        <v>-4.9747538468511415E-3</v>
      </c>
      <c r="M49">
        <v>-4.42421647629872E-3</v>
      </c>
      <c r="N49">
        <v>-3.5404753951911649E-3</v>
      </c>
      <c r="O49">
        <v>-3.9103617887950434E-3</v>
      </c>
      <c r="P49">
        <v>-3.6691679946786026E-3</v>
      </c>
      <c r="Q49">
        <v>-3.9084945287889738E-3</v>
      </c>
      <c r="R49">
        <v>-2.5680900114726664E-3</v>
      </c>
      <c r="S49">
        <v>-2.2592923518032033E-3</v>
      </c>
      <c r="T49">
        <v>-1.506593739547189E-3</v>
      </c>
      <c r="U49">
        <v>-3.4641399268203407E-4</v>
      </c>
      <c r="V49">
        <v>-1.0364214697399727E-3</v>
      </c>
      <c r="W49">
        <v>1.8998975140655194E-4</v>
      </c>
      <c r="X49">
        <v>4.3388020016752078E-4</v>
      </c>
      <c r="Y49">
        <v>1.2628778102561761E-3</v>
      </c>
      <c r="Z49">
        <v>1.1935633168276116E-3</v>
      </c>
      <c r="AA49">
        <v>1.5501578725778823E-3</v>
      </c>
      <c r="AB49">
        <v>2.0219607402325169E-3</v>
      </c>
      <c r="AC49">
        <v>8.8158536281855802E-4</v>
      </c>
      <c r="AD49">
        <v>3.4616182968201536E-4</v>
      </c>
      <c r="AE49">
        <v>1.6610549885249469E-3</v>
      </c>
      <c r="AF49">
        <v>3.195036868140762E-3</v>
      </c>
      <c r="AG49">
        <v>2.4354084368755449E-3</v>
      </c>
      <c r="AH49">
        <v>3.0753489716124714E-3</v>
      </c>
      <c r="AI49">
        <v>1.6464773060368312E-3</v>
      </c>
      <c r="AJ49">
        <v>1.60918491795477E-3</v>
      </c>
      <c r="AK49">
        <v>1.5613206558047366E-3</v>
      </c>
      <c r="AL49">
        <v>1.4506822217786894E-3</v>
      </c>
      <c r="AM49">
        <v>1.7265731422355648E-3</v>
      </c>
      <c r="AN49">
        <v>2.36576313251765E-3</v>
      </c>
      <c r="AO49">
        <v>2.4859616833017048E-3</v>
      </c>
      <c r="AP49">
        <v>3.0954159702049708E-3</v>
      </c>
      <c r="AQ49">
        <v>2.9260047458170039E-3</v>
      </c>
      <c r="AR49">
        <v>3.6603778726164446E-3</v>
      </c>
      <c r="AS49">
        <v>3.4418475532936267E-3</v>
      </c>
      <c r="AT49">
        <v>2.6697079965776862E-3</v>
      </c>
      <c r="AU49">
        <v>3.5181255947128167E-3</v>
      </c>
      <c r="AV49">
        <v>3.7206063386849035E-3</v>
      </c>
      <c r="AW49">
        <v>5.9814848051686692E-3</v>
      </c>
      <c r="AX49">
        <v>3.4619321458353117E-3</v>
      </c>
      <c r="AY49">
        <v>4.5553634283317743E-3</v>
      </c>
      <c r="AZ49">
        <v>3.986021793029421E-3</v>
      </c>
      <c r="BA49">
        <v>3.8628763347536973E-3</v>
      </c>
      <c r="BB49">
        <v>3.9964032280243979E-3</v>
      </c>
      <c r="BC49">
        <v>4.6291758659544359E-3</v>
      </c>
      <c r="BD49">
        <v>4.5932292959460896E-3</v>
      </c>
      <c r="BE49">
        <v>3.845368039084248E-3</v>
      </c>
      <c r="BF49">
        <v>4.6913829199291754E-3</v>
      </c>
      <c r="BG49">
        <v>4.7011333133542034E-3</v>
      </c>
      <c r="BH49">
        <v>5.4135004349212647E-3</v>
      </c>
      <c r="BI49">
        <v>4.937698147998602E-3</v>
      </c>
      <c r="BJ49">
        <v>5.8939802361029107E-3</v>
      </c>
      <c r="BK49">
        <v>6.2719015599217451E-3</v>
      </c>
      <c r="BL49">
        <v>6.3431867555201306E-3</v>
      </c>
      <c r="BM49">
        <v>5.8227161670475801E-3</v>
      </c>
      <c r="BN49">
        <v>6.8399583065193205E-3</v>
      </c>
      <c r="BO49">
        <v>6.8234842958369152E-3</v>
      </c>
      <c r="BP49">
        <v>6.9044450108702565E-3</v>
      </c>
      <c r="BQ49">
        <v>6.1043041991878794E-3</v>
      </c>
      <c r="BR49">
        <v>6.3147981663913329E-3</v>
      </c>
      <c r="BS49">
        <v>6.2224008822679023E-3</v>
      </c>
      <c r="BT49">
        <v>6.2060601211877849E-3</v>
      </c>
      <c r="BU49">
        <v>6.3355883267790323E-3</v>
      </c>
      <c r="BV49">
        <v>6.6867768922793868E-3</v>
      </c>
      <c r="BW49">
        <v>6.6815040980998715E-3</v>
      </c>
      <c r="BX49">
        <v>7.4563590727087237E-3</v>
      </c>
      <c r="BY49">
        <v>7.1442966164300698E-3</v>
      </c>
    </row>
    <row r="50" spans="2:77" x14ac:dyDescent="0.3">
      <c r="C50" t="s">
        <v>210</v>
      </c>
      <c r="D50">
        <v>0.10618169925848714</v>
      </c>
      <c r="E50">
        <v>0.1072801778694438</v>
      </c>
      <c r="F50">
        <v>0.10825782190587797</v>
      </c>
      <c r="G50">
        <v>0.10734301661475029</v>
      </c>
      <c r="H50">
        <v>0.10919042707056328</v>
      </c>
      <c r="I50">
        <v>0.10881415230803676</v>
      </c>
      <c r="J50">
        <v>0.1092330738672902</v>
      </c>
      <c r="K50">
        <v>0.10934578221345936</v>
      </c>
      <c r="L50">
        <v>0.10978167084389101</v>
      </c>
      <c r="M50">
        <v>0.11152041892028354</v>
      </c>
      <c r="N50">
        <v>0.11138901451046519</v>
      </c>
      <c r="O50">
        <v>0.11055702839166862</v>
      </c>
      <c r="P50">
        <v>0.11183474051680364</v>
      </c>
      <c r="Q50">
        <v>0.11177681736042858</v>
      </c>
      <c r="R50">
        <v>0.11161435181760715</v>
      </c>
      <c r="S50">
        <v>0.11220774335298192</v>
      </c>
      <c r="T50">
        <v>0.1136572875916623</v>
      </c>
      <c r="U50">
        <v>0.11376941338594082</v>
      </c>
      <c r="V50">
        <v>0.11379567026711881</v>
      </c>
      <c r="W50">
        <v>0.11481557799064872</v>
      </c>
      <c r="X50">
        <v>0.11676748358917144</v>
      </c>
      <c r="Y50">
        <v>0.11598659720206578</v>
      </c>
      <c r="Z50">
        <v>0.11629646117572401</v>
      </c>
      <c r="AA50">
        <v>0.11569400627592508</v>
      </c>
      <c r="AB50">
        <v>0.11718749466580006</v>
      </c>
      <c r="AC50">
        <v>0.11652726680784267</v>
      </c>
      <c r="AD50">
        <v>0.11605172120914811</v>
      </c>
      <c r="AE50">
        <v>0.11627501962071721</v>
      </c>
      <c r="AF50">
        <v>0.11529437592927061</v>
      </c>
      <c r="AG50">
        <v>0.11504417016575651</v>
      </c>
      <c r="AH50">
        <v>0.11619468124763842</v>
      </c>
      <c r="AI50">
        <v>0.11628971921804382</v>
      </c>
      <c r="AJ50">
        <v>0.11734008480446356</v>
      </c>
      <c r="AK50">
        <v>0.11663304599997013</v>
      </c>
      <c r="AL50">
        <v>0.11547622204165159</v>
      </c>
      <c r="AM50">
        <v>0.11730142863569792</v>
      </c>
      <c r="AN50">
        <v>0.11679818862064362</v>
      </c>
      <c r="AO50">
        <v>0.11620480484441684</v>
      </c>
      <c r="AP50">
        <v>0.115124693050249</v>
      </c>
      <c r="AQ50">
        <v>0.11740504729570012</v>
      </c>
      <c r="AR50">
        <v>0.11743190373825368</v>
      </c>
      <c r="AS50">
        <v>0.11688451386144308</v>
      </c>
      <c r="AT50">
        <v>0.11714692085903858</v>
      </c>
      <c r="AU50">
        <v>0.11882556972520641</v>
      </c>
      <c r="AV50">
        <v>0.1174592445042329</v>
      </c>
      <c r="AW50">
        <v>0.11697121490911201</v>
      </c>
      <c r="AX50">
        <v>0.11720473620375632</v>
      </c>
      <c r="AY50">
        <v>0.11795126035432654</v>
      </c>
      <c r="AZ50">
        <v>0.11742825453694858</v>
      </c>
      <c r="BA50">
        <v>0.11875951784670388</v>
      </c>
      <c r="BB50">
        <v>0.11882044054198673</v>
      </c>
      <c r="BC50">
        <v>0.11842238616090764</v>
      </c>
      <c r="BD50">
        <v>0.11892412283159004</v>
      </c>
      <c r="BE50">
        <v>0.11841067575053933</v>
      </c>
      <c r="BF50">
        <v>0.11997807010686201</v>
      </c>
      <c r="BG50">
        <v>0.11898985523964259</v>
      </c>
      <c r="BH50">
        <v>0.11960317376257051</v>
      </c>
      <c r="BI50">
        <v>0.12032034698811653</v>
      </c>
      <c r="BJ50">
        <v>0.11967694733035225</v>
      </c>
      <c r="BK50">
        <v>0.11950848394715372</v>
      </c>
      <c r="BL50">
        <v>0.11930551059249503</v>
      </c>
      <c r="BM50">
        <v>0.11890770341077508</v>
      </c>
      <c r="BN50">
        <v>0.11883973899935749</v>
      </c>
      <c r="BO50">
        <v>0.11726225423808893</v>
      </c>
      <c r="BP50">
        <v>0.11724776636413045</v>
      </c>
      <c r="BQ50">
        <v>0.11645239052749773</v>
      </c>
      <c r="BR50">
        <v>0.1170493654897089</v>
      </c>
      <c r="BS50">
        <v>0.11769942040049966</v>
      </c>
      <c r="BT50">
        <v>0.11573934208650241</v>
      </c>
      <c r="BU50">
        <v>0.11714504937256166</v>
      </c>
      <c r="BV50">
        <v>0.11717963424599472</v>
      </c>
      <c r="BW50">
        <v>0.11692765460122026</v>
      </c>
      <c r="BX50">
        <v>0.11696635221968293</v>
      </c>
      <c r="BY50">
        <v>0.11573798128520135</v>
      </c>
    </row>
    <row r="51" spans="2:77" x14ac:dyDescent="0.3">
      <c r="C51" t="s">
        <v>211</v>
      </c>
      <c r="D51">
        <v>0.12444750172972077</v>
      </c>
      <c r="E51">
        <v>0.12561781385492865</v>
      </c>
      <c r="F51">
        <v>0.12671795592687238</v>
      </c>
      <c r="G51">
        <v>0.12526723246136479</v>
      </c>
      <c r="H51">
        <v>0.12685408401965065</v>
      </c>
      <c r="I51">
        <v>0.1281488274192166</v>
      </c>
      <c r="J51">
        <v>0.1272499421458276</v>
      </c>
      <c r="K51">
        <v>0.12822314642950999</v>
      </c>
      <c r="L51">
        <v>0.12821934201670326</v>
      </c>
      <c r="M51">
        <v>0.12989200306549678</v>
      </c>
      <c r="N51">
        <v>0.12947719148738329</v>
      </c>
      <c r="O51">
        <v>0.13022999079316894</v>
      </c>
      <c r="P51">
        <v>0.13067223998451008</v>
      </c>
      <c r="Q51">
        <v>0.13129173474423861</v>
      </c>
      <c r="R51">
        <v>0.13304358240384836</v>
      </c>
      <c r="S51">
        <v>0.13289524101578046</v>
      </c>
      <c r="T51">
        <v>0.13281428941140871</v>
      </c>
      <c r="U51">
        <v>0.13371289174087625</v>
      </c>
      <c r="V51">
        <v>0.13451338809249164</v>
      </c>
      <c r="W51">
        <v>0.13546152069078432</v>
      </c>
      <c r="X51">
        <v>0.13616111034165221</v>
      </c>
      <c r="Y51">
        <v>0.13558934669797496</v>
      </c>
      <c r="Z51">
        <v>0.13577444172903474</v>
      </c>
      <c r="AA51">
        <v>0.13570927709800401</v>
      </c>
      <c r="AB51">
        <v>0.13651632757729606</v>
      </c>
      <c r="AC51">
        <v>0.13576635465327341</v>
      </c>
      <c r="AD51">
        <v>0.13675105444829516</v>
      </c>
      <c r="AE51">
        <v>0.13725531024458398</v>
      </c>
      <c r="AF51">
        <v>0.13811298146077591</v>
      </c>
      <c r="AG51">
        <v>0.13746244935136792</v>
      </c>
      <c r="AH51">
        <v>0.13798540941816759</v>
      </c>
      <c r="AI51">
        <v>0.1390599881362507</v>
      </c>
      <c r="AJ51">
        <v>0.13663121223757013</v>
      </c>
      <c r="AK51">
        <v>0.13741134304785355</v>
      </c>
      <c r="AL51">
        <v>0.13751137663879626</v>
      </c>
      <c r="AM51">
        <v>0.13744857195848248</v>
      </c>
      <c r="AN51">
        <v>0.13784228860777953</v>
      </c>
      <c r="AO51">
        <v>0.1390966082493888</v>
      </c>
      <c r="AP51">
        <v>0.1395663200595488</v>
      </c>
      <c r="AQ51">
        <v>0.1382928327180564</v>
      </c>
      <c r="AR51">
        <v>0.13834187058982625</v>
      </c>
      <c r="AS51">
        <v>0.13948315072720019</v>
      </c>
      <c r="AT51">
        <v>0.13874522695142957</v>
      </c>
      <c r="AU51">
        <v>0.13912502218301126</v>
      </c>
      <c r="AV51">
        <v>0.13862116986200773</v>
      </c>
      <c r="AW51">
        <v>0.13924653860397657</v>
      </c>
      <c r="AX51">
        <v>0.13922533527095315</v>
      </c>
      <c r="AY51">
        <v>0.14083833841280541</v>
      </c>
      <c r="AZ51">
        <v>0.14066776657110353</v>
      </c>
      <c r="BA51">
        <v>0.14081590193747434</v>
      </c>
      <c r="BB51">
        <v>0.14031585666885732</v>
      </c>
      <c r="BC51">
        <v>0.14053357465936939</v>
      </c>
      <c r="BD51">
        <v>0.14076895495713479</v>
      </c>
      <c r="BE51">
        <v>0.14028429007471435</v>
      </c>
      <c r="BF51">
        <v>0.13937921505053874</v>
      </c>
      <c r="BG51">
        <v>0.1404583527195169</v>
      </c>
      <c r="BH51">
        <v>0.14099750854866172</v>
      </c>
      <c r="BI51">
        <v>0.14067517290663756</v>
      </c>
      <c r="BJ51">
        <v>0.14030315801895915</v>
      </c>
      <c r="BK51">
        <v>0.14040371890632899</v>
      </c>
      <c r="BL51">
        <v>0.1394121490019084</v>
      </c>
      <c r="BM51">
        <v>0.13982300540791137</v>
      </c>
      <c r="BN51">
        <v>0.14102817560785874</v>
      </c>
      <c r="BO51">
        <v>0.13972736267348396</v>
      </c>
      <c r="BP51">
        <v>0.1406801551964334</v>
      </c>
      <c r="BQ51">
        <v>0.14001156404217296</v>
      </c>
      <c r="BR51">
        <v>0.14111090719306074</v>
      </c>
      <c r="BS51">
        <v>0.13981636423750413</v>
      </c>
      <c r="BT51">
        <v>0.13991127068653564</v>
      </c>
      <c r="BU51">
        <v>0.14170865207539771</v>
      </c>
      <c r="BV51">
        <v>0.14161069850918459</v>
      </c>
      <c r="BW51">
        <v>0.14075606219747391</v>
      </c>
      <c r="BX51">
        <v>0.14111195560456921</v>
      </c>
      <c r="BY51">
        <v>0.14222685181183226</v>
      </c>
    </row>
    <row r="52" spans="2:77" x14ac:dyDescent="0.3">
      <c r="C52" t="s">
        <v>212</v>
      </c>
      <c r="D52">
        <v>3.0690002217345105E-2</v>
      </c>
      <c r="E52">
        <v>2.8997399067319025E-2</v>
      </c>
      <c r="F52">
        <v>2.8578411219294941E-2</v>
      </c>
      <c r="G52">
        <v>2.9362213921421638E-2</v>
      </c>
      <c r="H52">
        <v>2.9363805744399653E-2</v>
      </c>
      <c r="I52">
        <v>3.2010295240442105E-2</v>
      </c>
      <c r="J52">
        <v>3.1559917182318077E-2</v>
      </c>
      <c r="K52">
        <v>3.2138218005195174E-2</v>
      </c>
      <c r="L52">
        <v>3.2537750417877126E-2</v>
      </c>
      <c r="M52">
        <v>3.2961487577396406E-2</v>
      </c>
      <c r="N52">
        <v>3.300119850734682E-2</v>
      </c>
      <c r="O52">
        <v>3.2669042515148905E-2</v>
      </c>
      <c r="P52">
        <v>3.4641657613300104E-2</v>
      </c>
      <c r="Q52">
        <v>3.4627032136461199E-2</v>
      </c>
      <c r="R52">
        <v>3.6010750359313531E-2</v>
      </c>
      <c r="S52">
        <v>3.502864203763599E-2</v>
      </c>
      <c r="T52">
        <v>3.4557813026631801E-2</v>
      </c>
      <c r="U52">
        <v>3.4994934469633622E-2</v>
      </c>
      <c r="V52">
        <v>3.4780155240169613E-2</v>
      </c>
      <c r="W52">
        <v>3.712576580871417E-2</v>
      </c>
      <c r="X52">
        <v>3.8265761495743386E-2</v>
      </c>
      <c r="Y52">
        <v>3.7701071960198659E-2</v>
      </c>
      <c r="Z52">
        <v>3.766245862778983E-2</v>
      </c>
      <c r="AA52">
        <v>3.8684566134679382E-2</v>
      </c>
      <c r="AB52">
        <v>3.905814906153731E-2</v>
      </c>
      <c r="AC52">
        <v>3.9436776449051449E-2</v>
      </c>
      <c r="AD52">
        <v>3.9394104122696477E-2</v>
      </c>
      <c r="AE52">
        <v>3.9777565990123359E-2</v>
      </c>
      <c r="AF52">
        <v>4.1043493144437442E-2</v>
      </c>
      <c r="AG52">
        <v>4.0839783436429335E-2</v>
      </c>
      <c r="AH52">
        <v>4.1261014440737362E-2</v>
      </c>
      <c r="AI52">
        <v>4.1604885085065088E-2</v>
      </c>
      <c r="AJ52">
        <v>4.2428158344263361E-2</v>
      </c>
      <c r="AK52">
        <v>4.3576626291227175E-2</v>
      </c>
      <c r="AL52">
        <v>4.2555629263842543E-2</v>
      </c>
      <c r="AM52">
        <v>4.2485999709761066E-2</v>
      </c>
      <c r="AN52">
        <v>4.4089390812439649E-2</v>
      </c>
      <c r="AO52">
        <v>4.3590147779659597E-2</v>
      </c>
      <c r="AP52">
        <v>4.4009820882449369E-2</v>
      </c>
      <c r="AQ52">
        <v>4.5783244742647576E-2</v>
      </c>
      <c r="AR52">
        <v>4.6363340926585658E-2</v>
      </c>
      <c r="AS52">
        <v>4.7905224770061774E-2</v>
      </c>
      <c r="AT52">
        <v>4.8212338774266159E-2</v>
      </c>
      <c r="AU52">
        <v>4.9701246330572851E-2</v>
      </c>
      <c r="AV52">
        <v>5.07480714203878E-2</v>
      </c>
      <c r="AW52">
        <v>5.0076846632900823E-2</v>
      </c>
      <c r="AX52">
        <v>5.1698542082062669E-2</v>
      </c>
      <c r="AY52">
        <v>5.3946365147373027E-2</v>
      </c>
      <c r="AZ52">
        <v>5.3599039379310799E-2</v>
      </c>
      <c r="BA52">
        <v>5.4663442039440152E-2</v>
      </c>
      <c r="BB52">
        <v>5.6536628346600629E-2</v>
      </c>
      <c r="BC52">
        <v>5.6548449844280417E-2</v>
      </c>
      <c r="BD52">
        <v>5.6046972232529246E-2</v>
      </c>
      <c r="BE52">
        <v>5.6622533114366602E-2</v>
      </c>
      <c r="BF52">
        <v>5.7635381988263526E-2</v>
      </c>
      <c r="BG52">
        <v>5.7237879645355094E-2</v>
      </c>
      <c r="BH52">
        <v>5.8092910205781334E-2</v>
      </c>
      <c r="BI52">
        <v>5.7591281072652656E-2</v>
      </c>
      <c r="BJ52">
        <v>5.8089297264743392E-2</v>
      </c>
      <c r="BK52">
        <v>5.7393531339857196E-2</v>
      </c>
      <c r="BL52">
        <v>5.826753280384344E-2</v>
      </c>
      <c r="BM52">
        <v>5.8013709268360011E-2</v>
      </c>
      <c r="BN52">
        <v>5.8246733967457082E-2</v>
      </c>
      <c r="BO52">
        <v>5.6344931690716506E-2</v>
      </c>
      <c r="BP52">
        <v>5.563597029949733E-2</v>
      </c>
      <c r="BQ52">
        <v>5.7318277094227224E-2</v>
      </c>
      <c r="BR52">
        <v>5.6941460697513879E-2</v>
      </c>
      <c r="BS52">
        <v>5.7233874719475317E-2</v>
      </c>
      <c r="BT52">
        <v>5.699987469170107E-2</v>
      </c>
      <c r="BU52">
        <v>5.715757834305292E-2</v>
      </c>
      <c r="BV52">
        <v>5.6447106004946901E-2</v>
      </c>
      <c r="BW52">
        <v>5.4352706244723659E-2</v>
      </c>
      <c r="BX52">
        <v>5.5931820759583542E-2</v>
      </c>
      <c r="BY52">
        <v>5.5748698524079925E-2</v>
      </c>
    </row>
    <row r="54" spans="2:77" x14ac:dyDescent="0.3">
      <c r="B54" t="s">
        <v>234</v>
      </c>
      <c r="C54" t="s">
        <v>209</v>
      </c>
      <c r="D54">
        <v>1.9992431064800774E-2</v>
      </c>
      <c r="E54">
        <v>1.9541166143567976E-2</v>
      </c>
      <c r="F54">
        <v>1.9411506323219994E-2</v>
      </c>
      <c r="G54">
        <v>1.8229476775537493E-2</v>
      </c>
      <c r="H54">
        <v>1.8623091237132884E-2</v>
      </c>
      <c r="I54">
        <v>1.7177954825873663E-2</v>
      </c>
      <c r="J54">
        <v>1.6359512512185773E-2</v>
      </c>
      <c r="K54">
        <v>1.6123507351794034E-2</v>
      </c>
      <c r="L54">
        <v>1.6334884699580748E-2</v>
      </c>
      <c r="M54">
        <v>1.6394942207206761E-2</v>
      </c>
      <c r="N54">
        <v>1.5538436054687368E-2</v>
      </c>
      <c r="O54">
        <v>1.6438989055762729E-2</v>
      </c>
      <c r="P54">
        <v>1.6531818453561033E-2</v>
      </c>
      <c r="Q54">
        <v>1.5645662700996391E-2</v>
      </c>
      <c r="R54">
        <v>1.6555755236802028E-2</v>
      </c>
      <c r="S54">
        <v>1.6948640615931321E-2</v>
      </c>
      <c r="T54">
        <v>1.6753422229682836E-2</v>
      </c>
      <c r="U54">
        <v>1.5484690750385065E-2</v>
      </c>
      <c r="V54">
        <v>1.6236541350935996E-2</v>
      </c>
      <c r="W54">
        <v>1.5596772073184191E-2</v>
      </c>
      <c r="X54">
        <v>1.548062911216337E-2</v>
      </c>
      <c r="Y54">
        <v>1.6141213191169242E-2</v>
      </c>
      <c r="Z54">
        <v>1.6791536519147849E-2</v>
      </c>
      <c r="AA54">
        <v>1.5623642632858047E-2</v>
      </c>
      <c r="AB54">
        <v>1.5042257159597349E-2</v>
      </c>
      <c r="AC54">
        <v>1.5931080202091677E-2</v>
      </c>
      <c r="AD54">
        <v>1.5253917743700017E-2</v>
      </c>
      <c r="AE54">
        <v>1.450545982748014E-2</v>
      </c>
      <c r="AF54">
        <v>1.5425022093123165E-2</v>
      </c>
      <c r="AG54">
        <v>1.6239767993029095E-2</v>
      </c>
      <c r="AH54">
        <v>1.6347988937413394E-2</v>
      </c>
      <c r="AI54">
        <v>1.5453244919998622E-2</v>
      </c>
      <c r="AJ54">
        <v>1.5285909015725798E-2</v>
      </c>
      <c r="AK54">
        <v>1.3458372985703505E-2</v>
      </c>
      <c r="AL54">
        <v>1.4377608035909447E-2</v>
      </c>
      <c r="AM54">
        <v>1.559743458581519E-2</v>
      </c>
      <c r="AN54">
        <v>1.4480862727654352E-2</v>
      </c>
      <c r="AO54">
        <v>1.4659841483841092E-2</v>
      </c>
      <c r="AP54">
        <v>1.5164839383138225E-2</v>
      </c>
      <c r="AQ54">
        <v>1.5109742152918635E-2</v>
      </c>
      <c r="AR54">
        <v>1.4681955364666349E-2</v>
      </c>
      <c r="AS54">
        <v>1.5200006235716204E-2</v>
      </c>
      <c r="AT54">
        <v>1.4522896245172577E-2</v>
      </c>
      <c r="AU54">
        <v>1.4992758233643919E-2</v>
      </c>
      <c r="AV54">
        <v>1.4745892814331666E-2</v>
      </c>
      <c r="AW54">
        <v>1.4660599943222875E-2</v>
      </c>
      <c r="AX54">
        <v>1.5551757524180327E-2</v>
      </c>
      <c r="AY54">
        <v>1.5248783718208026E-2</v>
      </c>
      <c r="AZ54">
        <v>1.5992910318837927E-2</v>
      </c>
      <c r="BA54">
        <v>1.5470967574207972E-2</v>
      </c>
      <c r="BB54">
        <v>1.4630704784428343E-2</v>
      </c>
      <c r="BC54">
        <v>1.5426336763940283E-2</v>
      </c>
      <c r="BD54">
        <v>1.5537943333036144E-2</v>
      </c>
      <c r="BE54">
        <v>1.4959450273286311E-2</v>
      </c>
      <c r="BF54">
        <v>1.5368252155404917E-2</v>
      </c>
      <c r="BG54">
        <v>1.6262968617603311E-2</v>
      </c>
      <c r="BH54">
        <v>1.7357926775701926E-2</v>
      </c>
      <c r="BI54">
        <v>1.5590327426954403E-2</v>
      </c>
      <c r="BJ54">
        <v>1.5739485697193169E-2</v>
      </c>
      <c r="BK54">
        <v>1.4585335458708725E-2</v>
      </c>
      <c r="BL54">
        <v>1.4583979891390996E-2</v>
      </c>
      <c r="BM54">
        <v>1.4715959168187846E-2</v>
      </c>
      <c r="BN54">
        <v>1.5628336711077644E-2</v>
      </c>
      <c r="BO54">
        <v>1.6530760873381185E-2</v>
      </c>
      <c r="BP54">
        <v>1.5453145218018835E-2</v>
      </c>
      <c r="BQ54">
        <v>1.7106717564243472E-2</v>
      </c>
      <c r="BR54">
        <v>1.7313829721711513E-2</v>
      </c>
      <c r="BS54">
        <v>1.7184581559574023E-2</v>
      </c>
      <c r="BT54">
        <v>1.7868979520885862E-2</v>
      </c>
      <c r="BU54">
        <v>1.7675722048759036E-2</v>
      </c>
      <c r="BV54">
        <v>1.8029264833905202E-2</v>
      </c>
      <c r="BW54">
        <v>1.7457687660975881E-2</v>
      </c>
      <c r="BX54">
        <v>1.7631822837227161E-2</v>
      </c>
      <c r="BY54">
        <v>1.7298031486074096E-2</v>
      </c>
    </row>
    <row r="55" spans="2:77" x14ac:dyDescent="0.3">
      <c r="C55" t="s">
        <v>210</v>
      </c>
      <c r="D55">
        <v>0.13262340345544338</v>
      </c>
      <c r="E55">
        <v>0.13187649497308082</v>
      </c>
      <c r="F55">
        <v>0.13158327641006595</v>
      </c>
      <c r="G55">
        <v>0.13143196071667076</v>
      </c>
      <c r="H55">
        <v>0.12893541857442214</v>
      </c>
      <c r="I55">
        <v>0.13047366103560351</v>
      </c>
      <c r="J55">
        <v>0.13096771150915934</v>
      </c>
      <c r="K55">
        <v>0.13050103898167939</v>
      </c>
      <c r="L55">
        <v>0.12961589471535237</v>
      </c>
      <c r="M55">
        <v>0.1277818888759823</v>
      </c>
      <c r="N55">
        <v>0.12771812957673667</v>
      </c>
      <c r="O55">
        <v>0.12855475103883968</v>
      </c>
      <c r="P55">
        <v>0.12898685729251452</v>
      </c>
      <c r="Q55">
        <v>0.13024631799235548</v>
      </c>
      <c r="R55">
        <v>0.12955868585576441</v>
      </c>
      <c r="S55">
        <v>0.12971063445103298</v>
      </c>
      <c r="T55">
        <v>0.12879369131995533</v>
      </c>
      <c r="U55">
        <v>0.13141130962536213</v>
      </c>
      <c r="V55">
        <v>0.1297902419528619</v>
      </c>
      <c r="W55">
        <v>0.12872366273992933</v>
      </c>
      <c r="X55">
        <v>0.12894112115692208</v>
      </c>
      <c r="Y55">
        <v>0.12990030677708808</v>
      </c>
      <c r="Z55">
        <v>0.13106791639554177</v>
      </c>
      <c r="AA55">
        <v>0.13109474087627179</v>
      </c>
      <c r="AB55">
        <v>0.13232420905309084</v>
      </c>
      <c r="AC55">
        <v>0.13257584203167527</v>
      </c>
      <c r="AD55">
        <v>0.1326230179941269</v>
      </c>
      <c r="AE55">
        <v>0.13297197437856545</v>
      </c>
      <c r="AF55">
        <v>0.13324684199645495</v>
      </c>
      <c r="AG55">
        <v>0.13223776690446401</v>
      </c>
      <c r="AH55">
        <v>0.13177303630809262</v>
      </c>
      <c r="AI55">
        <v>0.13247344570277361</v>
      </c>
      <c r="AJ55">
        <v>0.13157234112859967</v>
      </c>
      <c r="AK55">
        <v>0.13181077353441648</v>
      </c>
      <c r="AL55">
        <v>0.13281220848947459</v>
      </c>
      <c r="AM55">
        <v>0.13154740794683173</v>
      </c>
      <c r="AN55">
        <v>0.13199928984614157</v>
      </c>
      <c r="AO55">
        <v>0.13160252097537731</v>
      </c>
      <c r="AP55">
        <v>0.13081282647934511</v>
      </c>
      <c r="AQ55">
        <v>0.13190887560350645</v>
      </c>
      <c r="AR55">
        <v>0.13137265187568659</v>
      </c>
      <c r="AS55">
        <v>0.13217913401936196</v>
      </c>
      <c r="AT55">
        <v>0.13213861071388</v>
      </c>
      <c r="AU55">
        <v>0.13254023845505558</v>
      </c>
      <c r="AV55">
        <v>0.13269673537034715</v>
      </c>
      <c r="AW55">
        <v>0.13205397810042652</v>
      </c>
      <c r="AX55">
        <v>0.13242573169647714</v>
      </c>
      <c r="AY55">
        <v>0.1322689034194944</v>
      </c>
      <c r="AZ55">
        <v>0.13373062305108896</v>
      </c>
      <c r="BA55">
        <v>0.13216939384013024</v>
      </c>
      <c r="BB55">
        <v>0.13204162764782565</v>
      </c>
      <c r="BC55">
        <v>0.1310571793405193</v>
      </c>
      <c r="BD55">
        <v>0.13173232974420909</v>
      </c>
      <c r="BE55">
        <v>0.13226468537016567</v>
      </c>
      <c r="BF55">
        <v>0.13238803289664272</v>
      </c>
      <c r="BG55">
        <v>0.13156454683212065</v>
      </c>
      <c r="BH55">
        <v>0.13274655391128493</v>
      </c>
      <c r="BI55">
        <v>0.13186061630440621</v>
      </c>
      <c r="BJ55">
        <v>0.13219755066137406</v>
      </c>
      <c r="BK55">
        <v>0.1316958988830364</v>
      </c>
      <c r="BL55">
        <v>0.13153166521907039</v>
      </c>
      <c r="BM55">
        <v>0.1314095960334416</v>
      </c>
      <c r="BN55">
        <v>0.13224286756833903</v>
      </c>
      <c r="BO55">
        <v>0.13114068071906471</v>
      </c>
      <c r="BP55">
        <v>0.1313132106617228</v>
      </c>
      <c r="BQ55">
        <v>0.13100996439187418</v>
      </c>
      <c r="BR55">
        <v>0.13136455126334323</v>
      </c>
      <c r="BS55">
        <v>0.13137985370755056</v>
      </c>
      <c r="BT55">
        <v>0.13033696379342885</v>
      </c>
      <c r="BU55">
        <v>0.13064447885358926</v>
      </c>
      <c r="BV55">
        <v>0.131470227019443</v>
      </c>
      <c r="BW55">
        <v>0.12969849609278863</v>
      </c>
      <c r="BX55">
        <v>0.1292076993605763</v>
      </c>
      <c r="BY55">
        <v>0.13231049132942249</v>
      </c>
    </row>
    <row r="56" spans="2:77" x14ac:dyDescent="0.3">
      <c r="C56" t="s">
        <v>211</v>
      </c>
      <c r="D56">
        <v>0.16570627330458665</v>
      </c>
      <c r="E56">
        <v>0.16515360676297658</v>
      </c>
      <c r="F56">
        <v>0.16614507748426707</v>
      </c>
      <c r="G56">
        <v>0.16694838422267458</v>
      </c>
      <c r="H56">
        <v>0.16610616759989077</v>
      </c>
      <c r="I56">
        <v>0.16614772313796661</v>
      </c>
      <c r="J56">
        <v>0.16587154218003464</v>
      </c>
      <c r="K56">
        <v>0.16382336629717073</v>
      </c>
      <c r="L56">
        <v>0.16400943528547443</v>
      </c>
      <c r="M56">
        <v>0.1651157787743559</v>
      </c>
      <c r="N56">
        <v>0.16513103980717331</v>
      </c>
      <c r="O56">
        <v>0.16637725187526597</v>
      </c>
      <c r="P56">
        <v>0.16807359223270835</v>
      </c>
      <c r="Q56">
        <v>0.16862080643225505</v>
      </c>
      <c r="R56">
        <v>0.16877857223738169</v>
      </c>
      <c r="S56">
        <v>0.16882462145547278</v>
      </c>
      <c r="T56">
        <v>0.16752948822008584</v>
      </c>
      <c r="U56">
        <v>0.16720440032906245</v>
      </c>
      <c r="V56">
        <v>0.16769851428364943</v>
      </c>
      <c r="W56">
        <v>0.16711521833984316</v>
      </c>
      <c r="X56">
        <v>0.16753149208301674</v>
      </c>
      <c r="Y56">
        <v>0.16780861189727383</v>
      </c>
      <c r="Z56">
        <v>0.16946771827445867</v>
      </c>
      <c r="AA56">
        <v>0.16871137745095433</v>
      </c>
      <c r="AB56">
        <v>0.16981588191352681</v>
      </c>
      <c r="AC56">
        <v>0.17054269430400146</v>
      </c>
      <c r="AD56">
        <v>0.17019368011518965</v>
      </c>
      <c r="AE56">
        <v>0.16953816007336175</v>
      </c>
      <c r="AF56">
        <v>0.17203211842159644</v>
      </c>
      <c r="AG56">
        <v>0.17396046927907821</v>
      </c>
      <c r="AH56">
        <v>0.17524763026211476</v>
      </c>
      <c r="AI56">
        <v>0.17418560615771383</v>
      </c>
      <c r="AJ56">
        <v>0.17393270184892892</v>
      </c>
      <c r="AK56">
        <v>0.17523229321712036</v>
      </c>
      <c r="AL56">
        <v>0.17431109004018916</v>
      </c>
      <c r="AM56">
        <v>0.17427323630679092</v>
      </c>
      <c r="AN56">
        <v>0.17707779682281566</v>
      </c>
      <c r="AO56">
        <v>0.1764246895077215</v>
      </c>
      <c r="AP56">
        <v>0.176320308431651</v>
      </c>
      <c r="AQ56">
        <v>0.17707300045428431</v>
      </c>
      <c r="AR56">
        <v>0.17720847261220593</v>
      </c>
      <c r="AS56">
        <v>0.17619358144913727</v>
      </c>
      <c r="AT56">
        <v>0.17715195580968821</v>
      </c>
      <c r="AU56">
        <v>0.17768491515767129</v>
      </c>
      <c r="AV56">
        <v>0.17924062779881456</v>
      </c>
      <c r="AW56">
        <v>0.17847594549380261</v>
      </c>
      <c r="AX56">
        <v>0.1799530393301329</v>
      </c>
      <c r="AY56">
        <v>0.18016568407982625</v>
      </c>
      <c r="AZ56">
        <v>0.18117040364581716</v>
      </c>
      <c r="BA56">
        <v>0.18131625470119883</v>
      </c>
      <c r="BB56">
        <v>0.18059448715684398</v>
      </c>
      <c r="BC56">
        <v>0.18223245453157944</v>
      </c>
      <c r="BD56">
        <v>0.18229073491488856</v>
      </c>
      <c r="BE56">
        <v>0.18209757188725467</v>
      </c>
      <c r="BF56">
        <v>0.18260183949387018</v>
      </c>
      <c r="BG56">
        <v>0.18306379303415937</v>
      </c>
      <c r="BH56">
        <v>0.18233003017536109</v>
      </c>
      <c r="BI56">
        <v>0.18226828767276101</v>
      </c>
      <c r="BJ56">
        <v>0.18188122609590818</v>
      </c>
      <c r="BK56">
        <v>0.1810423509223206</v>
      </c>
      <c r="BL56">
        <v>0.18141384787820736</v>
      </c>
      <c r="BM56">
        <v>0.18367565844038872</v>
      </c>
      <c r="BN56">
        <v>0.1824140822004322</v>
      </c>
      <c r="BO56">
        <v>0.18206115715401516</v>
      </c>
      <c r="BP56">
        <v>0.18118835763102276</v>
      </c>
      <c r="BQ56">
        <v>0.18158102247862998</v>
      </c>
      <c r="BR56">
        <v>0.18075003379049059</v>
      </c>
      <c r="BS56">
        <v>0.18150888739996107</v>
      </c>
      <c r="BT56">
        <v>0.18255498990042862</v>
      </c>
      <c r="BU56">
        <v>0.18148305896575628</v>
      </c>
      <c r="BV56">
        <v>0.18077880522736889</v>
      </c>
      <c r="BW56">
        <v>0.18018078890050118</v>
      </c>
      <c r="BX56">
        <v>0.181287261160612</v>
      </c>
      <c r="BY56">
        <v>0.18109515162058046</v>
      </c>
    </row>
    <row r="57" spans="2:77" x14ac:dyDescent="0.3">
      <c r="C57" t="s">
        <v>212</v>
      </c>
      <c r="D57">
        <v>-0.14210929577620374</v>
      </c>
      <c r="E57">
        <v>-0.14111101293918848</v>
      </c>
      <c r="F57">
        <v>-0.14225700553744786</v>
      </c>
      <c r="G57">
        <v>-0.14365970867082042</v>
      </c>
      <c r="H57">
        <v>-0.14223555546970151</v>
      </c>
      <c r="I57">
        <v>-0.14279426491712854</v>
      </c>
      <c r="J57">
        <v>-0.14330790281350195</v>
      </c>
      <c r="K57">
        <v>-0.14331053001558586</v>
      </c>
      <c r="L57">
        <v>-0.14246244675622924</v>
      </c>
      <c r="M57">
        <v>-0.14239242196640442</v>
      </c>
      <c r="N57">
        <v>-0.14051475748608061</v>
      </c>
      <c r="O57">
        <v>-0.14032200536977898</v>
      </c>
      <c r="P57">
        <v>-0.14018810036798654</v>
      </c>
      <c r="Q57">
        <v>-0.14073629211413025</v>
      </c>
      <c r="R57">
        <v>-0.14019055247436998</v>
      </c>
      <c r="S57">
        <v>-0.13998212726218695</v>
      </c>
      <c r="T57">
        <v>-0.13952357015939487</v>
      </c>
      <c r="U57">
        <v>-0.14044015664537537</v>
      </c>
      <c r="V57">
        <v>-0.13885419259309389</v>
      </c>
      <c r="W57">
        <v>-0.13835710553531225</v>
      </c>
      <c r="X57">
        <v>-0.13718345455489822</v>
      </c>
      <c r="Y57">
        <v>-0.13671359945387906</v>
      </c>
      <c r="Z57">
        <v>-0.13593773935645781</v>
      </c>
      <c r="AA57">
        <v>-0.13523536188964677</v>
      </c>
      <c r="AB57">
        <v>-0.13307906444717243</v>
      </c>
      <c r="AC57">
        <v>-0.13255052743360757</v>
      </c>
      <c r="AD57">
        <v>-0.13335811198181674</v>
      </c>
      <c r="AE57">
        <v>-0.13163993443261862</v>
      </c>
      <c r="AF57">
        <v>-0.1320777793325672</v>
      </c>
      <c r="AG57">
        <v>-0.13096601070767749</v>
      </c>
      <c r="AH57">
        <v>-0.13155307748188066</v>
      </c>
      <c r="AI57">
        <v>-0.13167632905702353</v>
      </c>
      <c r="AJ57">
        <v>-0.13115411571431834</v>
      </c>
      <c r="AK57">
        <v>-0.13032669824873203</v>
      </c>
      <c r="AL57">
        <v>-0.12995862684831994</v>
      </c>
      <c r="AM57">
        <v>-0.130178123081575</v>
      </c>
      <c r="AN57">
        <v>-0.13118636839500203</v>
      </c>
      <c r="AO57">
        <v>-0.12983648272788056</v>
      </c>
      <c r="AP57">
        <v>-0.13148936866253846</v>
      </c>
      <c r="AQ57">
        <v>-0.13031700485792358</v>
      </c>
      <c r="AR57">
        <v>-0.13068077819310914</v>
      </c>
      <c r="AS57">
        <v>-0.13167745339196374</v>
      </c>
      <c r="AT57">
        <v>-0.1318705589064405</v>
      </c>
      <c r="AU57">
        <v>-0.13318383348505353</v>
      </c>
      <c r="AV57">
        <v>-0.13230235576625937</v>
      </c>
      <c r="AW57">
        <v>-0.13113174410915188</v>
      </c>
      <c r="AX57">
        <v>-0.13012725774838868</v>
      </c>
      <c r="AY57">
        <v>-0.13215354121980688</v>
      </c>
      <c r="AZ57">
        <v>-0.13055605094849218</v>
      </c>
      <c r="BA57">
        <v>-0.13149116913869469</v>
      </c>
      <c r="BB57">
        <v>-0.13121351354495869</v>
      </c>
      <c r="BC57">
        <v>-0.13169043978215372</v>
      </c>
      <c r="BD57">
        <v>-0.13327025625816358</v>
      </c>
      <c r="BE57">
        <v>-0.13401899422566721</v>
      </c>
      <c r="BF57">
        <v>-0.13420592473427931</v>
      </c>
      <c r="BG57">
        <v>-0.13438420983440086</v>
      </c>
      <c r="BH57">
        <v>-0.13523254731442524</v>
      </c>
      <c r="BI57">
        <v>-0.13573796640777613</v>
      </c>
      <c r="BJ57">
        <v>-0.13497999080876666</v>
      </c>
      <c r="BK57">
        <v>-0.1357769047450878</v>
      </c>
      <c r="BL57">
        <v>-0.13519771873145975</v>
      </c>
      <c r="BM57">
        <v>-0.13551211901211702</v>
      </c>
      <c r="BN57">
        <v>-0.13383890208599949</v>
      </c>
      <c r="BO57">
        <v>-0.13499109382096658</v>
      </c>
      <c r="BP57">
        <v>-0.13481446512842546</v>
      </c>
      <c r="BQ57">
        <v>-0.13509392676142162</v>
      </c>
      <c r="BR57">
        <v>-0.13649899081220895</v>
      </c>
      <c r="BS57">
        <v>-0.1375833829189495</v>
      </c>
      <c r="BT57">
        <v>-0.13760743545805565</v>
      </c>
      <c r="BU57">
        <v>-0.13776971609376826</v>
      </c>
      <c r="BV57">
        <v>-0.13715869884425688</v>
      </c>
      <c r="BW57">
        <v>-0.13709300775404931</v>
      </c>
      <c r="BX57">
        <v>-0.13778319572963113</v>
      </c>
      <c r="BY57">
        <v>-0.13886706613577759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CD17-488A-4F1B-A3F1-7AA92A19AD90}">
  <dimension ref="B2:BY106"/>
  <sheetViews>
    <sheetView workbookViewId="0">
      <selection activeCell="D11" sqref="D11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3" spans="2:77" x14ac:dyDescent="0.3">
      <c r="B3" t="s">
        <v>200</v>
      </c>
      <c r="C3" t="s">
        <v>209</v>
      </c>
      <c r="D3">
        <v>-0.12054579813031352</v>
      </c>
      <c r="E3">
        <v>-0.12094166047334944</v>
      </c>
      <c r="F3">
        <v>-0.12075394438406106</v>
      </c>
      <c r="G3">
        <v>-0.12004303618273621</v>
      </c>
      <c r="H3">
        <v>-0.11914874861596877</v>
      </c>
      <c r="I3">
        <v>-0.11944566715213742</v>
      </c>
      <c r="J3">
        <v>-0.11790256127701096</v>
      </c>
      <c r="K3">
        <v>-0.11803973683779527</v>
      </c>
      <c r="L3">
        <v>-0.11895978638547534</v>
      </c>
      <c r="M3">
        <v>-0.11779444450456725</v>
      </c>
      <c r="N3">
        <v>-0.1177474190706438</v>
      </c>
      <c r="O3">
        <v>-0.11772646779370821</v>
      </c>
      <c r="P3">
        <v>-0.11789322266675671</v>
      </c>
      <c r="Q3">
        <v>-0.11765356408063765</v>
      </c>
      <c r="R3">
        <v>-0.1164249078267561</v>
      </c>
      <c r="S3">
        <v>-0.11751170430214655</v>
      </c>
      <c r="T3">
        <v>-0.11775026801151732</v>
      </c>
      <c r="U3">
        <v>-0.11834364516291535</v>
      </c>
      <c r="V3">
        <v>-0.11712823933459562</v>
      </c>
      <c r="W3">
        <v>-0.11766963986459239</v>
      </c>
      <c r="X3">
        <v>-0.11838853028588667</v>
      </c>
      <c r="Y3">
        <v>-0.11586128598788863</v>
      </c>
      <c r="Z3">
        <v>-0.11410115818446381</v>
      </c>
      <c r="AA3">
        <v>-0.11326514248544764</v>
      </c>
      <c r="AB3">
        <v>-0.11189267752973796</v>
      </c>
      <c r="AC3">
        <v>-0.11083643785684241</v>
      </c>
      <c r="AD3">
        <v>-0.11084836389841277</v>
      </c>
      <c r="AE3">
        <v>-0.1102029686444833</v>
      </c>
      <c r="AF3">
        <v>-0.10925656608885628</v>
      </c>
      <c r="AG3">
        <v>-0.10956170969793817</v>
      </c>
      <c r="AH3">
        <v>-0.10924138520898813</v>
      </c>
      <c r="AI3">
        <v>-0.10774040086474682</v>
      </c>
      <c r="AJ3">
        <v>-0.10704118273817635</v>
      </c>
      <c r="AK3">
        <v>-0.10705144985428874</v>
      </c>
      <c r="AL3">
        <v>-0.10616743874728937</v>
      </c>
      <c r="AM3">
        <v>-0.10601475158143513</v>
      </c>
      <c r="AN3">
        <v>-0.10690620308689691</v>
      </c>
      <c r="AO3">
        <v>-0.10670997391596249</v>
      </c>
      <c r="AP3">
        <v>-0.10649027337106663</v>
      </c>
      <c r="AQ3">
        <v>-0.10570996494881066</v>
      </c>
      <c r="AR3">
        <v>-0.10579426954669804</v>
      </c>
      <c r="AS3">
        <v>-0.1063052869833756</v>
      </c>
      <c r="AT3">
        <v>-0.10519933024807238</v>
      </c>
      <c r="AU3">
        <v>-0.10673177490998853</v>
      </c>
      <c r="AV3">
        <v>-0.1062747560530745</v>
      </c>
      <c r="AW3">
        <v>-0.10629016551056777</v>
      </c>
      <c r="AX3">
        <v>-0.10496142256986446</v>
      </c>
      <c r="AY3">
        <v>-0.10482637007021368</v>
      </c>
      <c r="AZ3">
        <v>-0.10387424281751639</v>
      </c>
      <c r="BA3">
        <v>-0.10429990725016183</v>
      </c>
      <c r="BB3">
        <v>-0.10302882535832329</v>
      </c>
      <c r="BC3">
        <v>-0.10316866267849856</v>
      </c>
      <c r="BD3">
        <v>-0.10260291263460966</v>
      </c>
      <c r="BE3">
        <v>-0.10301311799134555</v>
      </c>
      <c r="BF3">
        <v>-0.10230183335775619</v>
      </c>
      <c r="BG3">
        <v>-0.10306707582449817</v>
      </c>
      <c r="BH3">
        <v>-0.10281002200476011</v>
      </c>
      <c r="BI3">
        <v>-0.10276647915572988</v>
      </c>
      <c r="BJ3">
        <v>-0.10284806064717858</v>
      </c>
      <c r="BK3">
        <v>-0.10146591656413878</v>
      </c>
      <c r="BL3">
        <v>-0.10185839845145025</v>
      </c>
      <c r="BM3">
        <v>-0.10157339568111171</v>
      </c>
      <c r="BN3">
        <v>-0.10176057714144573</v>
      </c>
      <c r="BO3">
        <v>-0.10217819359995169</v>
      </c>
      <c r="BP3">
        <v>-0.10209942895012517</v>
      </c>
      <c r="BQ3">
        <v>-0.10278359840493398</v>
      </c>
      <c r="BR3">
        <v>-0.10250768748976735</v>
      </c>
      <c r="BS3">
        <v>-0.10233815823930645</v>
      </c>
      <c r="BT3">
        <v>-0.10329499678708345</v>
      </c>
      <c r="BU3">
        <v>-0.10265719078494927</v>
      </c>
      <c r="BV3">
        <v>-0.10355333709666864</v>
      </c>
      <c r="BW3">
        <v>-0.10247818964883706</v>
      </c>
      <c r="BX3">
        <v>-0.10394316080102954</v>
      </c>
      <c r="BY3">
        <v>-0.10366626505404872</v>
      </c>
    </row>
    <row r="4" spans="2:77" x14ac:dyDescent="0.3">
      <c r="C4" t="s">
        <v>210</v>
      </c>
      <c r="D4">
        <v>2.069585112846253E-2</v>
      </c>
      <c r="E4">
        <v>2.1398262725373686E-2</v>
      </c>
      <c r="F4">
        <v>2.2096252630004885E-2</v>
      </c>
      <c r="G4">
        <v>2.1792047640037927E-2</v>
      </c>
      <c r="H4">
        <v>2.2038202710978012E-2</v>
      </c>
      <c r="I4">
        <v>2.3857080199308409E-2</v>
      </c>
      <c r="J4">
        <v>2.383578433453629E-2</v>
      </c>
      <c r="K4">
        <v>2.293561220852218E-2</v>
      </c>
      <c r="L4">
        <v>2.2759656132931738E-2</v>
      </c>
      <c r="M4">
        <v>2.2318765397347902E-2</v>
      </c>
      <c r="N4">
        <v>2.2711598519317852E-2</v>
      </c>
      <c r="O4">
        <v>2.2083663813861027E-2</v>
      </c>
      <c r="P4">
        <v>2.1322660996676922E-2</v>
      </c>
      <c r="Q4">
        <v>2.1773809726078702E-2</v>
      </c>
      <c r="R4">
        <v>2.1519844708223976E-2</v>
      </c>
      <c r="S4">
        <v>2.1606529563253721E-2</v>
      </c>
      <c r="T4">
        <v>2.1716882216665789E-2</v>
      </c>
      <c r="U4">
        <v>2.1740233717958787E-2</v>
      </c>
      <c r="V4">
        <v>2.2571311612882665E-2</v>
      </c>
      <c r="W4">
        <v>2.1910717042698272E-2</v>
      </c>
      <c r="X4">
        <v>2.1714960866545396E-2</v>
      </c>
      <c r="Y4">
        <v>2.3143317489656902E-2</v>
      </c>
      <c r="Z4">
        <v>2.2509894835251093E-2</v>
      </c>
      <c r="AA4">
        <v>2.1780535178615633E-2</v>
      </c>
      <c r="AB4">
        <v>2.3353015309696044E-2</v>
      </c>
      <c r="AC4">
        <v>2.2649466547276554E-2</v>
      </c>
      <c r="AD4">
        <v>2.3429972253485375E-2</v>
      </c>
      <c r="AE4">
        <v>2.4071366532255493E-2</v>
      </c>
      <c r="AF4">
        <v>2.3798879525899382E-2</v>
      </c>
      <c r="AG4">
        <v>2.4434456920871921E-2</v>
      </c>
      <c r="AH4">
        <v>2.3861650306115846E-2</v>
      </c>
      <c r="AI4">
        <v>2.3519974426081371E-2</v>
      </c>
      <c r="AJ4">
        <v>2.3531430022467319E-2</v>
      </c>
      <c r="AK4">
        <v>2.3929733329543977E-2</v>
      </c>
      <c r="AL4">
        <v>2.3389216883410446E-2</v>
      </c>
      <c r="AM4">
        <v>2.3320760045204711E-2</v>
      </c>
      <c r="AN4">
        <v>2.3817272741349295E-2</v>
      </c>
      <c r="AO4">
        <v>2.4471684701987621E-2</v>
      </c>
      <c r="AP4">
        <v>2.4065969021332904E-2</v>
      </c>
      <c r="AQ4">
        <v>2.4606314942431123E-2</v>
      </c>
      <c r="AR4">
        <v>2.4003530395078139E-2</v>
      </c>
      <c r="AS4">
        <v>2.4662182235745057E-2</v>
      </c>
      <c r="AT4">
        <v>2.3974388710413495E-2</v>
      </c>
      <c r="AU4">
        <v>2.4918224004747927E-2</v>
      </c>
      <c r="AV4">
        <v>2.4650708550214801E-2</v>
      </c>
      <c r="AW4">
        <v>2.5876302001112423E-2</v>
      </c>
      <c r="AX4">
        <v>2.5725718358159587E-2</v>
      </c>
      <c r="AY4">
        <v>2.6402460269896767E-2</v>
      </c>
      <c r="AZ4">
        <v>2.6700335763639553E-2</v>
      </c>
      <c r="BA4">
        <v>2.7892959469773281E-2</v>
      </c>
      <c r="BB4">
        <v>2.7629970474161381E-2</v>
      </c>
      <c r="BC4">
        <v>2.749149316993265E-2</v>
      </c>
      <c r="BD4">
        <v>2.8483249914511587E-2</v>
      </c>
      <c r="BE4">
        <v>3.0884508170175691E-2</v>
      </c>
      <c r="BF4">
        <v>3.0708248436268615E-2</v>
      </c>
      <c r="BG4">
        <v>3.065697464567653E-2</v>
      </c>
      <c r="BH4">
        <v>3.132838471567502E-2</v>
      </c>
      <c r="BI4">
        <v>3.1260701740088603E-2</v>
      </c>
      <c r="BJ4">
        <v>3.1855846183635912E-2</v>
      </c>
      <c r="BK4">
        <v>3.2391721084337327E-2</v>
      </c>
      <c r="BL4">
        <v>3.3309643596358539E-2</v>
      </c>
      <c r="BM4">
        <v>3.2686820482010957E-2</v>
      </c>
      <c r="BN4">
        <v>3.376592190861135E-2</v>
      </c>
      <c r="BO4">
        <v>3.3286338343519135E-2</v>
      </c>
      <c r="BP4">
        <v>3.2459973105262739E-2</v>
      </c>
      <c r="BQ4">
        <v>3.2817399328774005E-2</v>
      </c>
      <c r="BR4">
        <v>3.2876476355142056E-2</v>
      </c>
      <c r="BS4">
        <v>3.2356574553104436E-2</v>
      </c>
      <c r="BT4">
        <v>3.2454945345433278E-2</v>
      </c>
      <c r="BU4">
        <v>3.202712786316865E-2</v>
      </c>
      <c r="BV4">
        <v>3.3308498154436803E-2</v>
      </c>
      <c r="BW4">
        <v>3.2087236384952533E-2</v>
      </c>
      <c r="BX4">
        <v>3.1550724718142506E-2</v>
      </c>
      <c r="BY4">
        <v>3.0959486556234615E-2</v>
      </c>
    </row>
    <row r="5" spans="2:77" x14ac:dyDescent="0.3">
      <c r="C5" t="s">
        <v>211</v>
      </c>
      <c r="D5">
        <v>4.5585740836102069E-2</v>
      </c>
      <c r="E5">
        <v>4.5828852731287936E-2</v>
      </c>
      <c r="F5">
        <v>4.5212888470088461E-2</v>
      </c>
      <c r="G5">
        <v>4.5502007386673836E-2</v>
      </c>
      <c r="H5">
        <v>4.5524868546895025E-2</v>
      </c>
      <c r="I5">
        <v>4.4970483853139336E-2</v>
      </c>
      <c r="J5">
        <v>4.5600838226166708E-2</v>
      </c>
      <c r="K5">
        <v>4.6188998699204328E-2</v>
      </c>
      <c r="L5">
        <v>4.5890665386960419E-2</v>
      </c>
      <c r="M5">
        <v>4.5956909720629102E-2</v>
      </c>
      <c r="N5">
        <v>4.5360775362950689E-2</v>
      </c>
      <c r="O5">
        <v>4.538409729895701E-2</v>
      </c>
      <c r="P5">
        <v>4.593849899433787E-2</v>
      </c>
      <c r="Q5">
        <v>4.5650042237271302E-2</v>
      </c>
      <c r="R5">
        <v>4.5955085864880056E-2</v>
      </c>
      <c r="S5">
        <v>4.5024822470791509E-2</v>
      </c>
      <c r="T5">
        <v>4.453325752482646E-2</v>
      </c>
      <c r="U5">
        <v>4.3783221776433477E-2</v>
      </c>
      <c r="V5">
        <v>4.4564086862720308E-2</v>
      </c>
      <c r="W5">
        <v>4.4157144918361008E-2</v>
      </c>
      <c r="X5">
        <v>4.5199332030198713E-2</v>
      </c>
      <c r="Y5">
        <v>4.5627746348937064E-2</v>
      </c>
      <c r="Z5">
        <v>4.5733032598962137E-2</v>
      </c>
      <c r="AA5">
        <v>4.7343609807419779E-2</v>
      </c>
      <c r="AB5">
        <v>4.845372836324259E-2</v>
      </c>
      <c r="AC5">
        <v>4.8009075630851814E-2</v>
      </c>
      <c r="AD5">
        <v>4.8561732985048831E-2</v>
      </c>
      <c r="AE5">
        <v>4.8578606788612921E-2</v>
      </c>
      <c r="AF5">
        <v>5.0116282454975861E-2</v>
      </c>
      <c r="AG5">
        <v>4.8508902578837533E-2</v>
      </c>
      <c r="AH5">
        <v>4.9418950377556128E-2</v>
      </c>
      <c r="AI5">
        <v>4.9976698068234467E-2</v>
      </c>
      <c r="AJ5">
        <v>5.0924337545397255E-2</v>
      </c>
      <c r="AK5">
        <v>5.0891131628295679E-2</v>
      </c>
      <c r="AL5">
        <v>5.0939047889418304E-2</v>
      </c>
      <c r="AM5">
        <v>5.1118642158530431E-2</v>
      </c>
      <c r="AN5">
        <v>5.1787166027393618E-2</v>
      </c>
      <c r="AO5">
        <v>5.151926200166481E-2</v>
      </c>
      <c r="AP5">
        <v>5.1669317794239188E-2</v>
      </c>
      <c r="AQ5">
        <v>5.3144608596426793E-2</v>
      </c>
      <c r="AR5">
        <v>5.2161278273603034E-2</v>
      </c>
      <c r="AS5">
        <v>5.1287330077422658E-2</v>
      </c>
      <c r="AT5">
        <v>5.0710992182171954E-2</v>
      </c>
      <c r="AU5">
        <v>5.1406844371499436E-2</v>
      </c>
      <c r="AV5">
        <v>5.134315082042136E-2</v>
      </c>
      <c r="AW5">
        <v>5.1090644832769247E-2</v>
      </c>
      <c r="AX5">
        <v>5.1975438845428386E-2</v>
      </c>
      <c r="AY5">
        <v>5.2372269225214811E-2</v>
      </c>
      <c r="AZ5">
        <v>5.2308091834986754E-2</v>
      </c>
      <c r="BA5">
        <v>5.4932097819808803E-2</v>
      </c>
      <c r="BB5">
        <v>5.4833186714009635E-2</v>
      </c>
      <c r="BC5">
        <v>5.4505475933323375E-2</v>
      </c>
      <c r="BD5">
        <v>5.4591979629358571E-2</v>
      </c>
      <c r="BE5">
        <v>5.436344988103272E-2</v>
      </c>
      <c r="BF5">
        <v>5.4834592875093374E-2</v>
      </c>
      <c r="BG5">
        <v>5.6017346577052249E-2</v>
      </c>
      <c r="BH5">
        <v>5.5758825357746948E-2</v>
      </c>
      <c r="BI5">
        <v>5.5751969864423788E-2</v>
      </c>
      <c r="BJ5">
        <v>5.6085569194688448E-2</v>
      </c>
      <c r="BK5">
        <v>5.7106833068697016E-2</v>
      </c>
      <c r="BL5">
        <v>5.8602812571685037E-2</v>
      </c>
      <c r="BM5">
        <v>5.6999784279274462E-2</v>
      </c>
      <c r="BN5">
        <v>5.6668690106921243E-2</v>
      </c>
      <c r="BO5">
        <v>5.7435785036002787E-2</v>
      </c>
      <c r="BP5">
        <v>5.5935635670795195E-2</v>
      </c>
      <c r="BQ5">
        <v>5.7093285597414736E-2</v>
      </c>
      <c r="BR5">
        <v>5.7766272660042306E-2</v>
      </c>
      <c r="BS5">
        <v>5.8043739926820034E-2</v>
      </c>
      <c r="BT5">
        <v>5.7292142463553318E-2</v>
      </c>
      <c r="BU5">
        <v>5.6546455010946864E-2</v>
      </c>
      <c r="BV5">
        <v>5.8006099552058626E-2</v>
      </c>
      <c r="BW5">
        <v>5.8558939318066841E-2</v>
      </c>
      <c r="BX5">
        <v>5.828927877060959E-2</v>
      </c>
      <c r="BY5">
        <v>5.7470380386963581E-2</v>
      </c>
    </row>
    <row r="6" spans="2:77" x14ac:dyDescent="0.3">
      <c r="C6" t="s">
        <v>212</v>
      </c>
      <c r="D6">
        <v>0.13242173642415106</v>
      </c>
      <c r="E6">
        <v>0.13229766521282227</v>
      </c>
      <c r="F6">
        <v>0.13270870231016918</v>
      </c>
      <c r="G6">
        <v>0.1321001531874888</v>
      </c>
      <c r="H6">
        <v>0.13393101594089277</v>
      </c>
      <c r="I6">
        <v>0.13442862767156322</v>
      </c>
      <c r="J6">
        <v>0.13487853683820228</v>
      </c>
      <c r="K6">
        <v>0.13445071331747996</v>
      </c>
      <c r="L6">
        <v>0.13428369846220167</v>
      </c>
      <c r="M6">
        <v>0.13417014257968146</v>
      </c>
      <c r="N6">
        <v>0.13436078811580204</v>
      </c>
      <c r="O6">
        <v>0.13380368627238937</v>
      </c>
      <c r="P6">
        <v>0.13294818976879663</v>
      </c>
      <c r="Q6">
        <v>0.13338549630081159</v>
      </c>
      <c r="R6">
        <v>0.13282455827725012</v>
      </c>
      <c r="S6">
        <v>0.1326481882507044</v>
      </c>
      <c r="T6">
        <v>0.1326845825350989</v>
      </c>
      <c r="U6">
        <v>0.13260086910733743</v>
      </c>
      <c r="V6">
        <v>0.13275278334086149</v>
      </c>
      <c r="W6">
        <v>0.13302222763513272</v>
      </c>
      <c r="X6">
        <v>0.13287885006292982</v>
      </c>
      <c r="Y6">
        <v>0.13268371533256507</v>
      </c>
      <c r="Z6">
        <v>0.13245106101191112</v>
      </c>
      <c r="AA6">
        <v>0.13286219759006074</v>
      </c>
      <c r="AB6">
        <v>0.13337687427976069</v>
      </c>
      <c r="AC6">
        <v>0.13343405696451405</v>
      </c>
      <c r="AD6">
        <v>0.134349027704875</v>
      </c>
      <c r="AE6">
        <v>0.13307725336634735</v>
      </c>
      <c r="AF6">
        <v>0.132040239332887</v>
      </c>
      <c r="AG6">
        <v>0.13225709562163024</v>
      </c>
      <c r="AH6">
        <v>0.1324104927292401</v>
      </c>
      <c r="AI6">
        <v>0.13226546617917295</v>
      </c>
      <c r="AJ6">
        <v>0.13225880643069624</v>
      </c>
      <c r="AK6">
        <v>0.13145399185884954</v>
      </c>
      <c r="AL6">
        <v>0.13238972205075006</v>
      </c>
      <c r="AM6">
        <v>0.13302798855186032</v>
      </c>
      <c r="AN6">
        <v>0.13337134438628756</v>
      </c>
      <c r="AO6">
        <v>0.13301145449971458</v>
      </c>
      <c r="AP6">
        <v>0.133156673131992</v>
      </c>
      <c r="AQ6">
        <v>0.13251916447660575</v>
      </c>
      <c r="AR6">
        <v>0.13380441467789517</v>
      </c>
      <c r="AS6">
        <v>0.13356219256227775</v>
      </c>
      <c r="AT6">
        <v>0.13389262994595696</v>
      </c>
      <c r="AU6">
        <v>0.13350256582955242</v>
      </c>
      <c r="AV6">
        <v>0.13322261673585628</v>
      </c>
      <c r="AW6">
        <v>0.13352312880921308</v>
      </c>
      <c r="AX6">
        <v>0.1337929849954459</v>
      </c>
      <c r="AY6">
        <v>0.13430436074801932</v>
      </c>
      <c r="AZ6">
        <v>0.13522047548732369</v>
      </c>
      <c r="BA6">
        <v>0.13622931620639694</v>
      </c>
      <c r="BB6">
        <v>0.13739397889166088</v>
      </c>
      <c r="BC6">
        <v>0.13693953781302065</v>
      </c>
      <c r="BD6">
        <v>0.13804364661199892</v>
      </c>
      <c r="BE6">
        <v>0.13974981502473494</v>
      </c>
      <c r="BF6">
        <v>0.13823021878105934</v>
      </c>
      <c r="BG6">
        <v>0.13859990508209921</v>
      </c>
      <c r="BH6">
        <v>0.13822069844498008</v>
      </c>
      <c r="BI6">
        <v>0.13950973271526762</v>
      </c>
      <c r="BJ6">
        <v>0.14023666737940754</v>
      </c>
      <c r="BK6">
        <v>0.13976428232816787</v>
      </c>
      <c r="BL6">
        <v>0.13981533218127595</v>
      </c>
      <c r="BM6">
        <v>0.14044096009528606</v>
      </c>
      <c r="BN6">
        <v>0.14116922585133518</v>
      </c>
      <c r="BO6">
        <v>0.14001193999882161</v>
      </c>
      <c r="BP6">
        <v>0.14061547390629128</v>
      </c>
      <c r="BQ6">
        <v>0.13958769954148767</v>
      </c>
      <c r="BR6">
        <v>0.14012846702892806</v>
      </c>
      <c r="BS6">
        <v>0.14039717531619234</v>
      </c>
      <c r="BT6">
        <v>0.13989031046251241</v>
      </c>
      <c r="BU6">
        <v>0.1390281782043305</v>
      </c>
      <c r="BV6">
        <v>0.13976165623745099</v>
      </c>
      <c r="BW6">
        <v>0.13903949814519942</v>
      </c>
      <c r="BX6">
        <v>0.13909127568966376</v>
      </c>
      <c r="BY6">
        <v>0.13997448332226753</v>
      </c>
    </row>
    <row r="8" spans="2:77" x14ac:dyDescent="0.3">
      <c r="B8" t="s">
        <v>229</v>
      </c>
      <c r="C8" t="s">
        <v>209</v>
      </c>
      <c r="D8">
        <v>-0.2479997709764013</v>
      </c>
      <c r="E8">
        <v>-0.24841545104435317</v>
      </c>
      <c r="F8">
        <v>-0.24845099841725141</v>
      </c>
      <c r="G8">
        <v>-0.24776732035527321</v>
      </c>
      <c r="H8">
        <v>-0.2492736874078863</v>
      </c>
      <c r="I8">
        <v>-0.25046974414083806</v>
      </c>
      <c r="J8">
        <v>-0.25116270140926317</v>
      </c>
      <c r="K8">
        <v>-0.25139322481099463</v>
      </c>
      <c r="L8">
        <v>-0.25087676979715867</v>
      </c>
      <c r="M8">
        <v>-0.25050193419582972</v>
      </c>
      <c r="N8">
        <v>-0.25132905515826476</v>
      </c>
      <c r="O8">
        <v>-0.25035827448072634</v>
      </c>
      <c r="P8">
        <v>-0.25204346872822248</v>
      </c>
      <c r="Q8">
        <v>-0.25147979419930344</v>
      </c>
      <c r="R8">
        <v>-0.25057092084140586</v>
      </c>
      <c r="S8">
        <v>-0.25215578945580636</v>
      </c>
      <c r="T8">
        <v>-0.25264391271860381</v>
      </c>
      <c r="U8">
        <v>-0.25292928411546589</v>
      </c>
      <c r="V8">
        <v>-0.25308056190303757</v>
      </c>
      <c r="W8">
        <v>-0.25326295206631255</v>
      </c>
      <c r="X8">
        <v>-0.25313006478570832</v>
      </c>
      <c r="Y8">
        <v>-0.2556977922495855</v>
      </c>
      <c r="Z8">
        <v>-0.25545111617594407</v>
      </c>
      <c r="AA8">
        <v>-0.25469540157899972</v>
      </c>
      <c r="AB8">
        <v>-0.2561259571919845</v>
      </c>
      <c r="AC8">
        <v>-0.25655999619867531</v>
      </c>
      <c r="AD8">
        <v>-0.25546630303416196</v>
      </c>
      <c r="AE8">
        <v>-0.25502788494624595</v>
      </c>
      <c r="AF8">
        <v>-0.255377086703101</v>
      </c>
      <c r="AG8">
        <v>-0.25555527604458761</v>
      </c>
      <c r="AH8">
        <v>-0.2559119355055588</v>
      </c>
      <c r="AI8">
        <v>-0.25520202214233501</v>
      </c>
      <c r="AJ8">
        <v>-0.25617311460283387</v>
      </c>
      <c r="AK8">
        <v>-0.25566632713525783</v>
      </c>
      <c r="AL8">
        <v>-0.25691834378781103</v>
      </c>
      <c r="AM8">
        <v>-0.25721861618101333</v>
      </c>
      <c r="AN8">
        <v>-0.2573104731791665</v>
      </c>
      <c r="AO8">
        <v>-0.25808374260781125</v>
      </c>
      <c r="AP8">
        <v>-0.25714650165338476</v>
      </c>
      <c r="AQ8">
        <v>-0.25857799724676422</v>
      </c>
      <c r="AR8">
        <v>-0.25729331740186712</v>
      </c>
      <c r="AS8">
        <v>-0.25746227295096602</v>
      </c>
      <c r="AT8">
        <v>-0.2581498264558163</v>
      </c>
      <c r="AU8">
        <v>-0.25726643011269601</v>
      </c>
      <c r="AV8">
        <v>-0.2577089810510178</v>
      </c>
      <c r="AW8">
        <v>-0.25760333468931496</v>
      </c>
      <c r="AX8">
        <v>-0.25712780764722765</v>
      </c>
      <c r="AY8">
        <v>-0.25674948859682561</v>
      </c>
      <c r="AZ8">
        <v>-0.25665272427055608</v>
      </c>
      <c r="BA8">
        <v>-0.25827401528291988</v>
      </c>
      <c r="BB8">
        <v>-0.25721925390876388</v>
      </c>
      <c r="BC8">
        <v>-0.2581195956425501</v>
      </c>
      <c r="BD8">
        <v>-0.25847869620515235</v>
      </c>
      <c r="BE8">
        <v>-0.25841051345388061</v>
      </c>
      <c r="BF8">
        <v>-0.25780231286780619</v>
      </c>
      <c r="BG8">
        <v>-0.25918222790723755</v>
      </c>
      <c r="BH8">
        <v>-0.25814574022254749</v>
      </c>
      <c r="BI8">
        <v>-0.25916409864696965</v>
      </c>
      <c r="BJ8">
        <v>-0.2601153772789998</v>
      </c>
      <c r="BK8">
        <v>-0.26035102954102773</v>
      </c>
      <c r="BL8">
        <v>-0.25983617750540822</v>
      </c>
      <c r="BM8">
        <v>-0.25924009202690729</v>
      </c>
      <c r="BN8">
        <v>-0.26073560346157743</v>
      </c>
      <c r="BO8">
        <v>-0.26009442944109118</v>
      </c>
      <c r="BP8">
        <v>-0.26028987188831998</v>
      </c>
      <c r="BQ8">
        <v>-0.26109884867637473</v>
      </c>
      <c r="BR8">
        <v>-0.26135501402296413</v>
      </c>
      <c r="BS8">
        <v>-0.26208562842837207</v>
      </c>
      <c r="BT8">
        <v>-0.26180213934372981</v>
      </c>
      <c r="BU8">
        <v>-0.26051094005237663</v>
      </c>
      <c r="BV8">
        <v>-0.26124489664251793</v>
      </c>
      <c r="BW8">
        <v>-0.26197273091688245</v>
      </c>
      <c r="BX8">
        <v>-0.26189455607028711</v>
      </c>
      <c r="BY8">
        <v>-0.26159455110740937</v>
      </c>
    </row>
    <row r="9" spans="2:77" x14ac:dyDescent="0.3">
      <c r="C9" t="s">
        <v>210</v>
      </c>
      <c r="D9">
        <v>0.34865361123349103</v>
      </c>
      <c r="E9">
        <v>0.34879014654802709</v>
      </c>
      <c r="F9">
        <v>0.34961707337798914</v>
      </c>
      <c r="G9">
        <v>0.3489633158601485</v>
      </c>
      <c r="H9">
        <v>0.3496083520035197</v>
      </c>
      <c r="I9">
        <v>0.34920726881208053</v>
      </c>
      <c r="J9">
        <v>0.34854908657396289</v>
      </c>
      <c r="K9">
        <v>0.34714258853403912</v>
      </c>
      <c r="L9">
        <v>0.34630363252116581</v>
      </c>
      <c r="M9">
        <v>0.34490459026884357</v>
      </c>
      <c r="N9">
        <v>0.34544307313441863</v>
      </c>
      <c r="O9">
        <v>0.34538711622396134</v>
      </c>
      <c r="P9">
        <v>0.34488624837743365</v>
      </c>
      <c r="Q9">
        <v>0.34508857867371534</v>
      </c>
      <c r="R9">
        <v>0.34479948305600766</v>
      </c>
      <c r="S9">
        <v>0.34395046402458668</v>
      </c>
      <c r="T9">
        <v>0.34379578606750161</v>
      </c>
      <c r="U9">
        <v>0.34397419983788469</v>
      </c>
      <c r="V9">
        <v>0.34291546968520659</v>
      </c>
      <c r="W9">
        <v>0.3434130632486837</v>
      </c>
      <c r="X9">
        <v>0.34091715809861223</v>
      </c>
      <c r="Y9">
        <v>0.34118656583554297</v>
      </c>
      <c r="Z9">
        <v>0.34050148556494142</v>
      </c>
      <c r="AA9">
        <v>0.34049813796209838</v>
      </c>
      <c r="AB9">
        <v>0.34086536760423697</v>
      </c>
      <c r="AC9">
        <v>0.34188115059395729</v>
      </c>
      <c r="AD9">
        <v>0.34223655914694279</v>
      </c>
      <c r="AE9">
        <v>0.34191246336586401</v>
      </c>
      <c r="AF9">
        <v>0.34228815984111616</v>
      </c>
      <c r="AG9">
        <v>0.34346825794299929</v>
      </c>
      <c r="AH9">
        <v>0.3426179352928681</v>
      </c>
      <c r="AI9">
        <v>0.34235444493940959</v>
      </c>
      <c r="AJ9">
        <v>0.34206508892902054</v>
      </c>
      <c r="AK9">
        <v>0.34001746588270043</v>
      </c>
      <c r="AL9">
        <v>0.3418394915888095</v>
      </c>
      <c r="AM9">
        <v>0.34053612627832974</v>
      </c>
      <c r="AN9">
        <v>0.33953585938902897</v>
      </c>
      <c r="AO9">
        <v>0.34149324167387285</v>
      </c>
      <c r="AP9">
        <v>0.3412236723523655</v>
      </c>
      <c r="AQ9">
        <v>0.34027238077050398</v>
      </c>
      <c r="AR9">
        <v>0.34026993799184746</v>
      </c>
      <c r="AS9">
        <v>0.33961691363925273</v>
      </c>
      <c r="AT9">
        <v>0.33919881023878728</v>
      </c>
      <c r="AU9">
        <v>0.33915786185060143</v>
      </c>
      <c r="AV9">
        <v>0.33912783505652849</v>
      </c>
      <c r="AW9">
        <v>0.33753341506995471</v>
      </c>
      <c r="AX9">
        <v>0.33751614331812463</v>
      </c>
      <c r="AY9">
        <v>0.33864523226205012</v>
      </c>
      <c r="AZ9">
        <v>0.33901621504248114</v>
      </c>
      <c r="BA9">
        <v>0.33921811336206759</v>
      </c>
      <c r="BB9">
        <v>0.33922646714907512</v>
      </c>
      <c r="BC9">
        <v>0.33965880208647281</v>
      </c>
      <c r="BD9">
        <v>0.33953392533389565</v>
      </c>
      <c r="BE9">
        <v>0.3405677760264596</v>
      </c>
      <c r="BF9">
        <v>0.33997973953963151</v>
      </c>
      <c r="BG9">
        <v>0.34010944014586825</v>
      </c>
      <c r="BH9">
        <v>0.3391140781012818</v>
      </c>
      <c r="BI9">
        <v>0.33939098737326046</v>
      </c>
      <c r="BJ9">
        <v>0.33870910066966531</v>
      </c>
      <c r="BK9">
        <v>0.3375934750705587</v>
      </c>
      <c r="BL9">
        <v>0.33846695448838082</v>
      </c>
      <c r="BM9">
        <v>0.33833613126898787</v>
      </c>
      <c r="BN9">
        <v>0.33814293515200844</v>
      </c>
      <c r="BO9">
        <v>0.3386735372570211</v>
      </c>
      <c r="BP9">
        <v>0.34000830682263261</v>
      </c>
      <c r="BQ9">
        <v>0.33914967531926499</v>
      </c>
      <c r="BR9">
        <v>0.34003465619005846</v>
      </c>
      <c r="BS9">
        <v>0.34020518097325536</v>
      </c>
      <c r="BT9">
        <v>0.33990439228661873</v>
      </c>
      <c r="BU9">
        <v>0.34045235018231201</v>
      </c>
      <c r="BV9">
        <v>0.33900978485169209</v>
      </c>
      <c r="BW9">
        <v>0.33833033541558866</v>
      </c>
      <c r="BX9">
        <v>0.33871042346441232</v>
      </c>
      <c r="BY9">
        <v>0.33982228781808171</v>
      </c>
    </row>
    <row r="10" spans="2:77" x14ac:dyDescent="0.3">
      <c r="C10" t="s">
        <v>211</v>
      </c>
      <c r="D10">
        <v>0.28460804162215753</v>
      </c>
      <c r="E10">
        <v>0.28334274848099422</v>
      </c>
      <c r="F10">
        <v>0.28254626596483323</v>
      </c>
      <c r="G10">
        <v>0.28471305197566432</v>
      </c>
      <c r="H10">
        <v>0.28373470122067257</v>
      </c>
      <c r="I10">
        <v>0.28439208773625818</v>
      </c>
      <c r="J10">
        <v>0.28335434156121098</v>
      </c>
      <c r="K10">
        <v>0.28251860950710228</v>
      </c>
      <c r="L10">
        <v>0.28103849716299178</v>
      </c>
      <c r="M10">
        <v>0.28173058011295937</v>
      </c>
      <c r="N10">
        <v>0.28166890295693414</v>
      </c>
      <c r="O10">
        <v>0.28126362422759987</v>
      </c>
      <c r="P10">
        <v>0.2806267214036261</v>
      </c>
      <c r="Q10">
        <v>0.28050220070435961</v>
      </c>
      <c r="R10">
        <v>0.28024421898366381</v>
      </c>
      <c r="S10">
        <v>0.27927376482923694</v>
      </c>
      <c r="T10">
        <v>0.27963460552472985</v>
      </c>
      <c r="U10">
        <v>0.27885395473298069</v>
      </c>
      <c r="V10">
        <v>0.2793077265799766</v>
      </c>
      <c r="W10">
        <v>0.278022819130476</v>
      </c>
      <c r="X10">
        <v>0.27788553088256118</v>
      </c>
      <c r="Y10">
        <v>0.27691488518806817</v>
      </c>
      <c r="Z10">
        <v>0.27821034134174999</v>
      </c>
      <c r="AA10">
        <v>0.2768742465173763</v>
      </c>
      <c r="AB10">
        <v>0.27645706830170336</v>
      </c>
      <c r="AC10">
        <v>0.27554704026927895</v>
      </c>
      <c r="AD10">
        <v>0.27673230735830084</v>
      </c>
      <c r="AE10">
        <v>0.27517292344241467</v>
      </c>
      <c r="AF10">
        <v>0.27463184079571168</v>
      </c>
      <c r="AG10">
        <v>0.27303011165497482</v>
      </c>
      <c r="AH10">
        <v>0.27337529275925709</v>
      </c>
      <c r="AI10">
        <v>0.27362795980487564</v>
      </c>
      <c r="AJ10">
        <v>0.27420928956069335</v>
      </c>
      <c r="AK10">
        <v>0.27261430332249825</v>
      </c>
      <c r="AL10">
        <v>0.27326912239582779</v>
      </c>
      <c r="AM10">
        <v>0.27339113432631112</v>
      </c>
      <c r="AN10">
        <v>0.2735846246719067</v>
      </c>
      <c r="AO10">
        <v>0.27375887347191508</v>
      </c>
      <c r="AP10">
        <v>0.27557566634823094</v>
      </c>
      <c r="AQ10">
        <v>0.27556601267958941</v>
      </c>
      <c r="AR10">
        <v>0.27508131993868068</v>
      </c>
      <c r="AS10">
        <v>0.27475733379069522</v>
      </c>
      <c r="AT10">
        <v>0.27571853087952131</v>
      </c>
      <c r="AU10">
        <v>0.27545153278814138</v>
      </c>
      <c r="AV10">
        <v>0.2755118973614179</v>
      </c>
      <c r="AW10">
        <v>0.27607326954154809</v>
      </c>
      <c r="AX10">
        <v>0.27697207871525042</v>
      </c>
      <c r="AY10">
        <v>0.27714003066473547</v>
      </c>
      <c r="AZ10">
        <v>0.27787586036243983</v>
      </c>
      <c r="BA10">
        <v>0.27805468790246024</v>
      </c>
      <c r="BB10">
        <v>0.27826344014206822</v>
      </c>
      <c r="BC10">
        <v>0.2781614853105</v>
      </c>
      <c r="BD10">
        <v>0.27787057480330696</v>
      </c>
      <c r="BE10">
        <v>0.27773231323353648</v>
      </c>
      <c r="BF10">
        <v>0.27802393848305823</v>
      </c>
      <c r="BG10">
        <v>0.27768663447585507</v>
      </c>
      <c r="BH10">
        <v>0.2778995252872844</v>
      </c>
      <c r="BI10">
        <v>0.27668489466740276</v>
      </c>
      <c r="BJ10">
        <v>0.2775708761553381</v>
      </c>
      <c r="BK10">
        <v>0.27787171975480768</v>
      </c>
      <c r="BL10">
        <v>0.27862104209676247</v>
      </c>
      <c r="BM10">
        <v>0.27795611475724674</v>
      </c>
      <c r="BN10">
        <v>0.27943799211090559</v>
      </c>
      <c r="BO10">
        <v>0.28026266916152198</v>
      </c>
      <c r="BP10">
        <v>0.27969799729641032</v>
      </c>
      <c r="BQ10">
        <v>0.27988611020701348</v>
      </c>
      <c r="BR10">
        <v>0.27922747229870248</v>
      </c>
      <c r="BS10">
        <v>0.27840418589613958</v>
      </c>
      <c r="BT10">
        <v>0.27850352847155901</v>
      </c>
      <c r="BU10">
        <v>0.27827323688018163</v>
      </c>
      <c r="BV10">
        <v>0.27782663158317233</v>
      </c>
      <c r="BW10">
        <v>0.27742836315387204</v>
      </c>
      <c r="BX10">
        <v>0.27705357496068161</v>
      </c>
      <c r="BY10">
        <v>0.27771848463905047</v>
      </c>
    </row>
    <row r="11" spans="2:77" x14ac:dyDescent="0.3">
      <c r="C11" t="s">
        <v>212</v>
      </c>
      <c r="D11">
        <v>-0.4113525093054371</v>
      </c>
      <c r="E11">
        <v>-0.4099114858441919</v>
      </c>
      <c r="F11">
        <v>-0.40944991260878444</v>
      </c>
      <c r="G11">
        <v>-0.4099224006493376</v>
      </c>
      <c r="H11">
        <v>-0.41025386782046142</v>
      </c>
      <c r="I11">
        <v>-0.41038309322833599</v>
      </c>
      <c r="J11">
        <v>-0.41013568253217109</v>
      </c>
      <c r="K11">
        <v>-0.40973781981635304</v>
      </c>
      <c r="L11">
        <v>-0.40968643345583711</v>
      </c>
      <c r="M11">
        <v>-0.41097060892284887</v>
      </c>
      <c r="N11">
        <v>-0.41197281247713724</v>
      </c>
      <c r="O11">
        <v>-0.41153047815309363</v>
      </c>
      <c r="P11">
        <v>-0.41108962342481437</v>
      </c>
      <c r="Q11">
        <v>-0.41145024363602656</v>
      </c>
      <c r="R11">
        <v>-0.41076022441441951</v>
      </c>
      <c r="S11">
        <v>-0.40983692999408217</v>
      </c>
      <c r="T11">
        <v>-0.4104644610737811</v>
      </c>
      <c r="U11">
        <v>-0.41071047031236591</v>
      </c>
      <c r="V11">
        <v>-0.40973735091507751</v>
      </c>
      <c r="W11">
        <v>-0.41001276072670867</v>
      </c>
      <c r="X11">
        <v>-0.40933792734688124</v>
      </c>
      <c r="Y11">
        <v>-0.40868677573296852</v>
      </c>
      <c r="Z11">
        <v>-0.40829269443382749</v>
      </c>
      <c r="AA11">
        <v>-0.40754633012310171</v>
      </c>
      <c r="AB11">
        <v>-0.40681485685844804</v>
      </c>
      <c r="AC11">
        <v>-0.40829610352490986</v>
      </c>
      <c r="AD11">
        <v>-0.40751424939716441</v>
      </c>
      <c r="AE11">
        <v>-0.40616635508575716</v>
      </c>
      <c r="AF11">
        <v>-0.40640642129409932</v>
      </c>
      <c r="AG11">
        <v>-0.40563028916843841</v>
      </c>
      <c r="AH11">
        <v>-0.40583863081033533</v>
      </c>
      <c r="AI11">
        <v>-0.40516368822462268</v>
      </c>
      <c r="AJ11">
        <v>-0.40482973172051601</v>
      </c>
      <c r="AK11">
        <v>-0.40487165187977969</v>
      </c>
      <c r="AL11">
        <v>-0.40479366175340836</v>
      </c>
      <c r="AM11">
        <v>-0.40587303286698018</v>
      </c>
      <c r="AN11">
        <v>-0.40454099966287771</v>
      </c>
      <c r="AO11">
        <v>-0.40377770125315571</v>
      </c>
      <c r="AP11">
        <v>-0.40403251944716917</v>
      </c>
      <c r="AQ11">
        <v>-0.40372320872766448</v>
      </c>
      <c r="AR11">
        <v>-0.40317275790666052</v>
      </c>
      <c r="AS11">
        <v>-0.40307597759739255</v>
      </c>
      <c r="AT11">
        <v>-0.40330431771354802</v>
      </c>
      <c r="AU11">
        <v>-0.40333442711205503</v>
      </c>
      <c r="AV11">
        <v>-0.4016004247519549</v>
      </c>
      <c r="AW11">
        <v>-0.40239528435274796</v>
      </c>
      <c r="AX11">
        <v>-0.4016007196643766</v>
      </c>
      <c r="AY11">
        <v>-0.40111997227141466</v>
      </c>
      <c r="AZ11">
        <v>-0.39972653820938187</v>
      </c>
      <c r="BA11">
        <v>-0.40040342217538327</v>
      </c>
      <c r="BB11">
        <v>-0.3989597037510042</v>
      </c>
      <c r="BC11">
        <v>-0.40003377617252367</v>
      </c>
      <c r="BD11">
        <v>-0.39926745185794021</v>
      </c>
      <c r="BE11">
        <v>-0.39854997685317384</v>
      </c>
      <c r="BF11">
        <v>-0.39939414337315032</v>
      </c>
      <c r="BG11">
        <v>-0.399009332257803</v>
      </c>
      <c r="BH11">
        <v>-0.39977299198582328</v>
      </c>
      <c r="BI11">
        <v>-0.3986156405979816</v>
      </c>
      <c r="BJ11">
        <v>-0.398443579321835</v>
      </c>
      <c r="BK11">
        <v>-0.39895564187166482</v>
      </c>
      <c r="BL11">
        <v>-0.39854035329371235</v>
      </c>
      <c r="BM11">
        <v>-0.39695263861555008</v>
      </c>
      <c r="BN11">
        <v>-0.39634248512778203</v>
      </c>
      <c r="BO11">
        <v>-0.39536375316333616</v>
      </c>
      <c r="BP11">
        <v>-0.39478753342132172</v>
      </c>
      <c r="BQ11">
        <v>-0.39617504275701287</v>
      </c>
      <c r="BR11">
        <v>-0.39591219420023271</v>
      </c>
      <c r="BS11">
        <v>-0.39832268696014345</v>
      </c>
      <c r="BT11">
        <v>-0.39789964571306236</v>
      </c>
      <c r="BU11">
        <v>-0.39690055802844437</v>
      </c>
      <c r="BV11">
        <v>-0.39840351174333027</v>
      </c>
      <c r="BW11">
        <v>-0.39733277110577014</v>
      </c>
      <c r="BX11">
        <v>-0.39873650112656139</v>
      </c>
      <c r="BY11">
        <v>-0.39831164421319754</v>
      </c>
    </row>
    <row r="13" spans="2:77" x14ac:dyDescent="0.3">
      <c r="B13" t="s">
        <v>231</v>
      </c>
      <c r="C13" t="s">
        <v>209</v>
      </c>
      <c r="D13">
        <v>0.18955480350530429</v>
      </c>
      <c r="E13">
        <v>0.19041344452775641</v>
      </c>
      <c r="F13">
        <v>0.18901924862431579</v>
      </c>
      <c r="G13">
        <v>0.18962481350907737</v>
      </c>
      <c r="H13">
        <v>0.18877793768468581</v>
      </c>
      <c r="I13">
        <v>0.18858074354893922</v>
      </c>
      <c r="J13">
        <v>0.18926521869838367</v>
      </c>
      <c r="K13">
        <v>0.18950786924412655</v>
      </c>
      <c r="L13">
        <v>0.18915551025056643</v>
      </c>
      <c r="M13">
        <v>0.18976701734723728</v>
      </c>
      <c r="N13">
        <v>0.18931508091145888</v>
      </c>
      <c r="O13">
        <v>0.18985849285693429</v>
      </c>
      <c r="P13">
        <v>0.19077175314493588</v>
      </c>
      <c r="Q13">
        <v>0.19000689543616359</v>
      </c>
      <c r="R13">
        <v>0.19091842638018605</v>
      </c>
      <c r="S13">
        <v>0.19008183516942229</v>
      </c>
      <c r="T13">
        <v>0.19102301344052763</v>
      </c>
      <c r="U13">
        <v>0.19050420695842446</v>
      </c>
      <c r="V13">
        <v>0.19073682788582108</v>
      </c>
      <c r="W13">
        <v>0.19224399589567098</v>
      </c>
      <c r="X13">
        <v>0.19310990567483793</v>
      </c>
      <c r="Y13">
        <v>0.19225512625284225</v>
      </c>
      <c r="Z13">
        <v>0.19186978718052478</v>
      </c>
      <c r="AA13">
        <v>0.19262346697506741</v>
      </c>
      <c r="AB13">
        <v>0.19206222797375921</v>
      </c>
      <c r="AC13">
        <v>0.19077939020179158</v>
      </c>
      <c r="AD13">
        <v>0.19117745849202905</v>
      </c>
      <c r="AE13">
        <v>0.19092561180425302</v>
      </c>
      <c r="AF13">
        <v>0.19065765433111775</v>
      </c>
      <c r="AG13">
        <v>0.19075326429123185</v>
      </c>
      <c r="AH13">
        <v>0.19134844947580981</v>
      </c>
      <c r="AI13">
        <v>0.19098430674900579</v>
      </c>
      <c r="AJ13">
        <v>0.19215713187860434</v>
      </c>
      <c r="AK13">
        <v>0.19081117780174417</v>
      </c>
      <c r="AL13">
        <v>0.19166949395485236</v>
      </c>
      <c r="AM13">
        <v>0.19055893739919175</v>
      </c>
      <c r="AN13">
        <v>0.19093026394218021</v>
      </c>
      <c r="AO13">
        <v>0.19080152814659379</v>
      </c>
      <c r="AP13">
        <v>0.19117623670445072</v>
      </c>
      <c r="AQ13">
        <v>0.19092459384910718</v>
      </c>
      <c r="AR13">
        <v>0.1913703512043792</v>
      </c>
      <c r="AS13">
        <v>0.19108432392709296</v>
      </c>
      <c r="AT13">
        <v>0.19049522497749716</v>
      </c>
      <c r="AU13">
        <v>0.19047038443791742</v>
      </c>
      <c r="AV13">
        <v>0.18974058936468791</v>
      </c>
      <c r="AW13">
        <v>0.19043842437828432</v>
      </c>
      <c r="AX13">
        <v>0.18965987598930506</v>
      </c>
      <c r="AY13">
        <v>0.19111018388059547</v>
      </c>
      <c r="AZ13">
        <v>0.19260301580291833</v>
      </c>
      <c r="BA13">
        <v>0.19114073811828003</v>
      </c>
      <c r="BB13">
        <v>0.19108969812284393</v>
      </c>
      <c r="BC13">
        <v>0.19016025724817431</v>
      </c>
      <c r="BD13">
        <v>0.19092056933748225</v>
      </c>
      <c r="BE13">
        <v>0.19057277173109627</v>
      </c>
      <c r="BF13">
        <v>0.19132510680136963</v>
      </c>
      <c r="BG13">
        <v>0.19214709334032706</v>
      </c>
      <c r="BH13">
        <v>0.19194250443800231</v>
      </c>
      <c r="BI13">
        <v>0.19182785750641485</v>
      </c>
      <c r="BJ13">
        <v>0.19198771420157973</v>
      </c>
      <c r="BK13">
        <v>0.19146681541450905</v>
      </c>
      <c r="BL13">
        <v>0.19218923596067339</v>
      </c>
      <c r="BM13">
        <v>0.19133357870307655</v>
      </c>
      <c r="BN13">
        <v>0.19087151023413823</v>
      </c>
      <c r="BO13">
        <v>0.19127337069364686</v>
      </c>
      <c r="BP13">
        <v>0.19065894116848403</v>
      </c>
      <c r="BQ13">
        <v>0.19080793391900269</v>
      </c>
      <c r="BR13">
        <v>0.19213944906109273</v>
      </c>
      <c r="BS13">
        <v>0.19138466408449858</v>
      </c>
      <c r="BT13">
        <v>0.19101521900125706</v>
      </c>
      <c r="BU13">
        <v>0.19010695512024856</v>
      </c>
      <c r="BV13">
        <v>0.18999600009171991</v>
      </c>
      <c r="BW13">
        <v>0.19101567045861959</v>
      </c>
      <c r="BX13">
        <v>0.19079772423872221</v>
      </c>
      <c r="BY13">
        <v>0.19147548288636013</v>
      </c>
    </row>
    <row r="14" spans="2:77" x14ac:dyDescent="0.3">
      <c r="C14" t="s">
        <v>210</v>
      </c>
      <c r="D14">
        <v>-0.10843571127598974</v>
      </c>
      <c r="E14">
        <v>-0.10914599699266475</v>
      </c>
      <c r="F14">
        <v>-0.10928002602765892</v>
      </c>
      <c r="G14">
        <v>-0.11043539890336072</v>
      </c>
      <c r="H14">
        <v>-0.10866938791892662</v>
      </c>
      <c r="I14">
        <v>-0.10885396821851971</v>
      </c>
      <c r="J14">
        <v>-0.10918717730339053</v>
      </c>
      <c r="K14">
        <v>-0.11024167333225759</v>
      </c>
      <c r="L14">
        <v>-0.11087506648146232</v>
      </c>
      <c r="M14">
        <v>-0.11113690113298261</v>
      </c>
      <c r="N14">
        <v>-0.11101715928271393</v>
      </c>
      <c r="O14">
        <v>-0.11147856670276883</v>
      </c>
      <c r="P14">
        <v>-0.11258137864525346</v>
      </c>
      <c r="Q14">
        <v>-0.1123797445818815</v>
      </c>
      <c r="R14">
        <v>-0.11277158921652833</v>
      </c>
      <c r="S14">
        <v>-0.11449692789864757</v>
      </c>
      <c r="T14">
        <v>-0.11507026108765968</v>
      </c>
      <c r="U14">
        <v>-0.11526028397431926</v>
      </c>
      <c r="V14">
        <v>-0.11499818889377486</v>
      </c>
      <c r="W14">
        <v>-0.11480712498699278</v>
      </c>
      <c r="X14">
        <v>-0.11542289650621296</v>
      </c>
      <c r="Y14">
        <v>-0.11580933512568367</v>
      </c>
      <c r="Z14">
        <v>-0.11570028823658401</v>
      </c>
      <c r="AA14">
        <v>-0.11622647967853099</v>
      </c>
      <c r="AB14">
        <v>-0.11596324702695873</v>
      </c>
      <c r="AC14">
        <v>-0.11675148508585101</v>
      </c>
      <c r="AD14">
        <v>-0.11787159818109016</v>
      </c>
      <c r="AE14">
        <v>-0.11678185207733678</v>
      </c>
      <c r="AF14">
        <v>-0.11745282041668413</v>
      </c>
      <c r="AG14">
        <v>-0.11658338147753747</v>
      </c>
      <c r="AH14">
        <v>-0.11756179530212783</v>
      </c>
      <c r="AI14">
        <v>-0.11704877990735282</v>
      </c>
      <c r="AJ14">
        <v>-0.11827860912623805</v>
      </c>
      <c r="AK14">
        <v>-0.11776387640311278</v>
      </c>
      <c r="AL14">
        <v>-0.11689886657433891</v>
      </c>
      <c r="AM14">
        <v>-0.11743855503830081</v>
      </c>
      <c r="AN14">
        <v>-0.11781158881611271</v>
      </c>
      <c r="AO14">
        <v>-0.11836529072947435</v>
      </c>
      <c r="AP14">
        <v>-0.11777664248289554</v>
      </c>
      <c r="AQ14">
        <v>-0.1172157120584997</v>
      </c>
      <c r="AR14">
        <v>-0.11870409922608592</v>
      </c>
      <c r="AS14">
        <v>-0.11795151108465021</v>
      </c>
      <c r="AT14">
        <v>-0.11921377504423694</v>
      </c>
      <c r="AU14">
        <v>-0.11864616457288601</v>
      </c>
      <c r="AV14">
        <v>-0.11891608948836956</v>
      </c>
      <c r="AW14">
        <v>-0.11820181580291628</v>
      </c>
      <c r="AX14">
        <v>-0.11797493737170955</v>
      </c>
      <c r="AY14">
        <v>-0.11803962625986369</v>
      </c>
      <c r="AZ14">
        <v>-0.1183017037419615</v>
      </c>
      <c r="BA14">
        <v>-0.11924177870561814</v>
      </c>
      <c r="BB14">
        <v>-0.11828243413545766</v>
      </c>
      <c r="BC14">
        <v>-0.11953838306247305</v>
      </c>
      <c r="BD14">
        <v>-0.12005683629944006</v>
      </c>
      <c r="BE14">
        <v>-0.11911069405983335</v>
      </c>
      <c r="BF14">
        <v>-0.11984948148559155</v>
      </c>
      <c r="BG14">
        <v>-0.11935235077754475</v>
      </c>
      <c r="BH14">
        <v>-0.12061477297848487</v>
      </c>
      <c r="BI14">
        <v>-0.12056117706166458</v>
      </c>
      <c r="BJ14">
        <v>-0.12034197988184869</v>
      </c>
      <c r="BK14">
        <v>-0.12070283554373606</v>
      </c>
      <c r="BL14">
        <v>-0.12037231467717087</v>
      </c>
      <c r="BM14">
        <v>-0.11997820623637268</v>
      </c>
      <c r="BN14">
        <v>-0.12057356448572092</v>
      </c>
      <c r="BO14">
        <v>-0.12011448937539539</v>
      </c>
      <c r="BP14">
        <v>-0.12030065409173865</v>
      </c>
      <c r="BQ14">
        <v>-0.12037606442652814</v>
      </c>
      <c r="BR14">
        <v>-0.12055147076033476</v>
      </c>
      <c r="BS14">
        <v>-0.12090522490466266</v>
      </c>
      <c r="BT14">
        <v>-0.12072063583684173</v>
      </c>
      <c r="BU14">
        <v>-0.12143927015657122</v>
      </c>
      <c r="BV14">
        <v>-0.12118877375990975</v>
      </c>
      <c r="BW14">
        <v>-0.12201470805937069</v>
      </c>
      <c r="BX14">
        <v>-0.12210513196087855</v>
      </c>
      <c r="BY14">
        <v>-0.12129266012407366</v>
      </c>
    </row>
    <row r="15" spans="2:77" x14ac:dyDescent="0.3">
      <c r="C15" t="s">
        <v>211</v>
      </c>
      <c r="D15">
        <v>1.9823488117205499E-2</v>
      </c>
      <c r="E15">
        <v>1.9291348121007329E-2</v>
      </c>
      <c r="F15">
        <v>1.961888041059863E-2</v>
      </c>
      <c r="G15">
        <v>1.9365546141447823E-2</v>
      </c>
      <c r="H15">
        <v>1.9485172122779441E-2</v>
      </c>
      <c r="I15">
        <v>1.9072012804831152E-2</v>
      </c>
      <c r="J15">
        <v>1.9384344339515112E-2</v>
      </c>
      <c r="K15">
        <v>1.9434153772562919E-2</v>
      </c>
      <c r="L15">
        <v>1.8282595179205247E-2</v>
      </c>
      <c r="M15">
        <v>1.741714559944936E-2</v>
      </c>
      <c r="N15">
        <v>1.649427267045277E-2</v>
      </c>
      <c r="O15">
        <v>1.5828390772892824E-2</v>
      </c>
      <c r="P15">
        <v>1.6092275933293307E-2</v>
      </c>
      <c r="Q15">
        <v>1.6306753054855828E-2</v>
      </c>
      <c r="R15">
        <v>1.5269085077741567E-2</v>
      </c>
      <c r="S15">
        <v>1.4465740767612761E-2</v>
      </c>
      <c r="T15">
        <v>1.4025438051995735E-2</v>
      </c>
      <c r="U15">
        <v>1.4322423091659802E-2</v>
      </c>
      <c r="V15">
        <v>1.3839952576530982E-2</v>
      </c>
      <c r="W15">
        <v>1.4402441992385103E-2</v>
      </c>
      <c r="X15">
        <v>1.4123197543343846E-2</v>
      </c>
      <c r="Y15">
        <v>1.3288651877136529E-2</v>
      </c>
      <c r="Z15">
        <v>1.2886865117165473E-2</v>
      </c>
      <c r="AA15">
        <v>1.2861628940409332E-2</v>
      </c>
      <c r="AB15">
        <v>1.1696588749461166E-2</v>
      </c>
      <c r="AC15">
        <v>1.1643294146984286E-2</v>
      </c>
      <c r="AD15">
        <v>1.1569636531934052E-2</v>
      </c>
      <c r="AE15">
        <v>1.1752977218378313E-2</v>
      </c>
      <c r="AF15">
        <v>1.0309203480060057E-2</v>
      </c>
      <c r="AG15">
        <v>1.024858289953769E-2</v>
      </c>
      <c r="AH15">
        <v>9.6287552787914371E-3</v>
      </c>
      <c r="AI15">
        <v>1.0056747617120772E-2</v>
      </c>
      <c r="AJ15">
        <v>9.4654234596709651E-3</v>
      </c>
      <c r="AK15">
        <v>9.5502355913783046E-3</v>
      </c>
      <c r="AL15">
        <v>8.5746848246915728E-3</v>
      </c>
      <c r="AM15">
        <v>8.9055992743575802E-3</v>
      </c>
      <c r="AN15">
        <v>7.91786720933077E-3</v>
      </c>
      <c r="AO15">
        <v>7.2228168618032815E-3</v>
      </c>
      <c r="AP15">
        <v>7.4512877945803538E-3</v>
      </c>
      <c r="AQ15">
        <v>6.665150265076707E-3</v>
      </c>
      <c r="AR15">
        <v>6.4064992034511548E-3</v>
      </c>
      <c r="AS15">
        <v>5.826592981950581E-3</v>
      </c>
      <c r="AT15">
        <v>6.2342772377619524E-3</v>
      </c>
      <c r="AU15">
        <v>5.0885073631359422E-3</v>
      </c>
      <c r="AV15">
        <v>5.1641043625240447E-3</v>
      </c>
      <c r="AW15">
        <v>5.7781612887168564E-3</v>
      </c>
      <c r="AX15">
        <v>5.2754795909058794E-3</v>
      </c>
      <c r="AY15">
        <v>5.4445316911965382E-3</v>
      </c>
      <c r="AZ15">
        <v>5.5534045664009562E-3</v>
      </c>
      <c r="BA15">
        <v>4.8418873843242283E-3</v>
      </c>
      <c r="BB15">
        <v>4.8054417208208688E-3</v>
      </c>
      <c r="BC15">
        <v>4.3695850042088777E-3</v>
      </c>
      <c r="BD15">
        <v>4.3428769174875329E-3</v>
      </c>
      <c r="BE15">
        <v>4.9815558565585215E-3</v>
      </c>
      <c r="BF15">
        <v>4.6459495465827564E-3</v>
      </c>
      <c r="BG15">
        <v>4.4417170246038706E-3</v>
      </c>
      <c r="BH15">
        <v>4.8706215326275275E-3</v>
      </c>
      <c r="BI15">
        <v>4.5311823441783437E-3</v>
      </c>
      <c r="BJ15">
        <v>3.6980083779165943E-3</v>
      </c>
      <c r="BK15">
        <v>3.8194502332850066E-3</v>
      </c>
      <c r="BL15">
        <v>4.3285410370671497E-3</v>
      </c>
      <c r="BM15">
        <v>2.353188049942642E-3</v>
      </c>
      <c r="BN15">
        <v>2.6049426829318038E-3</v>
      </c>
      <c r="BO15">
        <v>2.3992140388742348E-3</v>
      </c>
      <c r="BP15">
        <v>2.0998660541997204E-3</v>
      </c>
      <c r="BQ15">
        <v>2.2270892928272744E-3</v>
      </c>
      <c r="BR15">
        <v>1.9539957040314278E-3</v>
      </c>
      <c r="BS15">
        <v>1.1040089167269496E-3</v>
      </c>
      <c r="BT15">
        <v>1.3155395436249542E-3</v>
      </c>
      <c r="BU15">
        <v>1.8798930290232253E-3</v>
      </c>
      <c r="BV15">
        <v>2.222833062215655E-3</v>
      </c>
      <c r="BW15">
        <v>1.3819335832864744E-3</v>
      </c>
      <c r="BX15">
        <v>2.149898925519153E-3</v>
      </c>
      <c r="BY15">
        <v>1.0594732339438031E-3</v>
      </c>
    </row>
    <row r="16" spans="2:77" x14ac:dyDescent="0.3">
      <c r="C16" t="s">
        <v>212</v>
      </c>
      <c r="D16">
        <v>-0.16103744365849998</v>
      </c>
      <c r="E16">
        <v>-0.16041184165675007</v>
      </c>
      <c r="F16">
        <v>-0.1624092770786027</v>
      </c>
      <c r="G16">
        <v>-0.16185841240551369</v>
      </c>
      <c r="H16">
        <v>-0.16099837566287745</v>
      </c>
      <c r="I16">
        <v>-0.16181394510613206</v>
      </c>
      <c r="J16">
        <v>-0.16188438838237551</v>
      </c>
      <c r="K16">
        <v>-0.1621991438427399</v>
      </c>
      <c r="L16">
        <v>-0.1624401532601161</v>
      </c>
      <c r="M16">
        <v>-0.16255637471900897</v>
      </c>
      <c r="N16">
        <v>-0.16288490385494864</v>
      </c>
      <c r="O16">
        <v>-0.16348070006887913</v>
      </c>
      <c r="P16">
        <v>-0.16314407512093829</v>
      </c>
      <c r="Q16">
        <v>-0.16446173528497499</v>
      </c>
      <c r="R16">
        <v>-0.16402805059521913</v>
      </c>
      <c r="S16">
        <v>-0.16553464879206509</v>
      </c>
      <c r="T16">
        <v>-0.16614487489340612</v>
      </c>
      <c r="U16">
        <v>-0.16657841717879002</v>
      </c>
      <c r="V16">
        <v>-0.16753166096088182</v>
      </c>
      <c r="W16">
        <v>-0.16778464341122981</v>
      </c>
      <c r="X16">
        <v>-0.16815743859983279</v>
      </c>
      <c r="Y16">
        <v>-0.16780796531388487</v>
      </c>
      <c r="Z16">
        <v>-0.1686839385569518</v>
      </c>
      <c r="AA16">
        <v>-0.1702532802715758</v>
      </c>
      <c r="AB16">
        <v>-0.17097444288763836</v>
      </c>
      <c r="AC16">
        <v>-0.17203421185323653</v>
      </c>
      <c r="AD16">
        <v>-0.17150260086566693</v>
      </c>
      <c r="AE16">
        <v>-0.17177863956266098</v>
      </c>
      <c r="AF16">
        <v>-0.17242134917549656</v>
      </c>
      <c r="AG16">
        <v>-0.17294560249932478</v>
      </c>
      <c r="AH16">
        <v>-0.17336915841442463</v>
      </c>
      <c r="AI16">
        <v>-0.17417053218851783</v>
      </c>
      <c r="AJ16">
        <v>-0.17575078733790711</v>
      </c>
      <c r="AK16">
        <v>-0.17565615478244212</v>
      </c>
      <c r="AL16">
        <v>-0.17572249483860469</v>
      </c>
      <c r="AM16">
        <v>-0.17669756260752115</v>
      </c>
      <c r="AN16">
        <v>-0.17876305536078066</v>
      </c>
      <c r="AO16">
        <v>-0.17855841569970193</v>
      </c>
      <c r="AP16">
        <v>-0.17875151352844998</v>
      </c>
      <c r="AQ16">
        <v>-0.18151887122862967</v>
      </c>
      <c r="AR16">
        <v>-0.18077825915269163</v>
      </c>
      <c r="AS16">
        <v>-0.18155360323361042</v>
      </c>
      <c r="AT16">
        <v>-0.18203089112893517</v>
      </c>
      <c r="AU16">
        <v>-0.18163153049015168</v>
      </c>
      <c r="AV16">
        <v>-0.18183308360749736</v>
      </c>
      <c r="AW16">
        <v>-0.18258412622010925</v>
      </c>
      <c r="AX16">
        <v>-0.1821729000590763</v>
      </c>
      <c r="AY16">
        <v>-0.18223974017689609</v>
      </c>
      <c r="AZ16">
        <v>-0.18271819247242591</v>
      </c>
      <c r="BA16">
        <v>-0.18346498923663476</v>
      </c>
      <c r="BB16">
        <v>-0.18355695779768261</v>
      </c>
      <c r="BC16">
        <v>-0.1834824520164432</v>
      </c>
      <c r="BD16">
        <v>-0.18353751050205475</v>
      </c>
      <c r="BE16">
        <v>-0.18333180523335557</v>
      </c>
      <c r="BF16">
        <v>-0.18363450746748175</v>
      </c>
      <c r="BG16">
        <v>-0.18422274819226883</v>
      </c>
      <c r="BH16">
        <v>-0.18487627766848697</v>
      </c>
      <c r="BI16">
        <v>-0.18500420794762812</v>
      </c>
      <c r="BJ16">
        <v>-0.18635118441776891</v>
      </c>
      <c r="BK16">
        <v>-0.18661129902571755</v>
      </c>
      <c r="BL16">
        <v>-0.18653561530450657</v>
      </c>
      <c r="BM16">
        <v>-0.18676440367002067</v>
      </c>
      <c r="BN16">
        <v>-0.18813971799990048</v>
      </c>
      <c r="BO16">
        <v>-0.18874588444688681</v>
      </c>
      <c r="BP16">
        <v>-0.18832543923503234</v>
      </c>
      <c r="BQ16">
        <v>-0.18899651009962473</v>
      </c>
      <c r="BR16">
        <v>-0.1890953068463001</v>
      </c>
      <c r="BS16">
        <v>-0.18989578432129656</v>
      </c>
      <c r="BT16">
        <v>-0.18922018060374013</v>
      </c>
      <c r="BU16">
        <v>-0.19098969102825569</v>
      </c>
      <c r="BV16">
        <v>-0.19085856260499842</v>
      </c>
      <c r="BW16">
        <v>-0.19104288990020829</v>
      </c>
      <c r="BX16">
        <v>-0.19136822588543723</v>
      </c>
      <c r="BY16">
        <v>-0.1913064907433904</v>
      </c>
    </row>
    <row r="18" spans="2:77" x14ac:dyDescent="0.3">
      <c r="B18" t="s">
        <v>232</v>
      </c>
      <c r="C18" t="s">
        <v>209</v>
      </c>
      <c r="D18">
        <v>-1.7801253506151686E-2</v>
      </c>
      <c r="E18">
        <v>-1.8785417510878227E-2</v>
      </c>
      <c r="F18">
        <v>-1.8043705751146152E-2</v>
      </c>
      <c r="G18">
        <v>-1.828167589767165E-2</v>
      </c>
      <c r="H18">
        <v>-1.8033941056252362E-2</v>
      </c>
      <c r="I18">
        <v>-1.7725128518653724E-2</v>
      </c>
      <c r="J18">
        <v>-1.7892695032601054E-2</v>
      </c>
      <c r="K18">
        <v>-1.869939161918175E-2</v>
      </c>
      <c r="L18">
        <v>-1.9204614979408129E-2</v>
      </c>
      <c r="M18">
        <v>-1.9352529151598279E-2</v>
      </c>
      <c r="N18">
        <v>-1.9588602788022047E-2</v>
      </c>
      <c r="O18">
        <v>-1.868646074604172E-2</v>
      </c>
      <c r="P18">
        <v>-1.9020672618014718E-2</v>
      </c>
      <c r="Q18">
        <v>-1.9897523317163372E-2</v>
      </c>
      <c r="R18">
        <v>-1.9988085621798716E-2</v>
      </c>
      <c r="S18">
        <v>-1.9729763452520123E-2</v>
      </c>
      <c r="T18">
        <v>-2.0572963059893784E-2</v>
      </c>
      <c r="U18">
        <v>-2.0195410781825601E-2</v>
      </c>
      <c r="V18">
        <v>-2.132754280065487E-2</v>
      </c>
      <c r="W18">
        <v>-2.0777683357885556E-2</v>
      </c>
      <c r="X18">
        <v>-1.9636664624509033E-2</v>
      </c>
      <c r="Y18">
        <v>-1.8556722501704662E-2</v>
      </c>
      <c r="Z18">
        <v>-1.8326724299506485E-2</v>
      </c>
      <c r="AA18">
        <v>-1.9888000074439222E-2</v>
      </c>
      <c r="AB18">
        <v>-1.9031076050883805E-2</v>
      </c>
      <c r="AC18">
        <v>-1.9813742221047908E-2</v>
      </c>
      <c r="AD18">
        <v>-2.0428369633069845E-2</v>
      </c>
      <c r="AE18">
        <v>-1.9073384654053616E-2</v>
      </c>
      <c r="AF18">
        <v>-1.9818847011272272E-2</v>
      </c>
      <c r="AG18">
        <v>-2.0166520274798386E-2</v>
      </c>
      <c r="AH18">
        <v>-1.9237385741436731E-2</v>
      </c>
      <c r="AI18">
        <v>-1.9962109751075152E-2</v>
      </c>
      <c r="AJ18">
        <v>-1.9019452837271925E-2</v>
      </c>
      <c r="AK18">
        <v>-1.9317722954563608E-2</v>
      </c>
      <c r="AL18">
        <v>-1.7905941131748551E-2</v>
      </c>
      <c r="AM18">
        <v>-1.8916189675427957E-2</v>
      </c>
      <c r="AN18">
        <v>-1.9863025515222732E-2</v>
      </c>
      <c r="AO18">
        <v>-1.9113439778071471E-2</v>
      </c>
      <c r="AP18">
        <v>-1.9541222431658869E-2</v>
      </c>
      <c r="AQ18">
        <v>-1.8020217370807431E-2</v>
      </c>
      <c r="AR18">
        <v>-1.8729922480752156E-2</v>
      </c>
      <c r="AS18">
        <v>-1.8111237590872065E-2</v>
      </c>
      <c r="AT18">
        <v>-1.8463145530903745E-2</v>
      </c>
      <c r="AU18">
        <v>-1.8587464732091243E-2</v>
      </c>
      <c r="AV18">
        <v>-1.8833324306172298E-2</v>
      </c>
      <c r="AW18">
        <v>-1.8896340378457513E-2</v>
      </c>
      <c r="AX18">
        <v>-1.9194555514287677E-2</v>
      </c>
      <c r="AY18">
        <v>-1.9645198558928056E-2</v>
      </c>
      <c r="AZ18">
        <v>-2.1089582228425635E-2</v>
      </c>
      <c r="BA18">
        <v>-2.0949795497756968E-2</v>
      </c>
      <c r="BB18">
        <v>-2.0557826616950783E-2</v>
      </c>
      <c r="BC18">
        <v>-2.0458702495927433E-2</v>
      </c>
      <c r="BD18">
        <v>-1.9942468257943519E-2</v>
      </c>
      <c r="BE18">
        <v>-2.0435987071012872E-2</v>
      </c>
      <c r="BF18">
        <v>-2.0239823874854231E-2</v>
      </c>
      <c r="BG18">
        <v>-2.0474782574038071E-2</v>
      </c>
      <c r="BH18">
        <v>-2.041345192480944E-2</v>
      </c>
      <c r="BI18">
        <v>-1.9290286257055964E-2</v>
      </c>
      <c r="BJ18">
        <v>-2.0234143781054693E-2</v>
      </c>
      <c r="BK18">
        <v>-2.014510667773017E-2</v>
      </c>
      <c r="BL18">
        <v>-1.993844698648449E-2</v>
      </c>
      <c r="BM18">
        <v>-2.0547672761903051E-2</v>
      </c>
      <c r="BN18">
        <v>-1.8042130685219055E-2</v>
      </c>
      <c r="BO18">
        <v>-1.8717363524625358E-2</v>
      </c>
      <c r="BP18">
        <v>-2.0073887405360299E-2</v>
      </c>
      <c r="BQ18">
        <v>-1.9932409970428753E-2</v>
      </c>
      <c r="BR18">
        <v>-1.9245343793816438E-2</v>
      </c>
      <c r="BS18">
        <v>-1.7838075453276762E-2</v>
      </c>
      <c r="BT18">
        <v>-1.6837206032467082E-2</v>
      </c>
      <c r="BU18">
        <v>-1.7055141582213669E-2</v>
      </c>
      <c r="BV18">
        <v>-1.9035395823989283E-2</v>
      </c>
      <c r="BW18">
        <v>-1.8420804801841814E-2</v>
      </c>
      <c r="BX18">
        <v>-1.832369768287738E-2</v>
      </c>
      <c r="BY18">
        <v>-1.8884442279016585E-2</v>
      </c>
    </row>
    <row r="19" spans="2:77" x14ac:dyDescent="0.3">
      <c r="C19" t="s">
        <v>210</v>
      </c>
      <c r="D19">
        <v>8.2362257879513623E-2</v>
      </c>
      <c r="E19">
        <v>8.2695483865307215E-2</v>
      </c>
      <c r="F19">
        <v>8.118796960550928E-2</v>
      </c>
      <c r="G19">
        <v>8.1465316757879422E-2</v>
      </c>
      <c r="H19">
        <v>8.2242109102301314E-2</v>
      </c>
      <c r="I19">
        <v>8.2475786863167921E-2</v>
      </c>
      <c r="J19">
        <v>8.3857010798964349E-2</v>
      </c>
      <c r="K19">
        <v>8.1625248646910786E-2</v>
      </c>
      <c r="L19">
        <v>8.1814074138017612E-2</v>
      </c>
      <c r="M19">
        <v>8.1384219627584159E-2</v>
      </c>
      <c r="N19">
        <v>8.069286126193391E-2</v>
      </c>
      <c r="O19">
        <v>7.9984420461373773E-2</v>
      </c>
      <c r="P19">
        <v>8.0524842380190684E-2</v>
      </c>
      <c r="Q19">
        <v>7.9838721103800109E-2</v>
      </c>
      <c r="R19">
        <v>8.0819048204004373E-2</v>
      </c>
      <c r="S19">
        <v>7.9981200499940092E-2</v>
      </c>
      <c r="T19">
        <v>7.8862985532974494E-2</v>
      </c>
      <c r="U19">
        <v>7.925942960250916E-2</v>
      </c>
      <c r="V19">
        <v>7.6843455287334869E-2</v>
      </c>
      <c r="W19">
        <v>7.7598804885188361E-2</v>
      </c>
      <c r="X19">
        <v>7.9632427065468497E-2</v>
      </c>
      <c r="Y19">
        <v>7.9242145939260294E-2</v>
      </c>
      <c r="Z19">
        <v>7.7141429348026647E-2</v>
      </c>
      <c r="AA19">
        <v>7.8364470948446993E-2</v>
      </c>
      <c r="AB19">
        <v>7.8413770373716662E-2</v>
      </c>
      <c r="AC19">
        <v>7.7527420138613051E-2</v>
      </c>
      <c r="AD19">
        <v>7.8233438365961236E-2</v>
      </c>
      <c r="AE19">
        <v>7.6449173119371772E-2</v>
      </c>
      <c r="AF19">
        <v>7.6012801804882457E-2</v>
      </c>
      <c r="AG19">
        <v>7.6049313911465383E-2</v>
      </c>
      <c r="AH19">
        <v>7.6568483998824446E-2</v>
      </c>
      <c r="AI19">
        <v>7.7406450554224793E-2</v>
      </c>
      <c r="AJ19">
        <v>7.7070901203541042E-2</v>
      </c>
      <c r="AK19">
        <v>7.6407248600894317E-2</v>
      </c>
      <c r="AL19">
        <v>7.6995472136433346E-2</v>
      </c>
      <c r="AM19">
        <v>7.612527584340692E-2</v>
      </c>
      <c r="AN19">
        <v>7.5088587705475121E-2</v>
      </c>
      <c r="AO19">
        <v>7.5183512388262735E-2</v>
      </c>
      <c r="AP19">
        <v>7.5002596619395678E-2</v>
      </c>
      <c r="AQ19">
        <v>7.4683063663895655E-2</v>
      </c>
      <c r="AR19">
        <v>7.550648893343867E-2</v>
      </c>
      <c r="AS19">
        <v>7.6622242812023372E-2</v>
      </c>
      <c r="AT19">
        <v>7.4805467444769125E-2</v>
      </c>
      <c r="AU19">
        <v>7.3855297015369192E-2</v>
      </c>
      <c r="AV19">
        <v>7.3634115265270861E-2</v>
      </c>
      <c r="AW19">
        <v>7.3392685582847894E-2</v>
      </c>
      <c r="AX19">
        <v>7.4309081397602866E-2</v>
      </c>
      <c r="AY19">
        <v>7.3125030783069228E-2</v>
      </c>
      <c r="AZ19">
        <v>7.3934629492059784E-2</v>
      </c>
      <c r="BA19">
        <v>7.2997079950924082E-2</v>
      </c>
      <c r="BB19">
        <v>7.3699842263361237E-2</v>
      </c>
      <c r="BC19">
        <v>7.3526376365348076E-2</v>
      </c>
      <c r="BD19">
        <v>7.3717303201904283E-2</v>
      </c>
      <c r="BE19">
        <v>7.3409873679030666E-2</v>
      </c>
      <c r="BF19">
        <v>7.3945511269667724E-2</v>
      </c>
      <c r="BG19">
        <v>7.4640551518174877E-2</v>
      </c>
      <c r="BH19">
        <v>7.4427844870979615E-2</v>
      </c>
      <c r="BI19">
        <v>7.344704114545321E-2</v>
      </c>
      <c r="BJ19">
        <v>7.4017845973984392E-2</v>
      </c>
      <c r="BK19">
        <v>7.454490452252302E-2</v>
      </c>
      <c r="BL19">
        <v>7.4008330898839472E-2</v>
      </c>
      <c r="BM19">
        <v>7.4917364901581615E-2</v>
      </c>
      <c r="BN19">
        <v>7.4415099230739495E-2</v>
      </c>
      <c r="BO19">
        <v>7.34288600269144E-2</v>
      </c>
      <c r="BP19">
        <v>7.4070987142034056E-2</v>
      </c>
      <c r="BQ19">
        <v>7.3700089538739799E-2</v>
      </c>
      <c r="BR19">
        <v>7.3463350613427486E-2</v>
      </c>
      <c r="BS19">
        <v>7.3871620545030311E-2</v>
      </c>
      <c r="BT19">
        <v>7.5802830255204359E-2</v>
      </c>
      <c r="BU19">
        <v>7.5729979401848446E-2</v>
      </c>
      <c r="BV19">
        <v>7.4432562075789577E-2</v>
      </c>
      <c r="BW19">
        <v>7.501197557827459E-2</v>
      </c>
      <c r="BX19">
        <v>7.5471301738205987E-2</v>
      </c>
      <c r="BY19">
        <v>7.6048612093845003E-2</v>
      </c>
    </row>
    <row r="20" spans="2:77" x14ac:dyDescent="0.3">
      <c r="C20" t="s">
        <v>211</v>
      </c>
      <c r="D20">
        <v>0.27203712197313001</v>
      </c>
      <c r="E20">
        <v>0.271600718331519</v>
      </c>
      <c r="F20">
        <v>0.27134972638768806</v>
      </c>
      <c r="G20">
        <v>0.27099700498778134</v>
      </c>
      <c r="H20">
        <v>0.27195217242667113</v>
      </c>
      <c r="I20">
        <v>0.27250795644509429</v>
      </c>
      <c r="J20">
        <v>0.27219578557231972</v>
      </c>
      <c r="K20">
        <v>0.27210979033416516</v>
      </c>
      <c r="L20">
        <v>0.27179486754420273</v>
      </c>
      <c r="M20">
        <v>0.27191372441329853</v>
      </c>
      <c r="N20">
        <v>0.27144713176134938</v>
      </c>
      <c r="O20">
        <v>0.27010454354605151</v>
      </c>
      <c r="P20">
        <v>0.26962432927574476</v>
      </c>
      <c r="Q20">
        <v>0.26900069678905381</v>
      </c>
      <c r="R20">
        <v>0.26721764521143793</v>
      </c>
      <c r="S20">
        <v>0.26856271425941391</v>
      </c>
      <c r="T20">
        <v>0.26655789645281125</v>
      </c>
      <c r="U20">
        <v>0.26676751444847002</v>
      </c>
      <c r="V20">
        <v>0.26676050787720584</v>
      </c>
      <c r="W20">
        <v>0.26672301137413723</v>
      </c>
      <c r="X20">
        <v>0.26601446728154932</v>
      </c>
      <c r="Y20">
        <v>0.26621954860763092</v>
      </c>
      <c r="Z20">
        <v>0.26609419363258824</v>
      </c>
      <c r="AA20">
        <v>0.26526121654514107</v>
      </c>
      <c r="AB20">
        <v>0.26398137482218187</v>
      </c>
      <c r="AC20">
        <v>0.26260038153592802</v>
      </c>
      <c r="AD20">
        <v>0.26181729323569636</v>
      </c>
      <c r="AE20">
        <v>0.26137999199528728</v>
      </c>
      <c r="AF20">
        <v>0.26161333722942981</v>
      </c>
      <c r="AG20">
        <v>0.25989598579886619</v>
      </c>
      <c r="AH20">
        <v>0.25989715221763593</v>
      </c>
      <c r="AI20">
        <v>0.2579400499888771</v>
      </c>
      <c r="AJ20">
        <v>0.25572934835039035</v>
      </c>
      <c r="AK20">
        <v>0.25549335262137118</v>
      </c>
      <c r="AL20">
        <v>0.25586017406142947</v>
      </c>
      <c r="AM20">
        <v>0.25441319989381905</v>
      </c>
      <c r="AN20">
        <v>0.25445159268904916</v>
      </c>
      <c r="AO20">
        <v>0.25462988821318783</v>
      </c>
      <c r="AP20">
        <v>0.2548768905232725</v>
      </c>
      <c r="AQ20">
        <v>0.25324328361741799</v>
      </c>
      <c r="AR20">
        <v>0.25202004866386951</v>
      </c>
      <c r="AS20">
        <v>0.25040837079496764</v>
      </c>
      <c r="AT20">
        <v>0.25031199581968155</v>
      </c>
      <c r="AU20">
        <v>0.24955034675602608</v>
      </c>
      <c r="AV20">
        <v>0.24903686295001115</v>
      </c>
      <c r="AW20">
        <v>0.2463527138179796</v>
      </c>
      <c r="AX20">
        <v>0.2470229131800793</v>
      </c>
      <c r="AY20">
        <v>0.2462385685016252</v>
      </c>
      <c r="AZ20">
        <v>0.24764051252318572</v>
      </c>
      <c r="BA20">
        <v>0.24783120526452837</v>
      </c>
      <c r="BB20">
        <v>0.24708690907166758</v>
      </c>
      <c r="BC20">
        <v>0.2475830920376404</v>
      </c>
      <c r="BD20">
        <v>0.24745227372321688</v>
      </c>
      <c r="BE20">
        <v>0.24703334580302416</v>
      </c>
      <c r="BF20">
        <v>0.24517638704630776</v>
      </c>
      <c r="BG20">
        <v>0.24441740505453083</v>
      </c>
      <c r="BH20">
        <v>0.24650927733697028</v>
      </c>
      <c r="BI20">
        <v>0.24869337660167282</v>
      </c>
      <c r="BJ20">
        <v>0.24707485013594926</v>
      </c>
      <c r="BK20">
        <v>0.24764166429843631</v>
      </c>
      <c r="BL20">
        <v>0.24693610123600063</v>
      </c>
      <c r="BM20">
        <v>0.2481601849191841</v>
      </c>
      <c r="BN20">
        <v>0.24818649657763728</v>
      </c>
      <c r="BO20">
        <v>0.24816197301625181</v>
      </c>
      <c r="BP20">
        <v>0.24773995139086552</v>
      </c>
      <c r="BQ20">
        <v>0.24572706243732753</v>
      </c>
      <c r="BR20">
        <v>0.24651706329373915</v>
      </c>
      <c r="BS20">
        <v>0.24776755809207784</v>
      </c>
      <c r="BT20">
        <v>0.24699390429592216</v>
      </c>
      <c r="BU20">
        <v>0.24599755204414736</v>
      </c>
      <c r="BV20">
        <v>0.2470977172300069</v>
      </c>
      <c r="BW20">
        <v>0.24679550502631642</v>
      </c>
      <c r="BX20">
        <v>0.2462004497070947</v>
      </c>
      <c r="BY20">
        <v>0.24642313029102586</v>
      </c>
    </row>
    <row r="21" spans="2:77" x14ac:dyDescent="0.3">
      <c r="C21" t="s">
        <v>212</v>
      </c>
      <c r="D21">
        <v>-0.1128837244147624</v>
      </c>
      <c r="E21">
        <v>-0.1112236440251006</v>
      </c>
      <c r="F21">
        <v>-0.11015664152756938</v>
      </c>
      <c r="G21">
        <v>-0.11038469698074367</v>
      </c>
      <c r="H21">
        <v>-0.10954001974302074</v>
      </c>
      <c r="I21">
        <v>-0.10959391638092927</v>
      </c>
      <c r="J21">
        <v>-0.10880854766269077</v>
      </c>
      <c r="K21">
        <v>-0.10877149343938651</v>
      </c>
      <c r="L21">
        <v>-0.1089017805234736</v>
      </c>
      <c r="M21">
        <v>-0.10958677592720134</v>
      </c>
      <c r="N21">
        <v>-0.10983179858317729</v>
      </c>
      <c r="O21">
        <v>-0.11101472603926954</v>
      </c>
      <c r="P21">
        <v>-0.11186479549107324</v>
      </c>
      <c r="Q21">
        <v>-0.11358850679198604</v>
      </c>
      <c r="R21">
        <v>-0.1152117780369096</v>
      </c>
      <c r="S21">
        <v>-0.1146848218545003</v>
      </c>
      <c r="T21">
        <v>-0.11391660857328226</v>
      </c>
      <c r="U21">
        <v>-0.11549488061001828</v>
      </c>
      <c r="V21">
        <v>-0.11515968956897972</v>
      </c>
      <c r="W21">
        <v>-0.11635285936628223</v>
      </c>
      <c r="X21">
        <v>-0.11748740178190309</v>
      </c>
      <c r="Y21">
        <v>-0.11755900317793741</v>
      </c>
      <c r="Z21">
        <v>-0.11843417604543993</v>
      </c>
      <c r="AA21">
        <v>-0.1195616046811989</v>
      </c>
      <c r="AB21">
        <v>-0.11985251442233039</v>
      </c>
      <c r="AC21">
        <v>-0.12042193181242572</v>
      </c>
      <c r="AD21">
        <v>-0.12201595392398393</v>
      </c>
      <c r="AE21">
        <v>-0.12261032364285243</v>
      </c>
      <c r="AF21">
        <v>-0.124523603946778</v>
      </c>
      <c r="AG21">
        <v>-0.12583694187074018</v>
      </c>
      <c r="AH21">
        <v>-0.12691251742192344</v>
      </c>
      <c r="AI21">
        <v>-0.12739906918161761</v>
      </c>
      <c r="AJ21">
        <v>-0.12765311157570108</v>
      </c>
      <c r="AK21">
        <v>-0.12842980763842593</v>
      </c>
      <c r="AL21">
        <v>-0.12998511653546735</v>
      </c>
      <c r="AM21">
        <v>-0.13158198492427731</v>
      </c>
      <c r="AN21">
        <v>-0.13218002075199364</v>
      </c>
      <c r="AO21">
        <v>-0.13274415993432803</v>
      </c>
      <c r="AP21">
        <v>-0.1327335795979358</v>
      </c>
      <c r="AQ21">
        <v>-0.13476183531744368</v>
      </c>
      <c r="AR21">
        <v>-0.13481442345201344</v>
      </c>
      <c r="AS21">
        <v>-0.13472995311363445</v>
      </c>
      <c r="AT21">
        <v>-0.13710889556974326</v>
      </c>
      <c r="AU21">
        <v>-0.13839114706660621</v>
      </c>
      <c r="AV21">
        <v>-0.13972917590584338</v>
      </c>
      <c r="AW21">
        <v>-0.1407712516733125</v>
      </c>
      <c r="AX21">
        <v>-0.14158184568166587</v>
      </c>
      <c r="AY21">
        <v>-0.14268806500478096</v>
      </c>
      <c r="AZ21">
        <v>-0.14194695615233727</v>
      </c>
      <c r="BA21">
        <v>-0.14295412019044895</v>
      </c>
      <c r="BB21">
        <v>-0.14249837051822267</v>
      </c>
      <c r="BC21">
        <v>-0.14400809023936215</v>
      </c>
      <c r="BD21">
        <v>-0.14371997680226395</v>
      </c>
      <c r="BE21">
        <v>-0.14461503917245927</v>
      </c>
      <c r="BF21">
        <v>-0.14415822350254201</v>
      </c>
      <c r="BG21">
        <v>-0.14431577097163578</v>
      </c>
      <c r="BH21">
        <v>-0.14458552138466896</v>
      </c>
      <c r="BI21">
        <v>-0.14477922874118423</v>
      </c>
      <c r="BJ21">
        <v>-0.14387762417291153</v>
      </c>
      <c r="BK21">
        <v>-0.14311716193471707</v>
      </c>
      <c r="BL21">
        <v>-0.14238207095248889</v>
      </c>
      <c r="BM21">
        <v>-0.14324483551081715</v>
      </c>
      <c r="BN21">
        <v>-0.1439374865209207</v>
      </c>
      <c r="BO21">
        <v>-0.14480132129923787</v>
      </c>
      <c r="BP21">
        <v>-0.14531250344858387</v>
      </c>
      <c r="BQ21">
        <v>-0.14466319087979979</v>
      </c>
      <c r="BR21">
        <v>-0.14435621162327028</v>
      </c>
      <c r="BS21">
        <v>-0.14554503071948399</v>
      </c>
      <c r="BT21">
        <v>-0.14514020714325826</v>
      </c>
      <c r="BU21">
        <v>-0.14439299414795748</v>
      </c>
      <c r="BV21">
        <v>-0.14503009073921097</v>
      </c>
      <c r="BW21">
        <v>-0.14576353549911586</v>
      </c>
      <c r="BX21">
        <v>-0.14527243241430449</v>
      </c>
      <c r="BY21">
        <v>-0.14573038229818219</v>
      </c>
    </row>
    <row r="23" spans="2:77" x14ac:dyDescent="0.3">
      <c r="B23" t="s">
        <v>233</v>
      </c>
      <c r="C23" t="s">
        <v>209</v>
      </c>
      <c r="D23">
        <v>-7.3277272199271703E-3</v>
      </c>
      <c r="E23">
        <v>-7.2322678261638185E-3</v>
      </c>
      <c r="F23">
        <v>-6.5882589984991745E-3</v>
      </c>
      <c r="G23">
        <v>-7.1073772730418771E-3</v>
      </c>
      <c r="H23">
        <v>-6.8692286526557201E-3</v>
      </c>
      <c r="I23">
        <v>-5.7100047205978829E-3</v>
      </c>
      <c r="J23">
        <v>-5.7101511331615982E-3</v>
      </c>
      <c r="K23">
        <v>-5.1074933503035555E-3</v>
      </c>
      <c r="L23">
        <v>-4.9747538468511415E-3</v>
      </c>
      <c r="M23">
        <v>-4.42421647629872E-3</v>
      </c>
      <c r="N23">
        <v>-3.5404753951911649E-3</v>
      </c>
      <c r="O23">
        <v>-3.9103617887950434E-3</v>
      </c>
      <c r="P23">
        <v>-3.6691679946786026E-3</v>
      </c>
      <c r="Q23">
        <v>-3.9084945287889738E-3</v>
      </c>
      <c r="R23">
        <v>-2.5680900114726664E-3</v>
      </c>
      <c r="S23">
        <v>-2.2592923518032033E-3</v>
      </c>
      <c r="T23">
        <v>-1.506593739547189E-3</v>
      </c>
      <c r="U23">
        <v>-3.4641399268203407E-4</v>
      </c>
      <c r="V23">
        <v>-1.0364214697399727E-3</v>
      </c>
      <c r="W23">
        <v>1.8998975140655194E-4</v>
      </c>
      <c r="X23">
        <v>4.3388020016752078E-4</v>
      </c>
      <c r="Y23">
        <v>1.2628778102561761E-3</v>
      </c>
      <c r="Z23">
        <v>1.1935633168276116E-3</v>
      </c>
      <c r="AA23">
        <v>1.5501578725778823E-3</v>
      </c>
      <c r="AB23">
        <v>2.0219607402325169E-3</v>
      </c>
      <c r="AC23">
        <v>8.8158536281855802E-4</v>
      </c>
      <c r="AD23">
        <v>3.4616182968201536E-4</v>
      </c>
      <c r="AE23">
        <v>1.6610549885249469E-3</v>
      </c>
      <c r="AF23">
        <v>3.195036868140762E-3</v>
      </c>
      <c r="AG23">
        <v>2.4354084368755449E-3</v>
      </c>
      <c r="AH23">
        <v>3.0753489716124714E-3</v>
      </c>
      <c r="AI23">
        <v>1.6464773060368312E-3</v>
      </c>
      <c r="AJ23">
        <v>1.60918491795477E-3</v>
      </c>
      <c r="AK23">
        <v>1.5613206558047366E-3</v>
      </c>
      <c r="AL23">
        <v>1.4506822217786894E-3</v>
      </c>
      <c r="AM23">
        <v>1.7265731422355648E-3</v>
      </c>
      <c r="AN23">
        <v>2.36576313251765E-3</v>
      </c>
      <c r="AO23">
        <v>2.4859616833017048E-3</v>
      </c>
      <c r="AP23">
        <v>3.0954159702049708E-3</v>
      </c>
      <c r="AQ23">
        <v>2.9260047458170039E-3</v>
      </c>
      <c r="AR23">
        <v>3.6603778726164446E-3</v>
      </c>
      <c r="AS23">
        <v>3.4418475532936267E-3</v>
      </c>
      <c r="AT23">
        <v>2.6697079965776862E-3</v>
      </c>
      <c r="AU23">
        <v>3.5181255947128167E-3</v>
      </c>
      <c r="AV23">
        <v>3.7206063386849035E-3</v>
      </c>
      <c r="AW23">
        <v>5.9814848051686692E-3</v>
      </c>
      <c r="AX23">
        <v>3.4619321458353117E-3</v>
      </c>
      <c r="AY23">
        <v>4.5553634283317743E-3</v>
      </c>
      <c r="AZ23">
        <v>3.986021793029421E-3</v>
      </c>
      <c r="BA23">
        <v>3.8628763347536973E-3</v>
      </c>
      <c r="BB23">
        <v>3.9964032280243979E-3</v>
      </c>
      <c r="BC23">
        <v>4.6291758659544359E-3</v>
      </c>
      <c r="BD23">
        <v>4.5932292959460896E-3</v>
      </c>
      <c r="BE23">
        <v>3.845368039084248E-3</v>
      </c>
      <c r="BF23">
        <v>4.6913829199291754E-3</v>
      </c>
      <c r="BG23">
        <v>4.7011333133542034E-3</v>
      </c>
      <c r="BH23">
        <v>5.4135004349212647E-3</v>
      </c>
      <c r="BI23">
        <v>4.937698147998602E-3</v>
      </c>
      <c r="BJ23">
        <v>5.8939802361029107E-3</v>
      </c>
      <c r="BK23">
        <v>6.2719015599217451E-3</v>
      </c>
      <c r="BL23">
        <v>6.3431867555201306E-3</v>
      </c>
      <c r="BM23">
        <v>5.8227161670475801E-3</v>
      </c>
      <c r="BN23">
        <v>6.8399583065193205E-3</v>
      </c>
      <c r="BO23">
        <v>6.8234842958369152E-3</v>
      </c>
      <c r="BP23">
        <v>6.9044450108702565E-3</v>
      </c>
      <c r="BQ23">
        <v>6.1043041991878794E-3</v>
      </c>
      <c r="BR23">
        <v>6.3147981663913329E-3</v>
      </c>
      <c r="BS23">
        <v>6.2224008822679023E-3</v>
      </c>
      <c r="BT23">
        <v>6.2060601211877849E-3</v>
      </c>
      <c r="BU23">
        <v>6.3355883267790323E-3</v>
      </c>
      <c r="BV23">
        <v>6.6867768922793868E-3</v>
      </c>
      <c r="BW23">
        <v>6.6815040980998715E-3</v>
      </c>
      <c r="BX23">
        <v>7.4563590727087237E-3</v>
      </c>
      <c r="BY23">
        <v>7.1442966164300698E-3</v>
      </c>
    </row>
    <row r="24" spans="2:77" x14ac:dyDescent="0.3">
      <c r="C24" t="s">
        <v>210</v>
      </c>
      <c r="D24">
        <v>0.10618169925848714</v>
      </c>
      <c r="E24">
        <v>0.1072801778694438</v>
      </c>
      <c r="F24">
        <v>0.10825782190587797</v>
      </c>
      <c r="G24">
        <v>0.10734301661475029</v>
      </c>
      <c r="H24">
        <v>0.10919042707056328</v>
      </c>
      <c r="I24">
        <v>0.10881415230803676</v>
      </c>
      <c r="J24">
        <v>0.1092330738672902</v>
      </c>
      <c r="K24">
        <v>0.10934578221345936</v>
      </c>
      <c r="L24">
        <v>0.10978167084389101</v>
      </c>
      <c r="M24">
        <v>0.11152041892028354</v>
      </c>
      <c r="N24">
        <v>0.11138901451046519</v>
      </c>
      <c r="O24">
        <v>0.11055702839166862</v>
      </c>
      <c r="P24">
        <v>0.11183474051680364</v>
      </c>
      <c r="Q24">
        <v>0.11177681736042858</v>
      </c>
      <c r="R24">
        <v>0.11161435181760715</v>
      </c>
      <c r="S24">
        <v>0.11220774335298192</v>
      </c>
      <c r="T24">
        <v>0.1136572875916623</v>
      </c>
      <c r="U24">
        <v>0.11376941338594082</v>
      </c>
      <c r="V24">
        <v>0.11379567026711881</v>
      </c>
      <c r="W24">
        <v>0.11481557799064872</v>
      </c>
      <c r="X24">
        <v>0.11676748358917144</v>
      </c>
      <c r="Y24">
        <v>0.11598659720206578</v>
      </c>
      <c r="Z24">
        <v>0.11629646117572401</v>
      </c>
      <c r="AA24">
        <v>0.11569400627592508</v>
      </c>
      <c r="AB24">
        <v>0.11718749466580006</v>
      </c>
      <c r="AC24">
        <v>0.11652726680784267</v>
      </c>
      <c r="AD24">
        <v>0.11605172120914811</v>
      </c>
      <c r="AE24">
        <v>0.11627501962071721</v>
      </c>
      <c r="AF24">
        <v>0.11529437592927061</v>
      </c>
      <c r="AG24">
        <v>0.11504417016575651</v>
      </c>
      <c r="AH24">
        <v>0.11619468124763842</v>
      </c>
      <c r="AI24">
        <v>0.11628971921804382</v>
      </c>
      <c r="AJ24">
        <v>0.11734008480446356</v>
      </c>
      <c r="AK24">
        <v>0.11663304599997013</v>
      </c>
      <c r="AL24">
        <v>0.11547622204165159</v>
      </c>
      <c r="AM24">
        <v>0.11730142863569792</v>
      </c>
      <c r="AN24">
        <v>0.11679818862064362</v>
      </c>
      <c r="AO24">
        <v>0.11620480484441684</v>
      </c>
      <c r="AP24">
        <v>0.115124693050249</v>
      </c>
      <c r="AQ24">
        <v>0.11740504729570012</v>
      </c>
      <c r="AR24">
        <v>0.11743190373825368</v>
      </c>
      <c r="AS24">
        <v>0.11688451386144308</v>
      </c>
      <c r="AT24">
        <v>0.11714692085903858</v>
      </c>
      <c r="AU24">
        <v>0.11882556972520641</v>
      </c>
      <c r="AV24">
        <v>0.1174592445042329</v>
      </c>
      <c r="AW24">
        <v>0.11697121490911201</v>
      </c>
      <c r="AX24">
        <v>0.11720473620375632</v>
      </c>
      <c r="AY24">
        <v>0.11795126035432654</v>
      </c>
      <c r="AZ24">
        <v>0.11742825453694858</v>
      </c>
      <c r="BA24">
        <v>0.11875951784670388</v>
      </c>
      <c r="BB24">
        <v>0.11882044054198673</v>
      </c>
      <c r="BC24">
        <v>0.11842238616090764</v>
      </c>
      <c r="BD24">
        <v>0.11892412283159004</v>
      </c>
      <c r="BE24">
        <v>0.11841067575053933</v>
      </c>
      <c r="BF24">
        <v>0.11997807010686201</v>
      </c>
      <c r="BG24">
        <v>0.11898985523964259</v>
      </c>
      <c r="BH24">
        <v>0.11960317376257051</v>
      </c>
      <c r="BI24">
        <v>0.12032034698811653</v>
      </c>
      <c r="BJ24">
        <v>0.11967694733035225</v>
      </c>
      <c r="BK24">
        <v>0.11950848394715372</v>
      </c>
      <c r="BL24">
        <v>0.11930551059249503</v>
      </c>
      <c r="BM24">
        <v>0.11890770341077508</v>
      </c>
      <c r="BN24">
        <v>0.11883973899935749</v>
      </c>
      <c r="BO24">
        <v>0.11726225423808893</v>
      </c>
      <c r="BP24">
        <v>0.11724776636413045</v>
      </c>
      <c r="BQ24">
        <v>0.11645239052749773</v>
      </c>
      <c r="BR24">
        <v>0.1170493654897089</v>
      </c>
      <c r="BS24">
        <v>0.11769942040049966</v>
      </c>
      <c r="BT24">
        <v>0.11573934208650241</v>
      </c>
      <c r="BU24">
        <v>0.11714504937256166</v>
      </c>
      <c r="BV24">
        <v>0.11717963424599472</v>
      </c>
      <c r="BW24">
        <v>0.11692765460122026</v>
      </c>
      <c r="BX24">
        <v>0.11696635221968293</v>
      </c>
      <c r="BY24">
        <v>0.11573798128520135</v>
      </c>
    </row>
    <row r="25" spans="2:77" x14ac:dyDescent="0.3">
      <c r="C25" t="s">
        <v>211</v>
      </c>
      <c r="D25">
        <v>0.12444750172972077</v>
      </c>
      <c r="E25">
        <v>0.12561781385492865</v>
      </c>
      <c r="F25">
        <v>0.12671795592687238</v>
      </c>
      <c r="G25">
        <v>0.12526723246136479</v>
      </c>
      <c r="H25">
        <v>0.12685408401965065</v>
      </c>
      <c r="I25">
        <v>0.1281488274192166</v>
      </c>
      <c r="J25">
        <v>0.1272499421458276</v>
      </c>
      <c r="K25">
        <v>0.12822314642950999</v>
      </c>
      <c r="L25">
        <v>0.12821934201670326</v>
      </c>
      <c r="M25">
        <v>0.12989200306549678</v>
      </c>
      <c r="N25">
        <v>0.12947719148738329</v>
      </c>
      <c r="O25">
        <v>0.13022999079316894</v>
      </c>
      <c r="P25">
        <v>0.13067223998451008</v>
      </c>
      <c r="Q25">
        <v>0.13129173474423861</v>
      </c>
      <c r="R25">
        <v>0.13304358240384836</v>
      </c>
      <c r="S25">
        <v>0.13289524101578046</v>
      </c>
      <c r="T25">
        <v>0.13281428941140871</v>
      </c>
      <c r="U25">
        <v>0.13371289174087625</v>
      </c>
      <c r="V25">
        <v>0.13451338809249164</v>
      </c>
      <c r="W25">
        <v>0.13546152069078432</v>
      </c>
      <c r="X25">
        <v>0.13616111034165221</v>
      </c>
      <c r="Y25">
        <v>0.13558934669797496</v>
      </c>
      <c r="Z25">
        <v>0.13577444172903474</v>
      </c>
      <c r="AA25">
        <v>0.13570927709800401</v>
      </c>
      <c r="AB25">
        <v>0.13651632757729606</v>
      </c>
      <c r="AC25">
        <v>0.13576635465327341</v>
      </c>
      <c r="AD25">
        <v>0.13675105444829516</v>
      </c>
      <c r="AE25">
        <v>0.13725531024458398</v>
      </c>
      <c r="AF25">
        <v>0.13811298146077591</v>
      </c>
      <c r="AG25">
        <v>0.13746244935136792</v>
      </c>
      <c r="AH25">
        <v>0.13798540941816759</v>
      </c>
      <c r="AI25">
        <v>0.1390599881362507</v>
      </c>
      <c r="AJ25">
        <v>0.13663121223757013</v>
      </c>
      <c r="AK25">
        <v>0.13741134304785355</v>
      </c>
      <c r="AL25">
        <v>0.13751137663879626</v>
      </c>
      <c r="AM25">
        <v>0.13744857195848248</v>
      </c>
      <c r="AN25">
        <v>0.13784228860777953</v>
      </c>
      <c r="AO25">
        <v>0.1390966082493888</v>
      </c>
      <c r="AP25">
        <v>0.1395663200595488</v>
      </c>
      <c r="AQ25">
        <v>0.1382928327180564</v>
      </c>
      <c r="AR25">
        <v>0.13834187058982625</v>
      </c>
      <c r="AS25">
        <v>0.13948315072720019</v>
      </c>
      <c r="AT25">
        <v>0.13874522695142957</v>
      </c>
      <c r="AU25">
        <v>0.13912502218301126</v>
      </c>
      <c r="AV25">
        <v>0.13862116986200773</v>
      </c>
      <c r="AW25">
        <v>0.13924653860397657</v>
      </c>
      <c r="AX25">
        <v>0.13922533527095315</v>
      </c>
      <c r="AY25">
        <v>0.14083833841280541</v>
      </c>
      <c r="AZ25">
        <v>0.14066776657110353</v>
      </c>
      <c r="BA25">
        <v>0.14081590193747434</v>
      </c>
      <c r="BB25">
        <v>0.14031585666885732</v>
      </c>
      <c r="BC25">
        <v>0.14053357465936939</v>
      </c>
      <c r="BD25">
        <v>0.14076895495713479</v>
      </c>
      <c r="BE25">
        <v>0.14028429007471435</v>
      </c>
      <c r="BF25">
        <v>0.13937921505053874</v>
      </c>
      <c r="BG25">
        <v>0.1404583527195169</v>
      </c>
      <c r="BH25">
        <v>0.14099750854866172</v>
      </c>
      <c r="BI25">
        <v>0.14067517290663756</v>
      </c>
      <c r="BJ25">
        <v>0.14030315801895915</v>
      </c>
      <c r="BK25">
        <v>0.14040371890632899</v>
      </c>
      <c r="BL25">
        <v>0.1394121490019084</v>
      </c>
      <c r="BM25">
        <v>0.13982300540791137</v>
      </c>
      <c r="BN25">
        <v>0.14102817560785874</v>
      </c>
      <c r="BO25">
        <v>0.13972736267348396</v>
      </c>
      <c r="BP25">
        <v>0.1406801551964334</v>
      </c>
      <c r="BQ25">
        <v>0.14001156404217296</v>
      </c>
      <c r="BR25">
        <v>0.14111090719306074</v>
      </c>
      <c r="BS25">
        <v>0.13981636423750413</v>
      </c>
      <c r="BT25">
        <v>0.13991127068653564</v>
      </c>
      <c r="BU25">
        <v>0.14170865207539771</v>
      </c>
      <c r="BV25">
        <v>0.14161069850918459</v>
      </c>
      <c r="BW25">
        <v>0.14075606219747391</v>
      </c>
      <c r="BX25">
        <v>0.14111195560456921</v>
      </c>
      <c r="BY25">
        <v>0.14222685181183226</v>
      </c>
    </row>
    <row r="26" spans="2:77" x14ac:dyDescent="0.3">
      <c r="C26" t="s">
        <v>212</v>
      </c>
      <c r="D26">
        <v>3.0690002217345105E-2</v>
      </c>
      <c r="E26">
        <v>2.8997399067319025E-2</v>
      </c>
      <c r="F26">
        <v>2.8578411219294941E-2</v>
      </c>
      <c r="G26">
        <v>2.9362213921421638E-2</v>
      </c>
      <c r="H26">
        <v>2.9363805744399653E-2</v>
      </c>
      <c r="I26">
        <v>3.2010295240442105E-2</v>
      </c>
      <c r="J26">
        <v>3.1559917182318077E-2</v>
      </c>
      <c r="K26">
        <v>3.2138218005195174E-2</v>
      </c>
      <c r="L26">
        <v>3.2537750417877126E-2</v>
      </c>
      <c r="M26">
        <v>3.2961487577396406E-2</v>
      </c>
      <c r="N26">
        <v>3.300119850734682E-2</v>
      </c>
      <c r="O26">
        <v>3.2669042515148905E-2</v>
      </c>
      <c r="P26">
        <v>3.4641657613300104E-2</v>
      </c>
      <c r="Q26">
        <v>3.4627032136461199E-2</v>
      </c>
      <c r="R26">
        <v>3.6010750359313531E-2</v>
      </c>
      <c r="S26">
        <v>3.502864203763599E-2</v>
      </c>
      <c r="T26">
        <v>3.4557813026631801E-2</v>
      </c>
      <c r="U26">
        <v>3.4994934469633622E-2</v>
      </c>
      <c r="V26">
        <v>3.4780155240169613E-2</v>
      </c>
      <c r="W26">
        <v>3.712576580871417E-2</v>
      </c>
      <c r="X26">
        <v>3.8265761495743386E-2</v>
      </c>
      <c r="Y26">
        <v>3.7701071960198659E-2</v>
      </c>
      <c r="Z26">
        <v>3.766245862778983E-2</v>
      </c>
      <c r="AA26">
        <v>3.8684566134679382E-2</v>
      </c>
      <c r="AB26">
        <v>3.905814906153731E-2</v>
      </c>
      <c r="AC26">
        <v>3.9436776449051449E-2</v>
      </c>
      <c r="AD26">
        <v>3.9394104122696477E-2</v>
      </c>
      <c r="AE26">
        <v>3.9777565990123359E-2</v>
      </c>
      <c r="AF26">
        <v>4.1043493144437442E-2</v>
      </c>
      <c r="AG26">
        <v>4.0839783436429335E-2</v>
      </c>
      <c r="AH26">
        <v>4.1261014440737362E-2</v>
      </c>
      <c r="AI26">
        <v>4.1604885085065088E-2</v>
      </c>
      <c r="AJ26">
        <v>4.2428158344263361E-2</v>
      </c>
      <c r="AK26">
        <v>4.3576626291227175E-2</v>
      </c>
      <c r="AL26">
        <v>4.2555629263842543E-2</v>
      </c>
      <c r="AM26">
        <v>4.2485999709761066E-2</v>
      </c>
      <c r="AN26">
        <v>4.4089390812439649E-2</v>
      </c>
      <c r="AO26">
        <v>4.3590147779659597E-2</v>
      </c>
      <c r="AP26">
        <v>4.4009820882449369E-2</v>
      </c>
      <c r="AQ26">
        <v>4.5783244742647576E-2</v>
      </c>
      <c r="AR26">
        <v>4.6363340926585658E-2</v>
      </c>
      <c r="AS26">
        <v>4.7905224770061774E-2</v>
      </c>
      <c r="AT26">
        <v>4.8212338774266159E-2</v>
      </c>
      <c r="AU26">
        <v>4.9701246330572851E-2</v>
      </c>
      <c r="AV26">
        <v>5.07480714203878E-2</v>
      </c>
      <c r="AW26">
        <v>5.0076846632900823E-2</v>
      </c>
      <c r="AX26">
        <v>5.1698542082062669E-2</v>
      </c>
      <c r="AY26">
        <v>5.3946365147373027E-2</v>
      </c>
      <c r="AZ26">
        <v>5.3599039379310799E-2</v>
      </c>
      <c r="BA26">
        <v>5.4663442039440152E-2</v>
      </c>
      <c r="BB26">
        <v>5.6536628346600629E-2</v>
      </c>
      <c r="BC26">
        <v>5.6548449844280417E-2</v>
      </c>
      <c r="BD26">
        <v>5.6046972232529246E-2</v>
      </c>
      <c r="BE26">
        <v>5.6622533114366602E-2</v>
      </c>
      <c r="BF26">
        <v>5.7635381988263526E-2</v>
      </c>
      <c r="BG26">
        <v>5.7237879645355094E-2</v>
      </c>
      <c r="BH26">
        <v>5.8092910205781334E-2</v>
      </c>
      <c r="BI26">
        <v>5.7591281072652656E-2</v>
      </c>
      <c r="BJ26">
        <v>5.8089297264743392E-2</v>
      </c>
      <c r="BK26">
        <v>5.7393531339857196E-2</v>
      </c>
      <c r="BL26">
        <v>5.826753280384344E-2</v>
      </c>
      <c r="BM26">
        <v>5.8013709268360011E-2</v>
      </c>
      <c r="BN26">
        <v>5.8246733967457082E-2</v>
      </c>
      <c r="BO26">
        <v>5.6344931690716506E-2</v>
      </c>
      <c r="BP26">
        <v>5.563597029949733E-2</v>
      </c>
      <c r="BQ26">
        <v>5.7318277094227224E-2</v>
      </c>
      <c r="BR26">
        <v>5.6941460697513879E-2</v>
      </c>
      <c r="BS26">
        <v>5.7233874719475317E-2</v>
      </c>
      <c r="BT26">
        <v>5.699987469170107E-2</v>
      </c>
      <c r="BU26">
        <v>5.715757834305292E-2</v>
      </c>
      <c r="BV26">
        <v>5.6447106004946901E-2</v>
      </c>
      <c r="BW26">
        <v>5.4352706244723659E-2</v>
      </c>
      <c r="BX26">
        <v>5.5931820759583542E-2</v>
      </c>
      <c r="BY26">
        <v>5.5748698524079925E-2</v>
      </c>
    </row>
    <row r="28" spans="2:77" x14ac:dyDescent="0.3">
      <c r="B28" t="s">
        <v>234</v>
      </c>
      <c r="C28" t="s">
        <v>209</v>
      </c>
      <c r="D28">
        <v>1.9992431064800774E-2</v>
      </c>
      <c r="E28">
        <v>1.9541166143567976E-2</v>
      </c>
      <c r="F28">
        <v>1.9411506323219994E-2</v>
      </c>
      <c r="G28">
        <v>1.8229476775537493E-2</v>
      </c>
      <c r="H28">
        <v>1.8623091237132884E-2</v>
      </c>
      <c r="I28">
        <v>1.7177954825873663E-2</v>
      </c>
      <c r="J28">
        <v>1.6359512512185773E-2</v>
      </c>
      <c r="K28">
        <v>1.6123507351794034E-2</v>
      </c>
      <c r="L28">
        <v>1.6334884699580748E-2</v>
      </c>
      <c r="M28">
        <v>1.6394942207206761E-2</v>
      </c>
      <c r="N28">
        <v>1.5538436054687368E-2</v>
      </c>
      <c r="O28">
        <v>1.6438989055762729E-2</v>
      </c>
      <c r="P28">
        <v>1.6531818453561033E-2</v>
      </c>
      <c r="Q28">
        <v>1.5645662700996391E-2</v>
      </c>
      <c r="R28">
        <v>1.6555755236802028E-2</v>
      </c>
      <c r="S28">
        <v>1.6948640615931321E-2</v>
      </c>
      <c r="T28">
        <v>1.6753422229682836E-2</v>
      </c>
      <c r="U28">
        <v>1.5484690750385065E-2</v>
      </c>
      <c r="V28">
        <v>1.6236541350935996E-2</v>
      </c>
      <c r="W28">
        <v>1.5596772073184191E-2</v>
      </c>
      <c r="X28">
        <v>1.548062911216337E-2</v>
      </c>
      <c r="Y28">
        <v>1.6141213191169242E-2</v>
      </c>
      <c r="Z28">
        <v>1.6791536519147849E-2</v>
      </c>
      <c r="AA28">
        <v>1.5623642632858047E-2</v>
      </c>
      <c r="AB28">
        <v>1.5042257159597349E-2</v>
      </c>
      <c r="AC28">
        <v>1.5931080202091677E-2</v>
      </c>
      <c r="AD28">
        <v>1.5253917743700017E-2</v>
      </c>
      <c r="AE28">
        <v>1.450545982748014E-2</v>
      </c>
      <c r="AF28">
        <v>1.5425022093123165E-2</v>
      </c>
      <c r="AG28">
        <v>1.6239767993029095E-2</v>
      </c>
      <c r="AH28">
        <v>1.6347988937413394E-2</v>
      </c>
      <c r="AI28">
        <v>1.5453244919998622E-2</v>
      </c>
      <c r="AJ28">
        <v>1.5285909015725798E-2</v>
      </c>
      <c r="AK28">
        <v>1.3458372985703505E-2</v>
      </c>
      <c r="AL28">
        <v>1.4377608035909447E-2</v>
      </c>
      <c r="AM28">
        <v>1.559743458581519E-2</v>
      </c>
      <c r="AN28">
        <v>1.4480862727654352E-2</v>
      </c>
      <c r="AO28">
        <v>1.4659841483841092E-2</v>
      </c>
      <c r="AP28">
        <v>1.5164839383138225E-2</v>
      </c>
      <c r="AQ28">
        <v>1.5109742152918635E-2</v>
      </c>
      <c r="AR28">
        <v>1.4681955364666349E-2</v>
      </c>
      <c r="AS28">
        <v>1.5200006235716204E-2</v>
      </c>
      <c r="AT28">
        <v>1.4522896245172577E-2</v>
      </c>
      <c r="AU28">
        <v>1.4992758233643919E-2</v>
      </c>
      <c r="AV28">
        <v>1.4745892814331666E-2</v>
      </c>
      <c r="AW28">
        <v>1.4660599943222875E-2</v>
      </c>
      <c r="AX28">
        <v>1.5551757524180327E-2</v>
      </c>
      <c r="AY28">
        <v>1.5248783718208026E-2</v>
      </c>
      <c r="AZ28">
        <v>1.5992910318837927E-2</v>
      </c>
      <c r="BA28">
        <v>1.5470967574207972E-2</v>
      </c>
      <c r="BB28">
        <v>1.4630704784428343E-2</v>
      </c>
      <c r="BC28">
        <v>1.5426336763940283E-2</v>
      </c>
      <c r="BD28">
        <v>1.5537943333036144E-2</v>
      </c>
      <c r="BE28">
        <v>1.4959450273286311E-2</v>
      </c>
      <c r="BF28">
        <v>1.5368252155404917E-2</v>
      </c>
      <c r="BG28">
        <v>1.6262968617603311E-2</v>
      </c>
      <c r="BH28">
        <v>1.7357926775701926E-2</v>
      </c>
      <c r="BI28">
        <v>1.5590327426954403E-2</v>
      </c>
      <c r="BJ28">
        <v>1.5739485697193169E-2</v>
      </c>
      <c r="BK28">
        <v>1.4585335458708725E-2</v>
      </c>
      <c r="BL28">
        <v>1.4583979891390996E-2</v>
      </c>
      <c r="BM28">
        <v>1.4715959168187846E-2</v>
      </c>
      <c r="BN28">
        <v>1.5628336711077644E-2</v>
      </c>
      <c r="BO28">
        <v>1.6530760873381185E-2</v>
      </c>
      <c r="BP28">
        <v>1.5453145218018835E-2</v>
      </c>
      <c r="BQ28">
        <v>1.7106717564243472E-2</v>
      </c>
      <c r="BR28">
        <v>1.7313829721711513E-2</v>
      </c>
      <c r="BS28">
        <v>1.7184581559574023E-2</v>
      </c>
      <c r="BT28">
        <v>1.7868979520885862E-2</v>
      </c>
      <c r="BU28">
        <v>1.7675722048759036E-2</v>
      </c>
      <c r="BV28">
        <v>1.8029264833905202E-2</v>
      </c>
      <c r="BW28">
        <v>1.7457687660975881E-2</v>
      </c>
      <c r="BX28">
        <v>1.7631822837227161E-2</v>
      </c>
      <c r="BY28">
        <v>1.7298031486074096E-2</v>
      </c>
    </row>
    <row r="29" spans="2:77" x14ac:dyDescent="0.3">
      <c r="C29" t="s">
        <v>210</v>
      </c>
      <c r="D29">
        <v>0.13262340345544338</v>
      </c>
      <c r="E29">
        <v>0.13187649497308082</v>
      </c>
      <c r="F29">
        <v>0.13158327641006595</v>
      </c>
      <c r="G29">
        <v>0.13143196071667076</v>
      </c>
      <c r="H29">
        <v>0.12893541857442214</v>
      </c>
      <c r="I29">
        <v>0.13047366103560351</v>
      </c>
      <c r="J29">
        <v>0.13096771150915934</v>
      </c>
      <c r="K29">
        <v>0.13050103898167939</v>
      </c>
      <c r="L29">
        <v>0.12961589471535237</v>
      </c>
      <c r="M29">
        <v>0.1277818888759823</v>
      </c>
      <c r="N29">
        <v>0.12771812957673667</v>
      </c>
      <c r="O29">
        <v>0.12855475103883968</v>
      </c>
      <c r="P29">
        <v>0.12898685729251452</v>
      </c>
      <c r="Q29">
        <v>0.13024631799235548</v>
      </c>
      <c r="R29">
        <v>0.12955868585576441</v>
      </c>
      <c r="S29">
        <v>0.12971063445103298</v>
      </c>
      <c r="T29">
        <v>0.12879369131995533</v>
      </c>
      <c r="U29">
        <v>0.13141130962536213</v>
      </c>
      <c r="V29">
        <v>0.1297902419528619</v>
      </c>
      <c r="W29">
        <v>0.12872366273992933</v>
      </c>
      <c r="X29">
        <v>0.12894112115692208</v>
      </c>
      <c r="Y29">
        <v>0.12990030677708808</v>
      </c>
      <c r="Z29">
        <v>0.13106791639554177</v>
      </c>
      <c r="AA29">
        <v>0.13109474087627179</v>
      </c>
      <c r="AB29">
        <v>0.13232420905309084</v>
      </c>
      <c r="AC29">
        <v>0.13257584203167527</v>
      </c>
      <c r="AD29">
        <v>0.1326230179941269</v>
      </c>
      <c r="AE29">
        <v>0.13297197437856545</v>
      </c>
      <c r="AF29">
        <v>0.13324684199645495</v>
      </c>
      <c r="AG29">
        <v>0.13223776690446401</v>
      </c>
      <c r="AH29">
        <v>0.13177303630809262</v>
      </c>
      <c r="AI29">
        <v>0.13247344570277361</v>
      </c>
      <c r="AJ29">
        <v>0.13157234112859967</v>
      </c>
      <c r="AK29">
        <v>0.13181077353441648</v>
      </c>
      <c r="AL29">
        <v>0.13281220848947459</v>
      </c>
      <c r="AM29">
        <v>0.13154740794683173</v>
      </c>
      <c r="AN29">
        <v>0.13199928984614157</v>
      </c>
      <c r="AO29">
        <v>0.13160252097537731</v>
      </c>
      <c r="AP29">
        <v>0.13081282647934511</v>
      </c>
      <c r="AQ29">
        <v>0.13190887560350645</v>
      </c>
      <c r="AR29">
        <v>0.13137265187568659</v>
      </c>
      <c r="AS29">
        <v>0.13217913401936196</v>
      </c>
      <c r="AT29">
        <v>0.13213861071388</v>
      </c>
      <c r="AU29">
        <v>0.13254023845505558</v>
      </c>
      <c r="AV29">
        <v>0.13269673537034715</v>
      </c>
      <c r="AW29">
        <v>0.13205397810042652</v>
      </c>
      <c r="AX29">
        <v>0.13242573169647714</v>
      </c>
      <c r="AY29">
        <v>0.1322689034194944</v>
      </c>
      <c r="AZ29">
        <v>0.13373062305108896</v>
      </c>
      <c r="BA29">
        <v>0.13216939384013024</v>
      </c>
      <c r="BB29">
        <v>0.13204162764782565</v>
      </c>
      <c r="BC29">
        <v>0.1310571793405193</v>
      </c>
      <c r="BD29">
        <v>0.13173232974420909</v>
      </c>
      <c r="BE29">
        <v>0.13226468537016567</v>
      </c>
      <c r="BF29">
        <v>0.13238803289664272</v>
      </c>
      <c r="BG29">
        <v>0.13156454683212065</v>
      </c>
      <c r="BH29">
        <v>0.13274655391128493</v>
      </c>
      <c r="BI29">
        <v>0.13186061630440621</v>
      </c>
      <c r="BJ29">
        <v>0.13219755066137406</v>
      </c>
      <c r="BK29">
        <v>0.1316958988830364</v>
      </c>
      <c r="BL29">
        <v>0.13153166521907039</v>
      </c>
      <c r="BM29">
        <v>0.1314095960334416</v>
      </c>
      <c r="BN29">
        <v>0.13224286756833903</v>
      </c>
      <c r="BO29">
        <v>0.13114068071906471</v>
      </c>
      <c r="BP29">
        <v>0.1313132106617228</v>
      </c>
      <c r="BQ29">
        <v>0.13100996439187418</v>
      </c>
      <c r="BR29">
        <v>0.13136455126334323</v>
      </c>
      <c r="BS29">
        <v>0.13137985370755056</v>
      </c>
      <c r="BT29">
        <v>0.13033696379342885</v>
      </c>
      <c r="BU29">
        <v>0.13064447885358926</v>
      </c>
      <c r="BV29">
        <v>0.131470227019443</v>
      </c>
      <c r="BW29">
        <v>0.12969849609278863</v>
      </c>
      <c r="BX29">
        <v>0.1292076993605763</v>
      </c>
      <c r="BY29">
        <v>0.13231049132942249</v>
      </c>
    </row>
    <row r="30" spans="2:77" x14ac:dyDescent="0.3">
      <c r="C30" t="s">
        <v>211</v>
      </c>
      <c r="D30">
        <v>0.16570627330458665</v>
      </c>
      <c r="E30">
        <v>0.16515360676297658</v>
      </c>
      <c r="F30">
        <v>0.16614507748426707</v>
      </c>
      <c r="G30">
        <v>0.16694838422267458</v>
      </c>
      <c r="H30">
        <v>0.16610616759989077</v>
      </c>
      <c r="I30">
        <v>0.16614772313796661</v>
      </c>
      <c r="J30">
        <v>0.16587154218003464</v>
      </c>
      <c r="K30">
        <v>0.16382336629717073</v>
      </c>
      <c r="L30">
        <v>0.16400943528547443</v>
      </c>
      <c r="M30">
        <v>0.1651157787743559</v>
      </c>
      <c r="N30">
        <v>0.16513103980717331</v>
      </c>
      <c r="O30">
        <v>0.16637725187526597</v>
      </c>
      <c r="P30">
        <v>0.16807359223270835</v>
      </c>
      <c r="Q30">
        <v>0.16862080643225505</v>
      </c>
      <c r="R30">
        <v>0.16877857223738169</v>
      </c>
      <c r="S30">
        <v>0.16882462145547278</v>
      </c>
      <c r="T30">
        <v>0.16752948822008584</v>
      </c>
      <c r="U30">
        <v>0.16720440032906245</v>
      </c>
      <c r="V30">
        <v>0.16769851428364943</v>
      </c>
      <c r="W30">
        <v>0.16711521833984316</v>
      </c>
      <c r="X30">
        <v>0.16753149208301674</v>
      </c>
      <c r="Y30">
        <v>0.16780861189727383</v>
      </c>
      <c r="Z30">
        <v>0.16946771827445867</v>
      </c>
      <c r="AA30">
        <v>0.16871137745095433</v>
      </c>
      <c r="AB30">
        <v>0.16981588191352681</v>
      </c>
      <c r="AC30">
        <v>0.17054269430400146</v>
      </c>
      <c r="AD30">
        <v>0.17019368011518965</v>
      </c>
      <c r="AE30">
        <v>0.16953816007336175</v>
      </c>
      <c r="AF30">
        <v>0.17203211842159644</v>
      </c>
      <c r="AG30">
        <v>0.17396046927907821</v>
      </c>
      <c r="AH30">
        <v>0.17524763026211476</v>
      </c>
      <c r="AI30">
        <v>0.17418560615771383</v>
      </c>
      <c r="AJ30">
        <v>0.17393270184892892</v>
      </c>
      <c r="AK30">
        <v>0.17523229321712036</v>
      </c>
      <c r="AL30">
        <v>0.17431109004018916</v>
      </c>
      <c r="AM30">
        <v>0.17427323630679092</v>
      </c>
      <c r="AN30">
        <v>0.17707779682281566</v>
      </c>
      <c r="AO30">
        <v>0.1764246895077215</v>
      </c>
      <c r="AP30">
        <v>0.176320308431651</v>
      </c>
      <c r="AQ30">
        <v>0.17707300045428431</v>
      </c>
      <c r="AR30">
        <v>0.17720847261220593</v>
      </c>
      <c r="AS30">
        <v>0.17619358144913727</v>
      </c>
      <c r="AT30">
        <v>0.17715195580968821</v>
      </c>
      <c r="AU30">
        <v>0.17768491515767129</v>
      </c>
      <c r="AV30">
        <v>0.17924062779881456</v>
      </c>
      <c r="AW30">
        <v>0.17847594549380261</v>
      </c>
      <c r="AX30">
        <v>0.1799530393301329</v>
      </c>
      <c r="AY30">
        <v>0.18016568407982625</v>
      </c>
      <c r="AZ30">
        <v>0.18117040364581716</v>
      </c>
      <c r="BA30">
        <v>0.18131625470119883</v>
      </c>
      <c r="BB30">
        <v>0.18059448715684398</v>
      </c>
      <c r="BC30">
        <v>0.18223245453157944</v>
      </c>
      <c r="BD30">
        <v>0.18229073491488856</v>
      </c>
      <c r="BE30">
        <v>0.18209757188725467</v>
      </c>
      <c r="BF30">
        <v>0.18260183949387018</v>
      </c>
      <c r="BG30">
        <v>0.18306379303415937</v>
      </c>
      <c r="BH30">
        <v>0.18233003017536109</v>
      </c>
      <c r="BI30">
        <v>0.18226828767276101</v>
      </c>
      <c r="BJ30">
        <v>0.18188122609590818</v>
      </c>
      <c r="BK30">
        <v>0.1810423509223206</v>
      </c>
      <c r="BL30">
        <v>0.18141384787820736</v>
      </c>
      <c r="BM30">
        <v>0.18367565844038872</v>
      </c>
      <c r="BN30">
        <v>0.1824140822004322</v>
      </c>
      <c r="BO30">
        <v>0.18206115715401516</v>
      </c>
      <c r="BP30">
        <v>0.18118835763102276</v>
      </c>
      <c r="BQ30">
        <v>0.18158102247862998</v>
      </c>
      <c r="BR30">
        <v>0.18075003379049059</v>
      </c>
      <c r="BS30">
        <v>0.18150888739996107</v>
      </c>
      <c r="BT30">
        <v>0.18255498990042862</v>
      </c>
      <c r="BU30">
        <v>0.18148305896575628</v>
      </c>
      <c r="BV30">
        <v>0.18077880522736889</v>
      </c>
      <c r="BW30">
        <v>0.18018078890050118</v>
      </c>
      <c r="BX30">
        <v>0.181287261160612</v>
      </c>
      <c r="BY30">
        <v>0.18109515162058046</v>
      </c>
    </row>
    <row r="31" spans="2:77" x14ac:dyDescent="0.3">
      <c r="C31" t="s">
        <v>212</v>
      </c>
      <c r="D31">
        <v>-0.14210929577620374</v>
      </c>
      <c r="E31">
        <v>-0.14111101293918848</v>
      </c>
      <c r="F31">
        <v>-0.14225700553744786</v>
      </c>
      <c r="G31">
        <v>-0.14365970867082042</v>
      </c>
      <c r="H31">
        <v>-0.14223555546970151</v>
      </c>
      <c r="I31">
        <v>-0.14279426491712854</v>
      </c>
      <c r="J31">
        <v>-0.14330790281350195</v>
      </c>
      <c r="K31">
        <v>-0.14331053001558586</v>
      </c>
      <c r="L31">
        <v>-0.14246244675622924</v>
      </c>
      <c r="M31">
        <v>-0.14239242196640442</v>
      </c>
      <c r="N31">
        <v>-0.14051475748608061</v>
      </c>
      <c r="O31">
        <v>-0.14032200536977898</v>
      </c>
      <c r="P31">
        <v>-0.14018810036798654</v>
      </c>
      <c r="Q31">
        <v>-0.14073629211413025</v>
      </c>
      <c r="R31">
        <v>-0.14019055247436998</v>
      </c>
      <c r="S31">
        <v>-0.13998212726218695</v>
      </c>
      <c r="T31">
        <v>-0.13952357015939487</v>
      </c>
      <c r="U31">
        <v>-0.14044015664537537</v>
      </c>
      <c r="V31">
        <v>-0.13885419259309389</v>
      </c>
      <c r="W31">
        <v>-0.13835710553531225</v>
      </c>
      <c r="X31">
        <v>-0.13718345455489822</v>
      </c>
      <c r="Y31">
        <v>-0.13671359945387906</v>
      </c>
      <c r="Z31">
        <v>-0.13593773935645781</v>
      </c>
      <c r="AA31">
        <v>-0.13523536188964677</v>
      </c>
      <c r="AB31">
        <v>-0.13307906444717243</v>
      </c>
      <c r="AC31">
        <v>-0.13255052743360757</v>
      </c>
      <c r="AD31">
        <v>-0.13335811198181674</v>
      </c>
      <c r="AE31">
        <v>-0.13163993443261862</v>
      </c>
      <c r="AF31">
        <v>-0.1320777793325672</v>
      </c>
      <c r="AG31">
        <v>-0.13096601070767749</v>
      </c>
      <c r="AH31">
        <v>-0.13155307748188066</v>
      </c>
      <c r="AI31">
        <v>-0.13167632905702353</v>
      </c>
      <c r="AJ31">
        <v>-0.13115411571431834</v>
      </c>
      <c r="AK31">
        <v>-0.13032669824873203</v>
      </c>
      <c r="AL31">
        <v>-0.12995862684831994</v>
      </c>
      <c r="AM31">
        <v>-0.130178123081575</v>
      </c>
      <c r="AN31">
        <v>-0.13118636839500203</v>
      </c>
      <c r="AO31">
        <v>-0.12983648272788056</v>
      </c>
      <c r="AP31">
        <v>-0.13148936866253846</v>
      </c>
      <c r="AQ31">
        <v>-0.13031700485792358</v>
      </c>
      <c r="AR31">
        <v>-0.13068077819310914</v>
      </c>
      <c r="AS31">
        <v>-0.13167745339196374</v>
      </c>
      <c r="AT31">
        <v>-0.1318705589064405</v>
      </c>
      <c r="AU31">
        <v>-0.13318383348505353</v>
      </c>
      <c r="AV31">
        <v>-0.13230235576625937</v>
      </c>
      <c r="AW31">
        <v>-0.13113174410915188</v>
      </c>
      <c r="AX31">
        <v>-0.13012725774838868</v>
      </c>
      <c r="AY31">
        <v>-0.13215354121980688</v>
      </c>
      <c r="AZ31">
        <v>-0.13055605094849218</v>
      </c>
      <c r="BA31">
        <v>-0.13149116913869469</v>
      </c>
      <c r="BB31">
        <v>-0.13121351354495869</v>
      </c>
      <c r="BC31">
        <v>-0.13169043978215372</v>
      </c>
      <c r="BD31">
        <v>-0.13327025625816358</v>
      </c>
      <c r="BE31">
        <v>-0.13401899422566721</v>
      </c>
      <c r="BF31">
        <v>-0.13420592473427931</v>
      </c>
      <c r="BG31">
        <v>-0.13438420983440086</v>
      </c>
      <c r="BH31">
        <v>-0.13523254731442524</v>
      </c>
      <c r="BI31">
        <v>-0.13573796640777613</v>
      </c>
      <c r="BJ31">
        <v>-0.13497999080876666</v>
      </c>
      <c r="BK31">
        <v>-0.1357769047450878</v>
      </c>
      <c r="BL31">
        <v>-0.13519771873145975</v>
      </c>
      <c r="BM31">
        <v>-0.13551211901211702</v>
      </c>
      <c r="BN31">
        <v>-0.13383890208599949</v>
      </c>
      <c r="BO31">
        <v>-0.13499109382096658</v>
      </c>
      <c r="BP31">
        <v>-0.13481446512842546</v>
      </c>
      <c r="BQ31">
        <v>-0.13509392676142162</v>
      </c>
      <c r="BR31">
        <v>-0.13649899081220895</v>
      </c>
      <c r="BS31">
        <v>-0.1375833829189495</v>
      </c>
      <c r="BT31">
        <v>-0.13760743545805565</v>
      </c>
      <c r="BU31">
        <v>-0.13776971609376826</v>
      </c>
      <c r="BV31">
        <v>-0.13715869884425688</v>
      </c>
      <c r="BW31">
        <v>-0.13709300775404931</v>
      </c>
      <c r="BX31">
        <v>-0.13778319572963113</v>
      </c>
      <c r="BY31">
        <v>-0.13886706613577759</v>
      </c>
    </row>
    <row r="33" spans="2:2" x14ac:dyDescent="0.3">
      <c r="B33" t="str" cm="1">
        <f t="array" ref="B33:B106">TRANSPOSE(D2:BY2)</f>
        <v>2003q2</v>
      </c>
    </row>
    <row r="34" spans="2:2" x14ac:dyDescent="0.3">
      <c r="B34" t="str">
        <v>2003q3</v>
      </c>
    </row>
    <row r="35" spans="2:2" x14ac:dyDescent="0.3">
      <c r="B35" t="str">
        <v>2003q4</v>
      </c>
    </row>
    <row r="36" spans="2:2" x14ac:dyDescent="0.3">
      <c r="B36" t="str">
        <v>2004q1</v>
      </c>
    </row>
    <row r="37" spans="2:2" x14ac:dyDescent="0.3">
      <c r="B37" t="str">
        <v>2004q2</v>
      </c>
    </row>
    <row r="38" spans="2:2" x14ac:dyDescent="0.3">
      <c r="B38" t="str">
        <v>2004q3</v>
      </c>
    </row>
    <row r="39" spans="2:2" x14ac:dyDescent="0.3">
      <c r="B39" t="str">
        <v>2004q4</v>
      </c>
    </row>
    <row r="40" spans="2:2" x14ac:dyDescent="0.3">
      <c r="B40" t="str">
        <v>2005q1</v>
      </c>
    </row>
    <row r="41" spans="2:2" x14ac:dyDescent="0.3">
      <c r="B41" t="str">
        <v>2005q2</v>
      </c>
    </row>
    <row r="42" spans="2:2" x14ac:dyDescent="0.3">
      <c r="B42" t="str">
        <v>2005q3</v>
      </c>
    </row>
    <row r="43" spans="2:2" x14ac:dyDescent="0.3">
      <c r="B43" t="str">
        <v>2005q4</v>
      </c>
    </row>
    <row r="44" spans="2:2" x14ac:dyDescent="0.3">
      <c r="B44" t="str">
        <v>2006q1</v>
      </c>
    </row>
    <row r="45" spans="2:2" x14ac:dyDescent="0.3">
      <c r="B45" t="str">
        <v>2006q2</v>
      </c>
    </row>
    <row r="46" spans="2:2" x14ac:dyDescent="0.3">
      <c r="B46" t="str">
        <v>2006q3</v>
      </c>
    </row>
    <row r="47" spans="2:2" x14ac:dyDescent="0.3">
      <c r="B47" t="str">
        <v>2006q4</v>
      </c>
    </row>
    <row r="48" spans="2:2" x14ac:dyDescent="0.3">
      <c r="B48" t="str">
        <v>2007q1</v>
      </c>
    </row>
    <row r="49" spans="2:2" x14ac:dyDescent="0.3">
      <c r="B49" t="str">
        <v>2007q2</v>
      </c>
    </row>
    <row r="50" spans="2:2" x14ac:dyDescent="0.3">
      <c r="B50" t="str">
        <v>2007q3</v>
      </c>
    </row>
    <row r="51" spans="2:2" x14ac:dyDescent="0.3">
      <c r="B51" t="str">
        <v>2007q4</v>
      </c>
    </row>
    <row r="52" spans="2:2" x14ac:dyDescent="0.3">
      <c r="B52" t="str">
        <v>2008q1</v>
      </c>
    </row>
    <row r="53" spans="2:2" x14ac:dyDescent="0.3">
      <c r="B53" t="str">
        <v>2008q2</v>
      </c>
    </row>
    <row r="54" spans="2:2" x14ac:dyDescent="0.3">
      <c r="B54" t="str">
        <v>2008q3</v>
      </c>
    </row>
    <row r="55" spans="2:2" x14ac:dyDescent="0.3">
      <c r="B55" t="str">
        <v>2008q4</v>
      </c>
    </row>
    <row r="56" spans="2:2" x14ac:dyDescent="0.3">
      <c r="B56" t="str">
        <v>2009q1</v>
      </c>
    </row>
    <row r="57" spans="2:2" x14ac:dyDescent="0.3">
      <c r="B57" t="str">
        <v>2009q2</v>
      </c>
    </row>
    <row r="58" spans="2:2" x14ac:dyDescent="0.3">
      <c r="B58" t="str">
        <v>2009q3</v>
      </c>
    </row>
    <row r="59" spans="2:2" x14ac:dyDescent="0.3">
      <c r="B59" t="str">
        <v>2009q4</v>
      </c>
    </row>
    <row r="60" spans="2:2" x14ac:dyDescent="0.3">
      <c r="B60" t="str">
        <v>2010q1</v>
      </c>
    </row>
    <row r="61" spans="2:2" x14ac:dyDescent="0.3">
      <c r="B61" t="str">
        <v>2010q2</v>
      </c>
    </row>
    <row r="62" spans="2:2" x14ac:dyDescent="0.3">
      <c r="B62" t="str">
        <v>2010q3</v>
      </c>
    </row>
    <row r="63" spans="2:2" x14ac:dyDescent="0.3">
      <c r="B63" t="str">
        <v>2010q4</v>
      </c>
    </row>
    <row r="64" spans="2:2" x14ac:dyDescent="0.3">
      <c r="B64" t="str">
        <v>2011q1</v>
      </c>
    </row>
    <row r="65" spans="2:2" x14ac:dyDescent="0.3">
      <c r="B65" t="str">
        <v>2011q2</v>
      </c>
    </row>
    <row r="66" spans="2:2" x14ac:dyDescent="0.3">
      <c r="B66" t="str">
        <v>2011q3</v>
      </c>
    </row>
    <row r="67" spans="2:2" x14ac:dyDescent="0.3">
      <c r="B67" t="str">
        <v>2011q4</v>
      </c>
    </row>
    <row r="68" spans="2:2" x14ac:dyDescent="0.3">
      <c r="B68" t="str">
        <v>2012q1</v>
      </c>
    </row>
    <row r="69" spans="2:2" x14ac:dyDescent="0.3">
      <c r="B69" t="str">
        <v>2012q2</v>
      </c>
    </row>
    <row r="70" spans="2:2" x14ac:dyDescent="0.3">
      <c r="B70" t="str">
        <v>2012q3</v>
      </c>
    </row>
    <row r="71" spans="2:2" x14ac:dyDescent="0.3">
      <c r="B71" t="str">
        <v>2012q4</v>
      </c>
    </row>
    <row r="72" spans="2:2" x14ac:dyDescent="0.3">
      <c r="B72" t="str">
        <v>2013q1</v>
      </c>
    </row>
    <row r="73" spans="2:2" x14ac:dyDescent="0.3">
      <c r="B73" t="str">
        <v>2013q2</v>
      </c>
    </row>
    <row r="74" spans="2:2" x14ac:dyDescent="0.3">
      <c r="B74" t="str">
        <v>2013q3</v>
      </c>
    </row>
    <row r="75" spans="2:2" x14ac:dyDescent="0.3">
      <c r="B75" t="str">
        <v>2013q4</v>
      </c>
    </row>
    <row r="76" spans="2:2" x14ac:dyDescent="0.3">
      <c r="B76" t="str">
        <v>2014q1</v>
      </c>
    </row>
    <row r="77" spans="2:2" x14ac:dyDescent="0.3">
      <c r="B77" t="str">
        <v>2014q2</v>
      </c>
    </row>
    <row r="78" spans="2:2" x14ac:dyDescent="0.3">
      <c r="B78" t="str">
        <v>2014q3</v>
      </c>
    </row>
    <row r="79" spans="2:2" x14ac:dyDescent="0.3">
      <c r="B79" t="str">
        <v>2014q4</v>
      </c>
    </row>
    <row r="80" spans="2:2" x14ac:dyDescent="0.3">
      <c r="B80" t="str">
        <v>2015q1</v>
      </c>
    </row>
    <row r="81" spans="2:2" x14ac:dyDescent="0.3">
      <c r="B81" t="str">
        <v>2015q2</v>
      </c>
    </row>
    <row r="82" spans="2:2" x14ac:dyDescent="0.3">
      <c r="B82" t="str">
        <v>2015q3</v>
      </c>
    </row>
    <row r="83" spans="2:2" x14ac:dyDescent="0.3">
      <c r="B83" t="str">
        <v>2015q4</v>
      </c>
    </row>
    <row r="84" spans="2:2" x14ac:dyDescent="0.3">
      <c r="B84" t="str">
        <v>2016q1</v>
      </c>
    </row>
    <row r="85" spans="2:2" x14ac:dyDescent="0.3">
      <c r="B85" t="str">
        <v>2016q2</v>
      </c>
    </row>
    <row r="86" spans="2:2" x14ac:dyDescent="0.3">
      <c r="B86" t="str">
        <v>2016q3</v>
      </c>
    </row>
    <row r="87" spans="2:2" x14ac:dyDescent="0.3">
      <c r="B87" t="str">
        <v>2016q4</v>
      </c>
    </row>
    <row r="88" spans="2:2" x14ac:dyDescent="0.3">
      <c r="B88" t="str">
        <v>2017q1</v>
      </c>
    </row>
    <row r="89" spans="2:2" x14ac:dyDescent="0.3">
      <c r="B89" t="str">
        <v>2017q2</v>
      </c>
    </row>
    <row r="90" spans="2:2" x14ac:dyDescent="0.3">
      <c r="B90" t="str">
        <v>2017q3</v>
      </c>
    </row>
    <row r="91" spans="2:2" x14ac:dyDescent="0.3">
      <c r="B91" t="str">
        <v>2017q4</v>
      </c>
    </row>
    <row r="92" spans="2:2" x14ac:dyDescent="0.3">
      <c r="B92" t="str">
        <v>2018q1</v>
      </c>
    </row>
    <row r="93" spans="2:2" x14ac:dyDescent="0.3">
      <c r="B93" t="str">
        <v>2018q2</v>
      </c>
    </row>
    <row r="94" spans="2:2" x14ac:dyDescent="0.3">
      <c r="B94" t="str">
        <v>2018q3</v>
      </c>
    </row>
    <row r="95" spans="2:2" x14ac:dyDescent="0.3">
      <c r="B95" t="str">
        <v>2018q4</v>
      </c>
    </row>
    <row r="96" spans="2:2" x14ac:dyDescent="0.3">
      <c r="B96" t="str">
        <v>2019q1</v>
      </c>
    </row>
    <row r="97" spans="2:2" x14ac:dyDescent="0.3">
      <c r="B97" t="str">
        <v>2019q2</v>
      </c>
    </row>
    <row r="98" spans="2:2" x14ac:dyDescent="0.3">
      <c r="B98" t="str">
        <v>2019q3</v>
      </c>
    </row>
    <row r="99" spans="2:2" x14ac:dyDescent="0.3">
      <c r="B99" t="str">
        <v>2019q4</v>
      </c>
    </row>
    <row r="100" spans="2:2" x14ac:dyDescent="0.3">
      <c r="B100" t="str">
        <v>2020q1</v>
      </c>
    </row>
    <row r="101" spans="2:2" x14ac:dyDescent="0.3">
      <c r="B101" t="str">
        <v>2020q2</v>
      </c>
    </row>
    <row r="102" spans="2:2" x14ac:dyDescent="0.3">
      <c r="B102" t="str">
        <v>2020q3</v>
      </c>
    </row>
    <row r="103" spans="2:2" x14ac:dyDescent="0.3">
      <c r="B103" t="str">
        <v>2020q4</v>
      </c>
    </row>
    <row r="104" spans="2:2" x14ac:dyDescent="0.3">
      <c r="B104" t="str">
        <v>2021q1</v>
      </c>
    </row>
    <row r="105" spans="2:2" x14ac:dyDescent="0.3">
      <c r="B105" t="str">
        <v>2021q2</v>
      </c>
    </row>
    <row r="106" spans="2:2" x14ac:dyDescent="0.3">
      <c r="B106" t="str">
        <v>2021q3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61F-89FC-4D0E-8760-1140F25C89D3}">
  <dimension ref="B2:AA139"/>
  <sheetViews>
    <sheetView topLeftCell="A31" workbookViewId="0">
      <selection activeCell="T137" sqref="T137"/>
    </sheetView>
  </sheetViews>
  <sheetFormatPr baseColWidth="10" defaultRowHeight="14.4" x14ac:dyDescent="0.3"/>
  <sheetData>
    <row r="2" spans="2:27" x14ac:dyDescent="0.3">
      <c r="C2" t="s">
        <v>235</v>
      </c>
    </row>
    <row r="4" spans="2:27" x14ac:dyDescent="0.3">
      <c r="B4" t="s">
        <v>40</v>
      </c>
      <c r="D4" t="s">
        <v>40</v>
      </c>
      <c r="E4" t="s">
        <v>41</v>
      </c>
      <c r="F4" t="s">
        <v>46</v>
      </c>
      <c r="G4" t="s">
        <v>42</v>
      </c>
      <c r="H4" t="s">
        <v>43</v>
      </c>
      <c r="I4" t="s">
        <v>44</v>
      </c>
      <c r="J4" t="s">
        <v>45</v>
      </c>
      <c r="L4" cm="1">
        <f t="array" ref="L4:AA11">TRANSPOSE(C4:J19)</f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</row>
    <row r="5" spans="2:27" x14ac:dyDescent="0.3"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tr">
        <v>BZSCORE</v>
      </c>
      <c r="M5">
        <v>1</v>
      </c>
      <c r="N5">
        <v>0.91639013361818977</v>
      </c>
      <c r="O5">
        <v>0.78280758246770121</v>
      </c>
      <c r="P5">
        <v>0.62493452682861972</v>
      </c>
      <c r="Q5">
        <v>0.47889229787772891</v>
      </c>
      <c r="R5">
        <v>0.38915301899746235</v>
      </c>
      <c r="S5">
        <v>0.32770639698721282</v>
      </c>
      <c r="T5">
        <v>0.28869252531418776</v>
      </c>
      <c r="U5">
        <v>0.26440662356474232</v>
      </c>
      <c r="V5">
        <v>0.24506571584374776</v>
      </c>
      <c r="W5">
        <v>0.23185080353436807</v>
      </c>
      <c r="X5">
        <v>0.22712548883417433</v>
      </c>
      <c r="Y5">
        <v>0.21590534330926192</v>
      </c>
      <c r="Z5">
        <v>0.20774830168340175</v>
      </c>
      <c r="AA5">
        <v>0.19957119437666349</v>
      </c>
    </row>
    <row r="6" spans="2:27" x14ac:dyDescent="0.3">
      <c r="C6">
        <v>2</v>
      </c>
      <c r="D6">
        <v>0.91639013361818977</v>
      </c>
      <c r="E6">
        <v>8.2565660129075187E-3</v>
      </c>
      <c r="F6">
        <v>6.2283285234274021E-3</v>
      </c>
      <c r="G6">
        <v>1.4387559628662824E-2</v>
      </c>
      <c r="H6">
        <v>8.701823184331315E-3</v>
      </c>
      <c r="I6">
        <v>9.737880965741047E-3</v>
      </c>
      <c r="J6">
        <v>3.6397480307577591E-3</v>
      </c>
      <c r="L6" t="str">
        <v>BANKCON</v>
      </c>
      <c r="M6">
        <v>0</v>
      </c>
      <c r="N6">
        <v>8.2565660129075187E-3</v>
      </c>
      <c r="O6">
        <v>3.1613611386362081E-2</v>
      </c>
      <c r="P6">
        <v>9.0757109055959947E-2</v>
      </c>
      <c r="Q6">
        <v>0.16507333878146369</v>
      </c>
      <c r="R6">
        <v>0.21428437664384084</v>
      </c>
      <c r="S6">
        <v>0.23542847154342411</v>
      </c>
      <c r="T6">
        <v>0.2251399835329384</v>
      </c>
      <c r="U6">
        <v>0.2137212849225007</v>
      </c>
      <c r="V6">
        <v>0.20445094492412985</v>
      </c>
      <c r="W6">
        <v>0.19508016289290847</v>
      </c>
      <c r="X6">
        <v>0.18985006255899972</v>
      </c>
      <c r="Y6">
        <v>0.18750029933221857</v>
      </c>
      <c r="Z6">
        <v>0.18468574150992867</v>
      </c>
      <c r="AA6">
        <v>0.18012872797580093</v>
      </c>
    </row>
    <row r="7" spans="2:27" x14ac:dyDescent="0.3">
      <c r="C7">
        <v>3</v>
      </c>
      <c r="D7">
        <v>0.78280758246770121</v>
      </c>
      <c r="E7">
        <v>3.1613611386362081E-2</v>
      </c>
      <c r="F7">
        <v>1.567625507750476E-2</v>
      </c>
      <c r="G7">
        <v>2.0392409665705054E-2</v>
      </c>
      <c r="H7">
        <v>2.4951678860563108E-2</v>
      </c>
      <c r="I7">
        <v>5.662424070669389E-2</v>
      </c>
      <c r="J7">
        <v>1.1960661847666951E-2</v>
      </c>
      <c r="L7" t="str">
        <v>FINDEX</v>
      </c>
      <c r="M7">
        <v>0</v>
      </c>
      <c r="N7">
        <v>6.2283285234274021E-3</v>
      </c>
      <c r="O7">
        <v>1.567625507750476E-2</v>
      </c>
      <c r="P7">
        <v>2.3608850562141875E-2</v>
      </c>
      <c r="Q7">
        <v>2.8184985825574042E-2</v>
      </c>
      <c r="R7">
        <v>3.3191890940399316E-2</v>
      </c>
      <c r="S7">
        <v>3.6681609802027851E-2</v>
      </c>
      <c r="T7">
        <v>4.0838769467080996E-2</v>
      </c>
      <c r="U7">
        <v>4.7543242737837534E-2</v>
      </c>
      <c r="V7">
        <v>5.3902396134077761E-2</v>
      </c>
      <c r="W7">
        <v>6.0802685449106428E-2</v>
      </c>
      <c r="X7">
        <v>6.6128932107963279E-2</v>
      </c>
      <c r="Y7">
        <v>7.0864197813335833E-2</v>
      </c>
      <c r="Z7">
        <v>7.1909549297581019E-2</v>
      </c>
      <c r="AA7">
        <v>7.3406460485259853E-2</v>
      </c>
    </row>
    <row r="8" spans="2:27" x14ac:dyDescent="0.3">
      <c r="C8">
        <v>4</v>
      </c>
      <c r="D8">
        <v>0.62493452682861972</v>
      </c>
      <c r="E8">
        <v>9.0757109055959947E-2</v>
      </c>
      <c r="F8">
        <v>2.3608850562141875E-2</v>
      </c>
      <c r="G8">
        <v>2.904817687351903E-2</v>
      </c>
      <c r="H8">
        <v>6.4414164455295075E-2</v>
      </c>
      <c r="I8">
        <v>5.3648175567576027E-2</v>
      </c>
      <c r="J8">
        <v>3.627985552207702E-2</v>
      </c>
      <c r="L8" t="str">
        <v>IPC</v>
      </c>
      <c r="M8">
        <v>0</v>
      </c>
      <c r="N8">
        <v>1.4387559628662824E-2</v>
      </c>
      <c r="O8">
        <v>2.0392409665705054E-2</v>
      </c>
      <c r="P8">
        <v>2.904817687351903E-2</v>
      </c>
      <c r="Q8">
        <v>3.658215119464453E-2</v>
      </c>
      <c r="R8">
        <v>3.9940145078929401E-2</v>
      </c>
      <c r="S8">
        <v>4.14499707470148E-2</v>
      </c>
      <c r="T8">
        <v>4.3202131897688137E-2</v>
      </c>
      <c r="U8">
        <v>4.7844321545619267E-2</v>
      </c>
      <c r="V8">
        <v>5.0011605526913916E-2</v>
      </c>
      <c r="W8">
        <v>5.1325080446614733E-2</v>
      </c>
      <c r="X8">
        <v>5.218846187524262E-2</v>
      </c>
      <c r="Y8">
        <v>5.2355240843126538E-2</v>
      </c>
      <c r="Z8">
        <v>5.2366559108776974E-2</v>
      </c>
      <c r="AA8">
        <v>5.1343525121986353E-2</v>
      </c>
    </row>
    <row r="9" spans="2:27" x14ac:dyDescent="0.3">
      <c r="C9">
        <v>5</v>
      </c>
      <c r="D9">
        <v>0.47889229787772891</v>
      </c>
      <c r="E9">
        <v>0.16507333878146369</v>
      </c>
      <c r="F9">
        <v>2.8184985825574042E-2</v>
      </c>
      <c r="G9">
        <v>3.658215119464453E-2</v>
      </c>
      <c r="H9">
        <v>5.9385638839076139E-2</v>
      </c>
      <c r="I9">
        <v>5.9285057706493671E-2</v>
      </c>
      <c r="J9">
        <v>8.2738830436410546E-2</v>
      </c>
      <c r="L9" t="str">
        <v>CONSUM</v>
      </c>
      <c r="M9">
        <v>0</v>
      </c>
      <c r="N9">
        <v>8.701823184331315E-3</v>
      </c>
      <c r="O9">
        <v>2.4951678860563108E-2</v>
      </c>
      <c r="P9">
        <v>6.4414164455295075E-2</v>
      </c>
      <c r="Q9">
        <v>5.9385638839076139E-2</v>
      </c>
      <c r="R9">
        <v>5.9649207584967959E-2</v>
      </c>
      <c r="S9">
        <v>7.4249529058034308E-2</v>
      </c>
      <c r="T9">
        <v>9.2219122815803051E-2</v>
      </c>
      <c r="U9">
        <v>0.10317988386480634</v>
      </c>
      <c r="V9">
        <v>0.11862795635524351</v>
      </c>
      <c r="W9">
        <v>0.1334862951396969</v>
      </c>
      <c r="X9">
        <v>0.14294269221619388</v>
      </c>
      <c r="Y9">
        <v>0.15178472180030644</v>
      </c>
      <c r="Z9">
        <v>0.1605261102443839</v>
      </c>
      <c r="AA9">
        <v>0.16993393646455018</v>
      </c>
    </row>
    <row r="10" spans="2:27" x14ac:dyDescent="0.3">
      <c r="C10">
        <v>6</v>
      </c>
      <c r="D10">
        <v>0.38915301899746235</v>
      </c>
      <c r="E10">
        <v>0.21428437664384084</v>
      </c>
      <c r="F10">
        <v>3.3191890940399316E-2</v>
      </c>
      <c r="G10">
        <v>3.9940145078929401E-2</v>
      </c>
      <c r="H10">
        <v>5.9649207584967959E-2</v>
      </c>
      <c r="I10">
        <v>5.4955589260354779E-2</v>
      </c>
      <c r="J10">
        <v>0.11468312343177683</v>
      </c>
      <c r="L10" t="str">
        <v>INVEST</v>
      </c>
      <c r="M10">
        <v>0</v>
      </c>
      <c r="N10">
        <v>9.737880965741047E-3</v>
      </c>
      <c r="O10">
        <v>5.662424070669389E-2</v>
      </c>
      <c r="P10">
        <v>5.3648175567576027E-2</v>
      </c>
      <c r="Q10">
        <v>5.9285057706493671E-2</v>
      </c>
      <c r="R10">
        <v>5.4955589260354779E-2</v>
      </c>
      <c r="S10">
        <v>5.5409286142035261E-2</v>
      </c>
      <c r="T10">
        <v>5.9661514896797274E-2</v>
      </c>
      <c r="U10">
        <v>5.9134846756541848E-2</v>
      </c>
      <c r="V10">
        <v>5.8718436893619844E-2</v>
      </c>
      <c r="W10">
        <v>5.7356353947408803E-2</v>
      </c>
      <c r="X10">
        <v>5.688331373194333E-2</v>
      </c>
      <c r="Y10">
        <v>5.6166753970149752E-2</v>
      </c>
      <c r="Z10">
        <v>5.5060154279869572E-2</v>
      </c>
      <c r="AA10">
        <v>5.4161532148807152E-2</v>
      </c>
    </row>
    <row r="11" spans="2:27" x14ac:dyDescent="0.3">
      <c r="C11">
        <v>7</v>
      </c>
      <c r="D11">
        <v>0.32770639698721282</v>
      </c>
      <c r="E11">
        <v>0.23542847154342411</v>
      </c>
      <c r="F11">
        <v>3.6681609802027851E-2</v>
      </c>
      <c r="G11">
        <v>4.14499707470148E-2</v>
      </c>
      <c r="H11">
        <v>7.4249529058034308E-2</v>
      </c>
      <c r="I11">
        <v>5.5409286142035261E-2</v>
      </c>
      <c r="J11">
        <v>0.12108241406263516</v>
      </c>
      <c r="L11" t="str">
        <v>PBI</v>
      </c>
      <c r="M11">
        <v>0</v>
      </c>
      <c r="N11">
        <v>3.6397480307577591E-3</v>
      </c>
      <c r="O11">
        <v>1.1960661847666951E-2</v>
      </c>
      <c r="P11">
        <v>3.627985552207702E-2</v>
      </c>
      <c r="Q11">
        <v>8.2738830436410546E-2</v>
      </c>
      <c r="R11">
        <v>0.11468312343177683</v>
      </c>
      <c r="S11">
        <v>0.12108241406263516</v>
      </c>
      <c r="T11">
        <v>0.13275952883719605</v>
      </c>
      <c r="U11">
        <v>0.13735492069820407</v>
      </c>
      <c r="V11">
        <v>0.13495457968314545</v>
      </c>
      <c r="W11">
        <v>0.12946084101199945</v>
      </c>
      <c r="X11">
        <v>0.12705448093129434</v>
      </c>
      <c r="Y11">
        <v>0.12541938285146784</v>
      </c>
      <c r="Z11">
        <v>0.12334914410187972</v>
      </c>
      <c r="AA11">
        <v>0.1231305137355253</v>
      </c>
    </row>
    <row r="12" spans="2:27" x14ac:dyDescent="0.3">
      <c r="C12">
        <v>8</v>
      </c>
      <c r="D12">
        <v>0.28869252531418776</v>
      </c>
      <c r="E12">
        <v>0.2251399835329384</v>
      </c>
      <c r="F12">
        <v>4.0838769467080996E-2</v>
      </c>
      <c r="G12">
        <v>4.3202131897688137E-2</v>
      </c>
      <c r="H12">
        <v>9.2219122815803051E-2</v>
      </c>
      <c r="I12">
        <v>5.9661514896797274E-2</v>
      </c>
      <c r="J12">
        <v>0.13275952883719605</v>
      </c>
    </row>
    <row r="13" spans="2:27" x14ac:dyDescent="0.3">
      <c r="C13">
        <v>9</v>
      </c>
      <c r="D13">
        <v>0.26440662356474232</v>
      </c>
      <c r="E13">
        <v>0.2137212849225007</v>
      </c>
      <c r="F13">
        <v>4.7543242737837534E-2</v>
      </c>
      <c r="G13">
        <v>4.7844321545619267E-2</v>
      </c>
      <c r="H13">
        <v>0.10317988386480634</v>
      </c>
      <c r="I13">
        <v>5.9134846756541848E-2</v>
      </c>
      <c r="J13">
        <v>0.13735492069820407</v>
      </c>
    </row>
    <row r="14" spans="2:27" x14ac:dyDescent="0.3">
      <c r="C14">
        <v>10</v>
      </c>
      <c r="D14">
        <v>0.24506571584374776</v>
      </c>
      <c r="E14">
        <v>0.20445094492412985</v>
      </c>
      <c r="F14">
        <v>5.3902396134077761E-2</v>
      </c>
      <c r="G14">
        <v>5.0011605526913916E-2</v>
      </c>
      <c r="H14">
        <v>0.11862795635524351</v>
      </c>
      <c r="I14">
        <v>5.8718436893619844E-2</v>
      </c>
      <c r="J14">
        <v>0.13495457968314545</v>
      </c>
    </row>
    <row r="15" spans="2:27" x14ac:dyDescent="0.3">
      <c r="C15">
        <v>11</v>
      </c>
      <c r="D15">
        <v>0.23185080353436807</v>
      </c>
      <c r="E15">
        <v>0.19508016289290847</v>
      </c>
      <c r="F15">
        <v>6.0802685449106428E-2</v>
      </c>
      <c r="G15">
        <v>5.1325080446614733E-2</v>
      </c>
      <c r="H15">
        <v>0.1334862951396969</v>
      </c>
      <c r="I15">
        <v>5.7356353947408803E-2</v>
      </c>
      <c r="J15">
        <v>0.12946084101199945</v>
      </c>
    </row>
    <row r="16" spans="2:27" x14ac:dyDescent="0.3">
      <c r="C16">
        <v>12</v>
      </c>
      <c r="D16">
        <v>0.22712548883417433</v>
      </c>
      <c r="E16">
        <v>0.18985006255899972</v>
      </c>
      <c r="F16">
        <v>6.6128932107963279E-2</v>
      </c>
      <c r="G16">
        <v>5.218846187524262E-2</v>
      </c>
      <c r="H16">
        <v>0.14294269221619388</v>
      </c>
      <c r="I16">
        <v>5.688331373194333E-2</v>
      </c>
      <c r="J16">
        <v>0.12705448093129434</v>
      </c>
    </row>
    <row r="17" spans="2:27" x14ac:dyDescent="0.3">
      <c r="C17">
        <v>13</v>
      </c>
      <c r="D17">
        <v>0.21590534330926192</v>
      </c>
      <c r="E17">
        <v>0.18750029933221857</v>
      </c>
      <c r="F17">
        <v>7.0864197813335833E-2</v>
      </c>
      <c r="G17">
        <v>5.2355240843126538E-2</v>
      </c>
      <c r="H17">
        <v>0.15178472180030644</v>
      </c>
      <c r="I17">
        <v>5.6166753970149752E-2</v>
      </c>
      <c r="J17">
        <v>0.12541938285146784</v>
      </c>
    </row>
    <row r="18" spans="2:27" x14ac:dyDescent="0.3">
      <c r="C18">
        <v>14</v>
      </c>
      <c r="D18">
        <v>0.20774830168340175</v>
      </c>
      <c r="E18">
        <v>0.18468574150992867</v>
      </c>
      <c r="F18">
        <v>7.1909549297581019E-2</v>
      </c>
      <c r="G18">
        <v>5.2366559108776974E-2</v>
      </c>
      <c r="H18">
        <v>0.1605261102443839</v>
      </c>
      <c r="I18">
        <v>5.5060154279869572E-2</v>
      </c>
      <c r="J18">
        <v>0.12334914410187972</v>
      </c>
    </row>
    <row r="19" spans="2:27" x14ac:dyDescent="0.3">
      <c r="C19">
        <v>15</v>
      </c>
      <c r="D19">
        <v>0.19957119437666349</v>
      </c>
      <c r="E19">
        <v>0.18012872797580093</v>
      </c>
      <c r="F19">
        <v>7.3406460485259853E-2</v>
      </c>
      <c r="G19">
        <v>5.1343525121986353E-2</v>
      </c>
      <c r="H19">
        <v>0.16993393646455018</v>
      </c>
      <c r="I19">
        <v>5.4161532148807152E-2</v>
      </c>
      <c r="J19">
        <v>0.1231305137355253</v>
      </c>
    </row>
    <row r="22" spans="2:27" x14ac:dyDescent="0.3">
      <c r="C22" t="s">
        <v>236</v>
      </c>
    </row>
    <row r="24" spans="2:27" x14ac:dyDescent="0.3">
      <c r="B24" t="s">
        <v>41</v>
      </c>
      <c r="D24" t="s">
        <v>40</v>
      </c>
      <c r="E24" t="s">
        <v>41</v>
      </c>
      <c r="F24" t="s">
        <v>46</v>
      </c>
      <c r="G24" t="s">
        <v>42</v>
      </c>
      <c r="H24" t="s">
        <v>43</v>
      </c>
      <c r="I24" t="s">
        <v>44</v>
      </c>
      <c r="J24" t="s">
        <v>45</v>
      </c>
      <c r="L24" cm="1">
        <f t="array" ref="L24:AA31">TRANSPOSE(C24:J39)</f>
        <v>0</v>
      </c>
      <c r="M24">
        <v>1</v>
      </c>
      <c r="N24">
        <v>2</v>
      </c>
      <c r="O24">
        <v>3</v>
      </c>
      <c r="P24">
        <v>4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X24">
        <v>12</v>
      </c>
      <c r="Y24">
        <v>13</v>
      </c>
      <c r="Z24">
        <v>14</v>
      </c>
      <c r="AA24">
        <v>15</v>
      </c>
    </row>
    <row r="25" spans="2:27" x14ac:dyDescent="0.3">
      <c r="C25">
        <v>1</v>
      </c>
      <c r="D25">
        <v>1.5143992392873144E-2</v>
      </c>
      <c r="E25">
        <v>0.98485600760712688</v>
      </c>
      <c r="F25">
        <v>0</v>
      </c>
      <c r="G25">
        <v>0</v>
      </c>
      <c r="H25">
        <v>0</v>
      </c>
      <c r="I25">
        <v>0</v>
      </c>
      <c r="J25">
        <v>0</v>
      </c>
      <c r="L25" t="str">
        <v>BZSCORE</v>
      </c>
      <c r="M25">
        <v>1.5143992392873144E-2</v>
      </c>
      <c r="N25">
        <v>2.3564570374742862E-2</v>
      </c>
      <c r="O25">
        <v>3.2817555152679062E-2</v>
      </c>
      <c r="P25">
        <v>4.142627296519448E-2</v>
      </c>
      <c r="Q25">
        <v>4.7845530553775155E-2</v>
      </c>
      <c r="R25">
        <v>5.4049325833023638E-2</v>
      </c>
      <c r="S25">
        <v>6.2569883273429078E-2</v>
      </c>
      <c r="T25">
        <v>7.0995726070312098E-2</v>
      </c>
      <c r="U25">
        <v>8.0557680622589764E-2</v>
      </c>
      <c r="V25">
        <v>8.797135846076691E-2</v>
      </c>
      <c r="W25">
        <v>9.6573098102896604E-2</v>
      </c>
      <c r="X25">
        <v>9.9941220450452131E-2</v>
      </c>
      <c r="Y25">
        <v>0.10418389470909359</v>
      </c>
      <c r="Z25">
        <v>0.10747994661261115</v>
      </c>
      <c r="AA25">
        <v>0.10758703355213624</v>
      </c>
    </row>
    <row r="26" spans="2:27" x14ac:dyDescent="0.3">
      <c r="C26">
        <v>2</v>
      </c>
      <c r="D26">
        <v>2.3564570374742862E-2</v>
      </c>
      <c r="E26">
        <v>0.89688799656626594</v>
      </c>
      <c r="F26">
        <v>1.4039646205677381E-2</v>
      </c>
      <c r="G26">
        <v>4.6309607067637672E-3</v>
      </c>
      <c r="H26">
        <v>5.516499056355764E-3</v>
      </c>
      <c r="I26">
        <v>8.6738860124504109E-3</v>
      </c>
      <c r="J26">
        <v>8.7635020775161283E-3</v>
      </c>
      <c r="L26" t="str">
        <v>BANKCON</v>
      </c>
      <c r="M26">
        <v>0.98485600760712688</v>
      </c>
      <c r="N26">
        <v>0.89688799656626594</v>
      </c>
      <c r="O26">
        <v>0.80286798805860737</v>
      </c>
      <c r="P26">
        <v>0.72096935394867634</v>
      </c>
      <c r="Q26">
        <v>0.60438373695614422</v>
      </c>
      <c r="R26">
        <v>0.53701155203128059</v>
      </c>
      <c r="S26">
        <v>0.47295528310592011</v>
      </c>
      <c r="T26">
        <v>0.42648531776461773</v>
      </c>
      <c r="U26">
        <v>0.38668774682742468</v>
      </c>
      <c r="V26">
        <v>0.35610533864548255</v>
      </c>
      <c r="W26">
        <v>0.32830912222462261</v>
      </c>
      <c r="X26">
        <v>0.30987268931646605</v>
      </c>
      <c r="Y26">
        <v>0.29281825840768816</v>
      </c>
      <c r="Z26">
        <v>0.27658993199863208</v>
      </c>
      <c r="AA26">
        <v>0.26347876748526999</v>
      </c>
    </row>
    <row r="27" spans="2:27" x14ac:dyDescent="0.3">
      <c r="C27">
        <v>3</v>
      </c>
      <c r="D27">
        <v>3.2817555152679062E-2</v>
      </c>
      <c r="E27">
        <v>0.80286798805860737</v>
      </c>
      <c r="F27">
        <v>2.1496078459643506E-2</v>
      </c>
      <c r="G27">
        <v>1.7163091869695189E-2</v>
      </c>
      <c r="H27">
        <v>1.8978864798155391E-2</v>
      </c>
      <c r="I27">
        <v>2.0783490478345011E-2</v>
      </c>
      <c r="J27">
        <v>2.8063797070495104E-2</v>
      </c>
      <c r="L27" t="str">
        <v>FINDEX</v>
      </c>
      <c r="M27">
        <v>0</v>
      </c>
      <c r="N27">
        <v>1.4039646205677381E-2</v>
      </c>
      <c r="O27">
        <v>2.1496078459643506E-2</v>
      </c>
      <c r="P27">
        <v>4.0498478983587521E-2</v>
      </c>
      <c r="Q27">
        <v>4.2148138545648667E-2</v>
      </c>
      <c r="R27">
        <v>4.6638836462558265E-2</v>
      </c>
      <c r="S27">
        <v>5.2275782511552904E-2</v>
      </c>
      <c r="T27">
        <v>5.7916329910455963E-2</v>
      </c>
      <c r="U27">
        <v>6.5119033300682028E-2</v>
      </c>
      <c r="V27">
        <v>6.9255948774843368E-2</v>
      </c>
      <c r="W27">
        <v>7.2535024053976577E-2</v>
      </c>
      <c r="X27">
        <v>7.3678440050575833E-2</v>
      </c>
      <c r="Y27">
        <v>7.5474975252500506E-2</v>
      </c>
      <c r="Z27">
        <v>7.7692021529896529E-2</v>
      </c>
      <c r="AA27">
        <v>7.9188813031782476E-2</v>
      </c>
    </row>
    <row r="28" spans="2:27" x14ac:dyDescent="0.3">
      <c r="C28">
        <v>4</v>
      </c>
      <c r="D28">
        <v>4.142627296519448E-2</v>
      </c>
      <c r="E28">
        <v>0.72096935394867634</v>
      </c>
      <c r="F28">
        <v>4.0498478983587521E-2</v>
      </c>
      <c r="G28">
        <v>2.4275467913459418E-2</v>
      </c>
      <c r="H28">
        <v>3.214649978784985E-2</v>
      </c>
      <c r="I28">
        <v>2.9021879514674699E-2</v>
      </c>
      <c r="J28">
        <v>4.2227585085304914E-2</v>
      </c>
      <c r="L28" t="str">
        <v>IPC</v>
      </c>
      <c r="M28">
        <v>0</v>
      </c>
      <c r="N28">
        <v>4.6309607067637672E-3</v>
      </c>
      <c r="O28">
        <v>1.7163091869695189E-2</v>
      </c>
      <c r="P28">
        <v>2.4275467913459418E-2</v>
      </c>
      <c r="Q28">
        <v>2.8233876723488371E-2</v>
      </c>
      <c r="R28">
        <v>3.18615265485108E-2</v>
      </c>
      <c r="S28">
        <v>3.5601506271536722E-2</v>
      </c>
      <c r="T28">
        <v>3.8232233042071025E-2</v>
      </c>
      <c r="U28">
        <v>4.0703236370100808E-2</v>
      </c>
      <c r="V28">
        <v>4.2661317122561146E-2</v>
      </c>
      <c r="W28">
        <v>4.3306844382989325E-2</v>
      </c>
      <c r="X28">
        <v>4.4521861095850851E-2</v>
      </c>
      <c r="Y28">
        <v>4.5212381210815791E-2</v>
      </c>
      <c r="Z28">
        <v>4.5757499519254563E-2</v>
      </c>
      <c r="AA28">
        <v>4.6395262792857744E-2</v>
      </c>
    </row>
    <row r="29" spans="2:27" x14ac:dyDescent="0.3">
      <c r="C29">
        <v>5</v>
      </c>
      <c r="D29">
        <v>4.7845530553775155E-2</v>
      </c>
      <c r="E29">
        <v>0.60438373695614422</v>
      </c>
      <c r="F29">
        <v>4.2148138545648667E-2</v>
      </c>
      <c r="G29">
        <v>2.8233876723488371E-2</v>
      </c>
      <c r="H29">
        <v>5.7536435511244599E-2</v>
      </c>
      <c r="I29">
        <v>5.7047621937115496E-2</v>
      </c>
      <c r="J29">
        <v>7.9053255418283841E-2</v>
      </c>
      <c r="L29" t="str">
        <v>CONSUM</v>
      </c>
      <c r="M29">
        <v>0</v>
      </c>
      <c r="N29">
        <v>5.516499056355764E-3</v>
      </c>
      <c r="O29">
        <v>1.8978864798155391E-2</v>
      </c>
      <c r="P29">
        <v>3.214649978784985E-2</v>
      </c>
      <c r="Q29">
        <v>5.7536435511244599E-2</v>
      </c>
      <c r="R29">
        <v>6.6094206685289619E-2</v>
      </c>
      <c r="S29">
        <v>8.7134982303329597E-2</v>
      </c>
      <c r="T29">
        <v>0.10140230786059067</v>
      </c>
      <c r="U29">
        <v>0.11889029439259974</v>
      </c>
      <c r="V29">
        <v>0.12670925705172764</v>
      </c>
      <c r="W29">
        <v>0.13820585155327214</v>
      </c>
      <c r="X29">
        <v>0.1473719864785521</v>
      </c>
      <c r="Y29">
        <v>0.15327991332384414</v>
      </c>
      <c r="Z29">
        <v>0.1593555413240611</v>
      </c>
      <c r="AA29">
        <v>0.1642897638811821</v>
      </c>
    </row>
    <row r="30" spans="2:27" x14ac:dyDescent="0.3">
      <c r="C30">
        <v>6</v>
      </c>
      <c r="D30">
        <v>5.4049325833023638E-2</v>
      </c>
      <c r="E30">
        <v>0.53701155203128059</v>
      </c>
      <c r="F30">
        <v>4.6638836462558265E-2</v>
      </c>
      <c r="G30">
        <v>3.18615265485108E-2</v>
      </c>
      <c r="H30">
        <v>6.6094206685289619E-2</v>
      </c>
      <c r="I30">
        <v>5.8185483430885643E-2</v>
      </c>
      <c r="J30">
        <v>0.10618711939139155</v>
      </c>
      <c r="L30" t="str">
        <v>INVEST</v>
      </c>
      <c r="M30">
        <v>0</v>
      </c>
      <c r="N30">
        <v>8.6738860124504109E-3</v>
      </c>
      <c r="O30">
        <v>2.0783490478345011E-2</v>
      </c>
      <c r="P30">
        <v>2.9021879514674699E-2</v>
      </c>
      <c r="Q30">
        <v>5.7047621937115496E-2</v>
      </c>
      <c r="R30">
        <v>5.8185483430885643E-2</v>
      </c>
      <c r="S30">
        <v>6.1646806565856332E-2</v>
      </c>
      <c r="T30">
        <v>6.0968203214013562E-2</v>
      </c>
      <c r="U30">
        <v>6.0443784164550887E-2</v>
      </c>
      <c r="V30">
        <v>5.9715534961550285E-2</v>
      </c>
      <c r="W30">
        <v>5.8900560680801059E-2</v>
      </c>
      <c r="X30">
        <v>5.7735105876559341E-2</v>
      </c>
      <c r="Y30">
        <v>5.6999587206008236E-2</v>
      </c>
      <c r="Z30">
        <v>5.737002964902424E-2</v>
      </c>
      <c r="AA30">
        <v>5.7551115040015005E-2</v>
      </c>
    </row>
    <row r="31" spans="2:27" x14ac:dyDescent="0.3">
      <c r="C31">
        <v>7</v>
      </c>
      <c r="D31">
        <v>6.2569883273429078E-2</v>
      </c>
      <c r="E31">
        <v>0.47295528310592011</v>
      </c>
      <c r="F31">
        <v>5.2275782511552904E-2</v>
      </c>
      <c r="G31">
        <v>3.5601506271536722E-2</v>
      </c>
      <c r="H31">
        <v>8.7134982303329597E-2</v>
      </c>
      <c r="I31">
        <v>6.1646806565856332E-2</v>
      </c>
      <c r="J31">
        <v>0.1126840277759151</v>
      </c>
      <c r="L31" t="str">
        <v>PBI</v>
      </c>
      <c r="M31">
        <v>0</v>
      </c>
      <c r="N31">
        <v>8.7635020775161283E-3</v>
      </c>
      <c r="O31">
        <v>2.8063797070495104E-2</v>
      </c>
      <c r="P31">
        <v>4.2227585085304914E-2</v>
      </c>
      <c r="Q31">
        <v>7.9053255418283841E-2</v>
      </c>
      <c r="R31">
        <v>0.10618711939139155</v>
      </c>
      <c r="S31">
        <v>0.1126840277759151</v>
      </c>
      <c r="T31">
        <v>0.11745079119321009</v>
      </c>
      <c r="U31">
        <v>0.1175601779373522</v>
      </c>
      <c r="V31">
        <v>0.12001695540276226</v>
      </c>
      <c r="W31">
        <v>0.11909050124333653</v>
      </c>
      <c r="X31">
        <v>0.12076829806291234</v>
      </c>
      <c r="Y31">
        <v>0.12292420809117291</v>
      </c>
      <c r="Z31">
        <v>0.12455218610732327</v>
      </c>
      <c r="AA31">
        <v>0.12706474261805836</v>
      </c>
    </row>
    <row r="32" spans="2:27" x14ac:dyDescent="0.3">
      <c r="C32">
        <v>8</v>
      </c>
      <c r="D32">
        <v>7.0995726070312098E-2</v>
      </c>
      <c r="E32">
        <v>0.42648531776461773</v>
      </c>
      <c r="F32">
        <v>5.7916329910455963E-2</v>
      </c>
      <c r="G32">
        <v>3.8232233042071025E-2</v>
      </c>
      <c r="H32">
        <v>0.10140230786059067</v>
      </c>
      <c r="I32">
        <v>6.0968203214013562E-2</v>
      </c>
      <c r="J32">
        <v>0.11745079119321009</v>
      </c>
    </row>
    <row r="33" spans="2:27" x14ac:dyDescent="0.3">
      <c r="C33">
        <v>9</v>
      </c>
      <c r="D33">
        <v>8.0557680622589764E-2</v>
      </c>
      <c r="E33">
        <v>0.38668774682742468</v>
      </c>
      <c r="F33">
        <v>6.5119033300682028E-2</v>
      </c>
      <c r="G33">
        <v>4.0703236370100808E-2</v>
      </c>
      <c r="H33">
        <v>0.11889029439259974</v>
      </c>
      <c r="I33">
        <v>6.0443784164550887E-2</v>
      </c>
      <c r="J33">
        <v>0.1175601779373522</v>
      </c>
    </row>
    <row r="34" spans="2:27" x14ac:dyDescent="0.3">
      <c r="C34">
        <v>10</v>
      </c>
      <c r="D34">
        <v>8.797135846076691E-2</v>
      </c>
      <c r="E34">
        <v>0.35610533864548255</v>
      </c>
      <c r="F34">
        <v>6.9255948774843368E-2</v>
      </c>
      <c r="G34">
        <v>4.2661317122561146E-2</v>
      </c>
      <c r="H34">
        <v>0.12670925705172764</v>
      </c>
      <c r="I34">
        <v>5.9715534961550285E-2</v>
      </c>
      <c r="J34">
        <v>0.12001695540276226</v>
      </c>
    </row>
    <row r="35" spans="2:27" x14ac:dyDescent="0.3">
      <c r="C35">
        <v>11</v>
      </c>
      <c r="D35">
        <v>9.6573098102896604E-2</v>
      </c>
      <c r="E35">
        <v>0.32830912222462261</v>
      </c>
      <c r="F35">
        <v>7.2535024053976577E-2</v>
      </c>
      <c r="G35">
        <v>4.3306844382989325E-2</v>
      </c>
      <c r="H35">
        <v>0.13820585155327214</v>
      </c>
      <c r="I35">
        <v>5.8900560680801059E-2</v>
      </c>
      <c r="J35">
        <v>0.11909050124333653</v>
      </c>
    </row>
    <row r="36" spans="2:27" x14ac:dyDescent="0.3">
      <c r="C36">
        <v>12</v>
      </c>
      <c r="D36">
        <v>9.9941220450452131E-2</v>
      </c>
      <c r="E36">
        <v>0.30987268931646605</v>
      </c>
      <c r="F36">
        <v>7.3678440050575833E-2</v>
      </c>
      <c r="G36">
        <v>4.4521861095850851E-2</v>
      </c>
      <c r="H36">
        <v>0.1473719864785521</v>
      </c>
      <c r="I36">
        <v>5.7735105876559341E-2</v>
      </c>
      <c r="J36">
        <v>0.12076829806291234</v>
      </c>
    </row>
    <row r="37" spans="2:27" x14ac:dyDescent="0.3">
      <c r="C37">
        <v>13</v>
      </c>
      <c r="D37">
        <v>0.10418389470909359</v>
      </c>
      <c r="E37">
        <v>0.29281825840768816</v>
      </c>
      <c r="F37">
        <v>7.5474975252500506E-2</v>
      </c>
      <c r="G37">
        <v>4.5212381210815791E-2</v>
      </c>
      <c r="H37">
        <v>0.15327991332384414</v>
      </c>
      <c r="I37">
        <v>5.6999587206008236E-2</v>
      </c>
      <c r="J37">
        <v>0.12292420809117291</v>
      </c>
    </row>
    <row r="38" spans="2:27" x14ac:dyDescent="0.3">
      <c r="C38">
        <v>14</v>
      </c>
      <c r="D38">
        <v>0.10747994661261115</v>
      </c>
      <c r="E38">
        <v>0.27658993199863208</v>
      </c>
      <c r="F38">
        <v>7.7692021529896529E-2</v>
      </c>
      <c r="G38">
        <v>4.5757499519254563E-2</v>
      </c>
      <c r="H38">
        <v>0.1593555413240611</v>
      </c>
      <c r="I38">
        <v>5.737002964902424E-2</v>
      </c>
      <c r="J38">
        <v>0.12455218610732327</v>
      </c>
    </row>
    <row r="39" spans="2:27" x14ac:dyDescent="0.3">
      <c r="C39">
        <v>15</v>
      </c>
      <c r="D39">
        <v>0.10758703355213624</v>
      </c>
      <c r="E39">
        <v>0.26347876748526999</v>
      </c>
      <c r="F39">
        <v>7.9188813031782476E-2</v>
      </c>
      <c r="G39">
        <v>4.6395262792857744E-2</v>
      </c>
      <c r="H39">
        <v>0.1642897638811821</v>
      </c>
      <c r="I39">
        <v>5.7551115040015005E-2</v>
      </c>
      <c r="J39">
        <v>0.12706474261805836</v>
      </c>
    </row>
    <row r="42" spans="2:27" x14ac:dyDescent="0.3">
      <c r="C42" t="s">
        <v>237</v>
      </c>
    </row>
    <row r="44" spans="2:27" x14ac:dyDescent="0.3">
      <c r="B44" t="s">
        <v>46</v>
      </c>
      <c r="D44" t="s">
        <v>40</v>
      </c>
      <c r="E44" t="s">
        <v>41</v>
      </c>
      <c r="F44" t="s">
        <v>46</v>
      </c>
      <c r="G44" t="s">
        <v>42</v>
      </c>
      <c r="H44" t="s">
        <v>43</v>
      </c>
      <c r="I44" t="s">
        <v>44</v>
      </c>
      <c r="J44" t="s">
        <v>45</v>
      </c>
      <c r="L44" cm="1">
        <f t="array" ref="L44:AA51">TRANSPOSE(C44:J59)</f>
        <v>0</v>
      </c>
      <c r="M44">
        <v>1</v>
      </c>
      <c r="N44">
        <v>2</v>
      </c>
      <c r="O44">
        <v>3</v>
      </c>
      <c r="P44">
        <v>4</v>
      </c>
      <c r="Q44">
        <v>5</v>
      </c>
      <c r="R44">
        <v>6</v>
      </c>
      <c r="S44">
        <v>7</v>
      </c>
      <c r="T44">
        <v>8</v>
      </c>
      <c r="U44">
        <v>9</v>
      </c>
      <c r="V44">
        <v>10</v>
      </c>
      <c r="W44">
        <v>11</v>
      </c>
      <c r="X44">
        <v>12</v>
      </c>
      <c r="Y44">
        <v>13</v>
      </c>
      <c r="Z44">
        <v>14</v>
      </c>
      <c r="AA44">
        <v>15</v>
      </c>
    </row>
    <row r="45" spans="2:27" x14ac:dyDescent="0.3">
      <c r="C45">
        <v>1</v>
      </c>
      <c r="D45">
        <v>1.3497780767695929E-2</v>
      </c>
      <c r="E45">
        <v>3.7764969984834536E-2</v>
      </c>
      <c r="F45">
        <v>0.93339131639823236</v>
      </c>
      <c r="G45">
        <v>0</v>
      </c>
      <c r="H45">
        <v>0</v>
      </c>
      <c r="I45">
        <v>0</v>
      </c>
      <c r="J45">
        <v>0</v>
      </c>
      <c r="L45" t="str">
        <v>BZSCORE</v>
      </c>
      <c r="M45">
        <v>1.3497780767695929E-2</v>
      </c>
      <c r="N45">
        <v>0.11809423306281508</v>
      </c>
      <c r="O45">
        <v>0.16554768036892542</v>
      </c>
      <c r="P45">
        <v>0.14110993236098879</v>
      </c>
      <c r="Q45">
        <v>0.1610748989472649</v>
      </c>
      <c r="R45">
        <v>0.15895681929421573</v>
      </c>
      <c r="S45">
        <v>0.1449182726412831</v>
      </c>
      <c r="T45">
        <v>0.14828626893087765</v>
      </c>
      <c r="U45">
        <v>0.14207809588141701</v>
      </c>
      <c r="V45">
        <v>0.13777412230854547</v>
      </c>
      <c r="W45">
        <v>0.13799711464228756</v>
      </c>
      <c r="X45">
        <v>0.13523995426609559</v>
      </c>
      <c r="Y45">
        <v>0.13560944475572428</v>
      </c>
      <c r="Z45">
        <v>0.13555672219023457</v>
      </c>
      <c r="AA45">
        <v>0.13355284686709798</v>
      </c>
    </row>
    <row r="46" spans="2:27" x14ac:dyDescent="0.3">
      <c r="C46">
        <v>2</v>
      </c>
      <c r="D46">
        <v>0.11809423306281508</v>
      </c>
      <c r="E46">
        <v>8.8249157193340019E-2</v>
      </c>
      <c r="F46">
        <v>0.66015586512521451</v>
      </c>
      <c r="G46">
        <v>5.3224065085242835E-3</v>
      </c>
      <c r="H46">
        <v>5.1195781671960039E-2</v>
      </c>
      <c r="I46">
        <v>1.5837086623450104E-2</v>
      </c>
      <c r="J46">
        <v>4.6120397016249509E-3</v>
      </c>
      <c r="L46" t="str">
        <v>BANKCON</v>
      </c>
      <c r="M46">
        <v>3.7764969984834536E-2</v>
      </c>
      <c r="N46">
        <v>8.8249157193340019E-2</v>
      </c>
      <c r="O46">
        <v>0.10731395579953598</v>
      </c>
      <c r="P46">
        <v>0.12627700317762788</v>
      </c>
      <c r="Q46">
        <v>0.12367892574299667</v>
      </c>
      <c r="R46">
        <v>0.11859824026343628</v>
      </c>
      <c r="S46">
        <v>0.11769067971426207</v>
      </c>
      <c r="T46">
        <v>0.11770685294658306</v>
      </c>
      <c r="U46">
        <v>0.12040515929138282</v>
      </c>
      <c r="V46">
        <v>0.12374124790184873</v>
      </c>
      <c r="W46">
        <v>0.12741117396306773</v>
      </c>
      <c r="X46">
        <v>0.13003872151765103</v>
      </c>
      <c r="Y46">
        <v>0.13175474031111695</v>
      </c>
      <c r="Z46">
        <v>0.13363684617730393</v>
      </c>
      <c r="AA46">
        <v>0.13653424455542451</v>
      </c>
    </row>
    <row r="47" spans="2:27" x14ac:dyDescent="0.3">
      <c r="C47">
        <v>3</v>
      </c>
      <c r="D47">
        <v>0.16554768036892542</v>
      </c>
      <c r="E47">
        <v>0.10731395579953598</v>
      </c>
      <c r="F47">
        <v>0.53028187928276171</v>
      </c>
      <c r="G47">
        <v>1.1204661195031202E-2</v>
      </c>
      <c r="H47">
        <v>5.0256906119548195E-2</v>
      </c>
      <c r="I47">
        <v>3.6400130047088031E-2</v>
      </c>
      <c r="J47">
        <v>2.7430381330095129E-2</v>
      </c>
      <c r="L47" t="str">
        <v>FINDEX</v>
      </c>
      <c r="M47">
        <v>0.93339131639823236</v>
      </c>
      <c r="N47">
        <v>0.66015586512521451</v>
      </c>
      <c r="O47">
        <v>0.53028187928276171</v>
      </c>
      <c r="P47">
        <v>0.47199049223875617</v>
      </c>
      <c r="Q47">
        <v>0.40845333678186202</v>
      </c>
      <c r="R47">
        <v>0.35962208174513816</v>
      </c>
      <c r="S47">
        <v>0.30189848487439186</v>
      </c>
      <c r="T47">
        <v>0.27076205374032258</v>
      </c>
      <c r="U47">
        <v>0.24045979622882996</v>
      </c>
      <c r="V47">
        <v>0.22016404397473649</v>
      </c>
      <c r="W47">
        <v>0.20164692739637094</v>
      </c>
      <c r="X47">
        <v>0.18440332118233632</v>
      </c>
      <c r="Y47">
        <v>0.17319798970236694</v>
      </c>
      <c r="Z47">
        <v>0.16359630532212455</v>
      </c>
      <c r="AA47">
        <v>0.1546144582586442</v>
      </c>
    </row>
    <row r="48" spans="2:27" x14ac:dyDescent="0.3">
      <c r="C48">
        <v>4</v>
      </c>
      <c r="D48">
        <v>0.14110993236098879</v>
      </c>
      <c r="E48">
        <v>0.12627700317762788</v>
      </c>
      <c r="F48">
        <v>0.47199049223875617</v>
      </c>
      <c r="G48">
        <v>2.6400131608000622E-2</v>
      </c>
      <c r="H48">
        <v>6.533148016768478E-2</v>
      </c>
      <c r="I48">
        <v>3.8513989578220248E-2</v>
      </c>
      <c r="J48">
        <v>3.6408863966253036E-2</v>
      </c>
      <c r="L48" t="str">
        <v>IPC</v>
      </c>
      <c r="M48">
        <v>0</v>
      </c>
      <c r="N48">
        <v>5.3224065085242835E-3</v>
      </c>
      <c r="O48">
        <v>1.1204661195031202E-2</v>
      </c>
      <c r="P48">
        <v>2.6400131608000622E-2</v>
      </c>
      <c r="Q48">
        <v>3.2997353432562188E-2</v>
      </c>
      <c r="R48">
        <v>3.7804149576129667E-2</v>
      </c>
      <c r="S48">
        <v>4.1702915675907538E-2</v>
      </c>
      <c r="T48">
        <v>4.3707324750349275E-2</v>
      </c>
      <c r="U48">
        <v>4.5329809208916133E-2</v>
      </c>
      <c r="V48">
        <v>4.5220878038838022E-2</v>
      </c>
      <c r="W48">
        <v>4.5699200907339782E-2</v>
      </c>
      <c r="X48">
        <v>4.576475791822178E-2</v>
      </c>
      <c r="Y48">
        <v>4.5480454078791796E-2</v>
      </c>
      <c r="Z48">
        <v>4.4724183829379704E-2</v>
      </c>
      <c r="AA48">
        <v>4.5203335254362716E-2</v>
      </c>
    </row>
    <row r="49" spans="2:27" x14ac:dyDescent="0.3">
      <c r="C49">
        <v>5</v>
      </c>
      <c r="D49">
        <v>0.1610748989472649</v>
      </c>
      <c r="E49">
        <v>0.12367892574299667</v>
      </c>
      <c r="F49">
        <v>0.40845333678186202</v>
      </c>
      <c r="G49">
        <v>3.2997353432562188E-2</v>
      </c>
      <c r="H49">
        <v>7.0085380155136531E-2</v>
      </c>
      <c r="I49">
        <v>4.0590227990842623E-2</v>
      </c>
      <c r="J49">
        <v>5.4104374884629637E-2</v>
      </c>
      <c r="L49" t="str">
        <v>CONSUM</v>
      </c>
      <c r="M49">
        <v>0</v>
      </c>
      <c r="N49">
        <v>5.1195781671960039E-2</v>
      </c>
      <c r="O49">
        <v>5.0256906119548195E-2</v>
      </c>
      <c r="P49">
        <v>6.533148016768478E-2</v>
      </c>
      <c r="Q49">
        <v>7.0085380155136531E-2</v>
      </c>
      <c r="R49">
        <v>8.6493596210055437E-2</v>
      </c>
      <c r="S49">
        <v>0.10910413064874501</v>
      </c>
      <c r="T49">
        <v>0.12072792842584071</v>
      </c>
      <c r="U49">
        <v>0.13352301315222248</v>
      </c>
      <c r="V49">
        <v>0.14555460444573634</v>
      </c>
      <c r="W49">
        <v>0.15618006810478097</v>
      </c>
      <c r="X49">
        <v>0.16848674807950142</v>
      </c>
      <c r="Y49">
        <v>0.17120555124095849</v>
      </c>
      <c r="Z49">
        <v>0.17325889535087052</v>
      </c>
      <c r="AA49">
        <v>0.17997001223965661</v>
      </c>
    </row>
    <row r="50" spans="2:27" x14ac:dyDescent="0.3">
      <c r="C50">
        <v>6</v>
      </c>
      <c r="D50">
        <v>0.15895681929421573</v>
      </c>
      <c r="E50">
        <v>0.11859824026343628</v>
      </c>
      <c r="F50">
        <v>0.35962208174513816</v>
      </c>
      <c r="G50">
        <v>3.7804149576129667E-2</v>
      </c>
      <c r="H50">
        <v>8.6493596210055437E-2</v>
      </c>
      <c r="I50">
        <v>4.2137850693964113E-2</v>
      </c>
      <c r="J50">
        <v>6.3955789908861721E-2</v>
      </c>
      <c r="L50" t="str">
        <v>INVEST</v>
      </c>
      <c r="M50">
        <v>0</v>
      </c>
      <c r="N50">
        <v>1.5837086623450104E-2</v>
      </c>
      <c r="O50">
        <v>3.6400130047088031E-2</v>
      </c>
      <c r="P50">
        <v>3.8513989578220248E-2</v>
      </c>
      <c r="Q50">
        <v>4.0590227990842623E-2</v>
      </c>
      <c r="R50">
        <v>4.2137850693964113E-2</v>
      </c>
      <c r="S50">
        <v>4.7494418140727301E-2</v>
      </c>
      <c r="T50">
        <v>4.7577145880719075E-2</v>
      </c>
      <c r="U50">
        <v>5.0862289252623157E-2</v>
      </c>
      <c r="V50">
        <v>5.2276946066463659E-2</v>
      </c>
      <c r="W50">
        <v>5.3270329201253561E-2</v>
      </c>
      <c r="X50">
        <v>5.4593361246238092E-2</v>
      </c>
      <c r="Y50">
        <v>5.5594601676513963E-2</v>
      </c>
      <c r="Z50">
        <v>5.6424068338367619E-2</v>
      </c>
      <c r="AA50">
        <v>5.7497092553347048E-2</v>
      </c>
    </row>
    <row r="51" spans="2:27" x14ac:dyDescent="0.3">
      <c r="C51">
        <v>7</v>
      </c>
      <c r="D51">
        <v>0.1449182726412831</v>
      </c>
      <c r="E51">
        <v>0.11769067971426207</v>
      </c>
      <c r="F51">
        <v>0.30189848487439186</v>
      </c>
      <c r="G51">
        <v>4.1702915675907538E-2</v>
      </c>
      <c r="H51">
        <v>0.10910413064874501</v>
      </c>
      <c r="I51">
        <v>4.7494418140727301E-2</v>
      </c>
      <c r="J51">
        <v>9.0431370924520318E-2</v>
      </c>
      <c r="L51" t="str">
        <v>PBI</v>
      </c>
      <c r="M51">
        <v>0</v>
      </c>
      <c r="N51">
        <v>4.6120397016249509E-3</v>
      </c>
      <c r="O51">
        <v>2.7430381330095129E-2</v>
      </c>
      <c r="P51">
        <v>3.6408863966253036E-2</v>
      </c>
      <c r="Q51">
        <v>5.4104374884629637E-2</v>
      </c>
      <c r="R51">
        <v>6.3955789908861721E-2</v>
      </c>
      <c r="S51">
        <v>9.0431370924520318E-2</v>
      </c>
      <c r="T51">
        <v>0.10532492560593645</v>
      </c>
      <c r="U51">
        <v>0.1198028486870138</v>
      </c>
      <c r="V51">
        <v>0.12366234540818913</v>
      </c>
      <c r="W51">
        <v>0.12256929306871248</v>
      </c>
      <c r="X51">
        <v>0.12461834022773829</v>
      </c>
      <c r="Y51">
        <v>0.12587522007681842</v>
      </c>
      <c r="Z51">
        <v>0.12562532707317517</v>
      </c>
      <c r="AA51">
        <v>0.12617698948715556</v>
      </c>
    </row>
    <row r="52" spans="2:27" x14ac:dyDescent="0.3">
      <c r="C52">
        <v>8</v>
      </c>
      <c r="D52">
        <v>0.14828626893087765</v>
      </c>
      <c r="E52">
        <v>0.11770685294658306</v>
      </c>
      <c r="F52">
        <v>0.27076205374032258</v>
      </c>
      <c r="G52">
        <v>4.3707324750349275E-2</v>
      </c>
      <c r="H52">
        <v>0.12072792842584071</v>
      </c>
      <c r="I52">
        <v>4.7577145880719075E-2</v>
      </c>
      <c r="J52">
        <v>0.10532492560593645</v>
      </c>
    </row>
    <row r="53" spans="2:27" x14ac:dyDescent="0.3">
      <c r="C53">
        <v>9</v>
      </c>
      <c r="D53">
        <v>0.14207809588141701</v>
      </c>
      <c r="E53">
        <v>0.12040515929138282</v>
      </c>
      <c r="F53">
        <v>0.24045979622882996</v>
      </c>
      <c r="G53">
        <v>4.5329809208916133E-2</v>
      </c>
      <c r="H53">
        <v>0.13352301315222248</v>
      </c>
      <c r="I53">
        <v>5.0862289252623157E-2</v>
      </c>
      <c r="J53">
        <v>0.1198028486870138</v>
      </c>
    </row>
    <row r="54" spans="2:27" x14ac:dyDescent="0.3">
      <c r="C54">
        <v>10</v>
      </c>
      <c r="D54">
        <v>0.13777412230854547</v>
      </c>
      <c r="E54">
        <v>0.12374124790184873</v>
      </c>
      <c r="F54">
        <v>0.22016404397473649</v>
      </c>
      <c r="G54">
        <v>4.5220878038838022E-2</v>
      </c>
      <c r="H54">
        <v>0.14555460444573634</v>
      </c>
      <c r="I54">
        <v>5.2276946066463659E-2</v>
      </c>
      <c r="J54">
        <v>0.12366234540818913</v>
      </c>
    </row>
    <row r="55" spans="2:27" x14ac:dyDescent="0.3">
      <c r="C55">
        <v>11</v>
      </c>
      <c r="D55">
        <v>0.13799711464228756</v>
      </c>
      <c r="E55">
        <v>0.12741117396306773</v>
      </c>
      <c r="F55">
        <v>0.20164692739637094</v>
      </c>
      <c r="G55">
        <v>4.5699200907339782E-2</v>
      </c>
      <c r="H55">
        <v>0.15618006810478097</v>
      </c>
      <c r="I55">
        <v>5.3270329201253561E-2</v>
      </c>
      <c r="J55">
        <v>0.12256929306871248</v>
      </c>
    </row>
    <row r="56" spans="2:27" x14ac:dyDescent="0.3">
      <c r="C56">
        <v>12</v>
      </c>
      <c r="D56">
        <v>0.13523995426609559</v>
      </c>
      <c r="E56">
        <v>0.13003872151765103</v>
      </c>
      <c r="F56">
        <v>0.18440332118233632</v>
      </c>
      <c r="G56">
        <v>4.576475791822178E-2</v>
      </c>
      <c r="H56">
        <v>0.16848674807950142</v>
      </c>
      <c r="I56">
        <v>5.4593361246238092E-2</v>
      </c>
      <c r="J56">
        <v>0.12461834022773829</v>
      </c>
    </row>
    <row r="57" spans="2:27" x14ac:dyDescent="0.3">
      <c r="C57">
        <v>13</v>
      </c>
      <c r="D57">
        <v>0.13560944475572428</v>
      </c>
      <c r="E57">
        <v>0.13175474031111695</v>
      </c>
      <c r="F57">
        <v>0.17319798970236694</v>
      </c>
      <c r="G57">
        <v>4.5480454078791796E-2</v>
      </c>
      <c r="H57">
        <v>0.17120555124095849</v>
      </c>
      <c r="I57">
        <v>5.5594601676513963E-2</v>
      </c>
      <c r="J57">
        <v>0.12587522007681842</v>
      </c>
    </row>
    <row r="58" spans="2:27" x14ac:dyDescent="0.3">
      <c r="C58">
        <v>14</v>
      </c>
      <c r="D58">
        <v>0.13555672219023457</v>
      </c>
      <c r="E58">
        <v>0.13363684617730393</v>
      </c>
      <c r="F58">
        <v>0.16359630532212455</v>
      </c>
      <c r="G58">
        <v>4.4724183829379704E-2</v>
      </c>
      <c r="H58">
        <v>0.17325889535087052</v>
      </c>
      <c r="I58">
        <v>5.6424068338367619E-2</v>
      </c>
      <c r="J58">
        <v>0.12562532707317517</v>
      </c>
    </row>
    <row r="59" spans="2:27" x14ac:dyDescent="0.3">
      <c r="C59">
        <v>15</v>
      </c>
      <c r="D59">
        <v>0.13355284686709798</v>
      </c>
      <c r="E59">
        <v>0.13653424455542451</v>
      </c>
      <c r="F59">
        <v>0.1546144582586442</v>
      </c>
      <c r="G59">
        <v>4.5203335254362716E-2</v>
      </c>
      <c r="H59">
        <v>0.17997001223965661</v>
      </c>
      <c r="I59">
        <v>5.7497092553347048E-2</v>
      </c>
      <c r="J59">
        <v>0.12617698948715556</v>
      </c>
    </row>
    <row r="62" spans="2:27" x14ac:dyDescent="0.3">
      <c r="C62" t="s">
        <v>238</v>
      </c>
    </row>
    <row r="64" spans="2:27" x14ac:dyDescent="0.3">
      <c r="B64" t="s">
        <v>42</v>
      </c>
      <c r="D64" t="s">
        <v>40</v>
      </c>
      <c r="E64" t="s">
        <v>41</v>
      </c>
      <c r="F64" t="s">
        <v>46</v>
      </c>
      <c r="G64" t="s">
        <v>42</v>
      </c>
      <c r="H64" t="s">
        <v>43</v>
      </c>
      <c r="I64" t="s">
        <v>44</v>
      </c>
      <c r="J64" t="s">
        <v>45</v>
      </c>
      <c r="L64" cm="1">
        <f t="array" ref="L64:AA71">TRANSPOSE(C64:J79)</f>
        <v>0</v>
      </c>
      <c r="M64">
        <v>1</v>
      </c>
      <c r="N64">
        <v>2</v>
      </c>
      <c r="O64">
        <v>3</v>
      </c>
      <c r="P64">
        <v>4</v>
      </c>
      <c r="Q64">
        <v>5</v>
      </c>
      <c r="R64">
        <v>6</v>
      </c>
      <c r="S64">
        <v>7</v>
      </c>
      <c r="T64">
        <v>8</v>
      </c>
      <c r="U64">
        <v>9</v>
      </c>
      <c r="V64">
        <v>10</v>
      </c>
      <c r="W64">
        <v>11</v>
      </c>
      <c r="X64">
        <v>12</v>
      </c>
      <c r="Y64">
        <v>13</v>
      </c>
      <c r="Z64">
        <v>14</v>
      </c>
      <c r="AA64">
        <v>15</v>
      </c>
    </row>
    <row r="65" spans="3:27" x14ac:dyDescent="0.3">
      <c r="C65">
        <v>1</v>
      </c>
      <c r="D65">
        <v>0.13204288186981278</v>
      </c>
      <c r="E65">
        <v>1.0351686422237872E-2</v>
      </c>
      <c r="F65">
        <v>8.9369957398359734E-3</v>
      </c>
      <c r="G65">
        <v>0.82542998380709187</v>
      </c>
      <c r="H65">
        <v>0</v>
      </c>
      <c r="I65">
        <v>0</v>
      </c>
      <c r="J65">
        <v>0</v>
      </c>
      <c r="L65" t="str">
        <v>BZSCORE</v>
      </c>
      <c r="M65">
        <v>0.13204288186981278</v>
      </c>
      <c r="N65">
        <v>0.19688221097387026</v>
      </c>
      <c r="O65">
        <v>0.25368419955296162</v>
      </c>
      <c r="P65">
        <v>0.22317769115781125</v>
      </c>
      <c r="Q65">
        <v>0.19624703987611258</v>
      </c>
      <c r="R65">
        <v>0.18110929521005667</v>
      </c>
      <c r="S65">
        <v>0.17468472507889315</v>
      </c>
      <c r="T65">
        <v>0.16984370488988015</v>
      </c>
      <c r="U65">
        <v>0.16808778554787634</v>
      </c>
      <c r="V65">
        <v>0.17623552045523799</v>
      </c>
      <c r="W65">
        <v>0.17155527904462897</v>
      </c>
      <c r="X65">
        <v>0.17137583130395662</v>
      </c>
      <c r="Y65">
        <v>0.16722199833451248</v>
      </c>
      <c r="Z65">
        <v>0.1618018008892656</v>
      </c>
      <c r="AA65">
        <v>0.15694722017151133</v>
      </c>
    </row>
    <row r="66" spans="3:27" x14ac:dyDescent="0.3">
      <c r="C66">
        <v>2</v>
      </c>
      <c r="D66">
        <v>0.19688221097387026</v>
      </c>
      <c r="E66">
        <v>5.297097267684274E-2</v>
      </c>
      <c r="F66">
        <v>1.8513829973524923E-2</v>
      </c>
      <c r="G66">
        <v>0.61070544008872085</v>
      </c>
      <c r="H66">
        <v>3.8793810136052112E-2</v>
      </c>
      <c r="I66">
        <v>2.9006849723037017E-3</v>
      </c>
      <c r="J66">
        <v>2.5007173947982918E-2</v>
      </c>
      <c r="L66" t="str">
        <v>BANKCON</v>
      </c>
      <c r="M66">
        <v>1.0351686422237872E-2</v>
      </c>
      <c r="N66">
        <v>5.297097267684274E-2</v>
      </c>
      <c r="O66">
        <v>5.6065018982768458E-2</v>
      </c>
      <c r="P66">
        <v>7.6578893048831725E-2</v>
      </c>
      <c r="Q66">
        <v>0.11254194271836297</v>
      </c>
      <c r="R66">
        <v>0.12539674411829088</v>
      </c>
      <c r="S66">
        <v>0.1265482373395711</v>
      </c>
      <c r="T66">
        <v>0.1361747366036565</v>
      </c>
      <c r="U66">
        <v>0.15154826685161449</v>
      </c>
      <c r="V66">
        <v>0.16375994804743688</v>
      </c>
      <c r="W66">
        <v>0.17061030896462992</v>
      </c>
      <c r="X66">
        <v>0.17401877431858692</v>
      </c>
      <c r="Y66">
        <v>0.17390852262214729</v>
      </c>
      <c r="Z66">
        <v>0.17340604959792344</v>
      </c>
      <c r="AA66">
        <v>0.17204855886306991</v>
      </c>
    </row>
    <row r="67" spans="3:27" x14ac:dyDescent="0.3">
      <c r="C67">
        <v>3</v>
      </c>
      <c r="D67">
        <v>0.25368419955296162</v>
      </c>
      <c r="E67">
        <v>5.6065018982768458E-2</v>
      </c>
      <c r="F67">
        <v>2.0729437680981913E-2</v>
      </c>
      <c r="G67">
        <v>0.40362267000192392</v>
      </c>
      <c r="H67">
        <v>7.6952652652208159E-2</v>
      </c>
      <c r="I67">
        <v>1.4476987273552963E-2</v>
      </c>
      <c r="J67">
        <v>9.4809076606803905E-2</v>
      </c>
      <c r="L67" t="str">
        <v>FINDEX</v>
      </c>
      <c r="M67">
        <v>8.9369957398359734E-3</v>
      </c>
      <c r="N67">
        <v>1.8513829973524923E-2</v>
      </c>
      <c r="O67">
        <v>2.0729437680981913E-2</v>
      </c>
      <c r="P67">
        <v>2.7202259929624273E-2</v>
      </c>
      <c r="Q67">
        <v>3.9904523136298289E-2</v>
      </c>
      <c r="R67">
        <v>4.6729469139599675E-2</v>
      </c>
      <c r="S67">
        <v>6.1367003627961582E-2</v>
      </c>
      <c r="T67">
        <v>7.1769988862730769E-2</v>
      </c>
      <c r="U67">
        <v>7.4309221165411526E-2</v>
      </c>
      <c r="V67">
        <v>7.7493179649121474E-2</v>
      </c>
      <c r="W67">
        <v>7.9067566117203891E-2</v>
      </c>
      <c r="X67">
        <v>7.910892890213006E-2</v>
      </c>
      <c r="Y67">
        <v>7.8640499921974444E-2</v>
      </c>
      <c r="Z67">
        <v>7.8298433992347399E-2</v>
      </c>
      <c r="AA67">
        <v>7.8485794055942165E-2</v>
      </c>
    </row>
    <row r="68" spans="3:27" x14ac:dyDescent="0.3">
      <c r="C68">
        <v>4</v>
      </c>
      <c r="D68">
        <v>0.22317769115781125</v>
      </c>
      <c r="E68">
        <v>7.6578893048831725E-2</v>
      </c>
      <c r="F68">
        <v>2.7202259929624273E-2</v>
      </c>
      <c r="G68">
        <v>0.30115634940761282</v>
      </c>
      <c r="H68">
        <v>7.8753254971038258E-2</v>
      </c>
      <c r="I68">
        <v>2.5864341311772295E-2</v>
      </c>
      <c r="J68">
        <v>0.16056611784750946</v>
      </c>
      <c r="L68" t="str">
        <v>IPC</v>
      </c>
      <c r="M68">
        <v>0.82542998380709187</v>
      </c>
      <c r="N68">
        <v>0.61070544008872085</v>
      </c>
      <c r="O68">
        <v>0.40362267000192392</v>
      </c>
      <c r="P68">
        <v>0.30115634940761282</v>
      </c>
      <c r="Q68">
        <v>0.24110065827713467</v>
      </c>
      <c r="R68">
        <v>0.20452896092001213</v>
      </c>
      <c r="S68">
        <v>0.18260463610307248</v>
      </c>
      <c r="T68">
        <v>0.16275545248003737</v>
      </c>
      <c r="U68">
        <v>0.140572724955315</v>
      </c>
      <c r="V68">
        <v>0.12485971427085396</v>
      </c>
      <c r="W68">
        <v>0.11214860408011279</v>
      </c>
      <c r="X68">
        <v>0.10329482005112417</v>
      </c>
      <c r="Y68">
        <v>9.8560238147297557E-2</v>
      </c>
      <c r="Z68">
        <v>9.3067006274558606E-2</v>
      </c>
      <c r="AA68">
        <v>8.9593099330740472E-2</v>
      </c>
    </row>
    <row r="69" spans="3:27" x14ac:dyDescent="0.3">
      <c r="C69">
        <v>5</v>
      </c>
      <c r="D69">
        <v>0.19624703987611258</v>
      </c>
      <c r="E69">
        <v>0.11254194271836297</v>
      </c>
      <c r="F69">
        <v>3.9904523136298289E-2</v>
      </c>
      <c r="G69">
        <v>0.24110065827713467</v>
      </c>
      <c r="H69">
        <v>8.2553349715110871E-2</v>
      </c>
      <c r="I69">
        <v>2.9634652389970713E-2</v>
      </c>
      <c r="J69">
        <v>0.17279516978274406</v>
      </c>
      <c r="L69" t="str">
        <v>CONSUM</v>
      </c>
      <c r="M69">
        <v>0</v>
      </c>
      <c r="N69">
        <v>3.8793810136052112E-2</v>
      </c>
      <c r="O69">
        <v>7.6952652652208159E-2</v>
      </c>
      <c r="P69">
        <v>7.8753254971038258E-2</v>
      </c>
      <c r="Q69">
        <v>8.2553349715110871E-2</v>
      </c>
      <c r="R69">
        <v>0.10692568626692042</v>
      </c>
      <c r="S69">
        <v>0.11543788022301472</v>
      </c>
      <c r="T69">
        <v>0.13063996184544285</v>
      </c>
      <c r="U69">
        <v>0.14926511755749194</v>
      </c>
      <c r="V69">
        <v>0.1485523110054171</v>
      </c>
      <c r="W69">
        <v>0.1589271998223323</v>
      </c>
      <c r="X69">
        <v>0.16393674198821481</v>
      </c>
      <c r="Y69">
        <v>0.17020452103958311</v>
      </c>
      <c r="Z69">
        <v>0.17602135252790416</v>
      </c>
      <c r="AA69">
        <v>0.18129841068781632</v>
      </c>
    </row>
    <row r="70" spans="3:27" x14ac:dyDescent="0.3">
      <c r="C70">
        <v>6</v>
      </c>
      <c r="D70">
        <v>0.18110929521005667</v>
      </c>
      <c r="E70">
        <v>0.12539674411829088</v>
      </c>
      <c r="F70">
        <v>4.6729469139599675E-2</v>
      </c>
      <c r="G70">
        <v>0.20452896092001213</v>
      </c>
      <c r="H70">
        <v>0.10692568626692042</v>
      </c>
      <c r="I70">
        <v>3.6480100634162113E-2</v>
      </c>
      <c r="J70">
        <v>0.16687236410167564</v>
      </c>
      <c r="L70" t="str">
        <v>INVEST</v>
      </c>
      <c r="M70">
        <v>0</v>
      </c>
      <c r="N70">
        <v>2.9006849723037017E-3</v>
      </c>
      <c r="O70">
        <v>1.4476987273552963E-2</v>
      </c>
      <c r="P70">
        <v>2.5864341311772295E-2</v>
      </c>
      <c r="Q70">
        <v>2.9634652389970713E-2</v>
      </c>
      <c r="R70">
        <v>3.6480100634162113E-2</v>
      </c>
      <c r="S70">
        <v>4.138973378713634E-2</v>
      </c>
      <c r="T70">
        <v>4.1982967264379167E-2</v>
      </c>
      <c r="U70">
        <v>4.1461373011097147E-2</v>
      </c>
      <c r="V70">
        <v>4.1655738306279277E-2</v>
      </c>
      <c r="W70">
        <v>4.126436444975224E-2</v>
      </c>
      <c r="X70">
        <v>4.1274871719822179E-2</v>
      </c>
      <c r="Y70">
        <v>4.1860859517647162E-2</v>
      </c>
      <c r="Z70">
        <v>4.3163929985496216E-2</v>
      </c>
      <c r="AA70">
        <v>4.3616785427945767E-2</v>
      </c>
    </row>
    <row r="71" spans="3:27" x14ac:dyDescent="0.3">
      <c r="C71">
        <v>7</v>
      </c>
      <c r="D71">
        <v>0.17468472507889315</v>
      </c>
      <c r="E71">
        <v>0.1265482373395711</v>
      </c>
      <c r="F71">
        <v>6.1367003627961582E-2</v>
      </c>
      <c r="G71">
        <v>0.18260463610307248</v>
      </c>
      <c r="H71">
        <v>0.11543788022301472</v>
      </c>
      <c r="I71">
        <v>4.138973378713634E-2</v>
      </c>
      <c r="J71">
        <v>0.1607824130443426</v>
      </c>
      <c r="L71" t="str">
        <v>PBI</v>
      </c>
      <c r="M71">
        <v>0</v>
      </c>
      <c r="N71">
        <v>2.5007173947982918E-2</v>
      </c>
      <c r="O71">
        <v>9.4809076606803905E-2</v>
      </c>
      <c r="P71">
        <v>0.16056611784750946</v>
      </c>
      <c r="Q71">
        <v>0.17279516978274406</v>
      </c>
      <c r="R71">
        <v>0.16687236410167564</v>
      </c>
      <c r="S71">
        <v>0.1607824130443426</v>
      </c>
      <c r="T71">
        <v>0.14694075765933606</v>
      </c>
      <c r="U71">
        <v>0.13585653428006411</v>
      </c>
      <c r="V71">
        <v>0.12794660041798955</v>
      </c>
      <c r="W71">
        <v>0.12283630994554623</v>
      </c>
      <c r="X71">
        <v>0.12157542412615574</v>
      </c>
      <c r="Y71">
        <v>0.12168120811244901</v>
      </c>
      <c r="Z71">
        <v>0.12256164440143755</v>
      </c>
      <c r="AA71">
        <v>0.12357998837490267</v>
      </c>
    </row>
    <row r="72" spans="3:27" x14ac:dyDescent="0.3">
      <c r="C72">
        <v>8</v>
      </c>
      <c r="D72">
        <v>0.16984370488988015</v>
      </c>
      <c r="E72">
        <v>0.1361747366036565</v>
      </c>
      <c r="F72">
        <v>7.1769988862730769E-2</v>
      </c>
      <c r="G72">
        <v>0.16275545248003737</v>
      </c>
      <c r="H72">
        <v>0.13063996184544285</v>
      </c>
      <c r="I72">
        <v>4.1982967264379167E-2</v>
      </c>
      <c r="J72">
        <v>0.14694075765933606</v>
      </c>
    </row>
    <row r="73" spans="3:27" x14ac:dyDescent="0.3">
      <c r="C73">
        <v>9</v>
      </c>
      <c r="D73">
        <v>0.16808778554787634</v>
      </c>
      <c r="E73">
        <v>0.15154826685161449</v>
      </c>
      <c r="F73">
        <v>7.4309221165411526E-2</v>
      </c>
      <c r="G73">
        <v>0.140572724955315</v>
      </c>
      <c r="H73">
        <v>0.14926511755749194</v>
      </c>
      <c r="I73">
        <v>4.1461373011097147E-2</v>
      </c>
      <c r="J73">
        <v>0.13585653428006411</v>
      </c>
    </row>
    <row r="74" spans="3:27" x14ac:dyDescent="0.3">
      <c r="C74">
        <v>10</v>
      </c>
      <c r="D74">
        <v>0.17623552045523799</v>
      </c>
      <c r="E74">
        <v>0.16375994804743688</v>
      </c>
      <c r="F74">
        <v>7.7493179649121474E-2</v>
      </c>
      <c r="G74">
        <v>0.12485971427085396</v>
      </c>
      <c r="H74">
        <v>0.1485523110054171</v>
      </c>
      <c r="I74">
        <v>4.1655738306279277E-2</v>
      </c>
      <c r="J74">
        <v>0.12794660041798955</v>
      </c>
    </row>
    <row r="75" spans="3:27" x14ac:dyDescent="0.3">
      <c r="C75">
        <v>11</v>
      </c>
      <c r="D75">
        <v>0.17155527904462897</v>
      </c>
      <c r="E75">
        <v>0.17061030896462992</v>
      </c>
      <c r="F75">
        <v>7.9067566117203891E-2</v>
      </c>
      <c r="G75">
        <v>0.11214860408011279</v>
      </c>
      <c r="H75">
        <v>0.1589271998223323</v>
      </c>
      <c r="I75">
        <v>4.126436444975224E-2</v>
      </c>
      <c r="J75">
        <v>0.12283630994554623</v>
      </c>
    </row>
    <row r="76" spans="3:27" x14ac:dyDescent="0.3">
      <c r="C76">
        <v>12</v>
      </c>
      <c r="D76">
        <v>0.17137583130395662</v>
      </c>
      <c r="E76">
        <v>0.17401877431858692</v>
      </c>
      <c r="F76">
        <v>7.910892890213006E-2</v>
      </c>
      <c r="G76">
        <v>0.10329482005112417</v>
      </c>
      <c r="H76">
        <v>0.16393674198821481</v>
      </c>
      <c r="I76">
        <v>4.1274871719822179E-2</v>
      </c>
      <c r="J76">
        <v>0.12157542412615574</v>
      </c>
    </row>
    <row r="77" spans="3:27" x14ac:dyDescent="0.3">
      <c r="C77">
        <v>13</v>
      </c>
      <c r="D77">
        <v>0.16722199833451248</v>
      </c>
      <c r="E77">
        <v>0.17390852262214729</v>
      </c>
      <c r="F77">
        <v>7.8640499921974444E-2</v>
      </c>
      <c r="G77">
        <v>9.8560238147297557E-2</v>
      </c>
      <c r="H77">
        <v>0.17020452103958311</v>
      </c>
      <c r="I77">
        <v>4.1860859517647162E-2</v>
      </c>
      <c r="J77">
        <v>0.12168120811244901</v>
      </c>
    </row>
    <row r="78" spans="3:27" x14ac:dyDescent="0.3">
      <c r="C78">
        <v>14</v>
      </c>
      <c r="D78">
        <v>0.1618018008892656</v>
      </c>
      <c r="E78">
        <v>0.17340604959792344</v>
      </c>
      <c r="F78">
        <v>7.8298433992347399E-2</v>
      </c>
      <c r="G78">
        <v>9.3067006274558606E-2</v>
      </c>
      <c r="H78">
        <v>0.17602135252790416</v>
      </c>
      <c r="I78">
        <v>4.3163929985496216E-2</v>
      </c>
      <c r="J78">
        <v>0.12256164440143755</v>
      </c>
    </row>
    <row r="79" spans="3:27" x14ac:dyDescent="0.3">
      <c r="C79">
        <v>15</v>
      </c>
      <c r="D79">
        <v>0.15694722017151133</v>
      </c>
      <c r="E79">
        <v>0.17204855886306991</v>
      </c>
      <c r="F79">
        <v>7.8485794055942165E-2</v>
      </c>
      <c r="G79">
        <v>8.9593099330740472E-2</v>
      </c>
      <c r="H79">
        <v>0.18129841068781632</v>
      </c>
      <c r="I79">
        <v>4.3616785427945767E-2</v>
      </c>
      <c r="J79">
        <v>0.12357998837490267</v>
      </c>
    </row>
    <row r="82" spans="2:27" x14ac:dyDescent="0.3">
      <c r="C82" t="s">
        <v>239</v>
      </c>
    </row>
    <row r="84" spans="2:27" x14ac:dyDescent="0.3">
      <c r="B84" t="s">
        <v>43</v>
      </c>
      <c r="D84" t="s">
        <v>40</v>
      </c>
      <c r="E84" t="s">
        <v>41</v>
      </c>
      <c r="F84" t="s">
        <v>46</v>
      </c>
      <c r="G84" t="s">
        <v>42</v>
      </c>
      <c r="H84" t="s">
        <v>43</v>
      </c>
      <c r="I84" t="s">
        <v>44</v>
      </c>
      <c r="J84" t="s">
        <v>45</v>
      </c>
      <c r="L84" cm="1">
        <f t="array" ref="L84:AA91">TRANSPOSE(C84:J99)</f>
        <v>0</v>
      </c>
      <c r="M84">
        <v>1</v>
      </c>
      <c r="N84">
        <v>2</v>
      </c>
      <c r="O84">
        <v>3</v>
      </c>
      <c r="P84">
        <v>4</v>
      </c>
      <c r="Q84">
        <v>5</v>
      </c>
      <c r="R84">
        <v>6</v>
      </c>
      <c r="S84">
        <v>7</v>
      </c>
      <c r="T84">
        <v>8</v>
      </c>
      <c r="U84">
        <v>9</v>
      </c>
      <c r="V84">
        <v>10</v>
      </c>
      <c r="W84">
        <v>11</v>
      </c>
      <c r="X84">
        <v>12</v>
      </c>
      <c r="Y84">
        <v>13</v>
      </c>
      <c r="Z84">
        <v>14</v>
      </c>
      <c r="AA84">
        <v>15</v>
      </c>
    </row>
    <row r="85" spans="2:27" x14ac:dyDescent="0.3">
      <c r="C85">
        <v>1</v>
      </c>
      <c r="D85">
        <v>2.3158587240473132E-2</v>
      </c>
      <c r="E85">
        <v>2.1416967559535802E-2</v>
      </c>
      <c r="F85">
        <v>1.7534565835762073E-2</v>
      </c>
      <c r="G85">
        <v>1.018348554565896E-2</v>
      </c>
      <c r="H85">
        <v>0.87874408680394911</v>
      </c>
      <c r="I85">
        <v>0</v>
      </c>
      <c r="J85">
        <v>0</v>
      </c>
      <c r="L85" t="str">
        <v>BZSCORE</v>
      </c>
      <c r="M85">
        <v>2.3158587240473132E-2</v>
      </c>
      <c r="N85">
        <v>5.3860507629003809E-2</v>
      </c>
      <c r="O85">
        <v>6.5720478322052717E-2</v>
      </c>
      <c r="P85">
        <v>9.1607922751312354E-2</v>
      </c>
      <c r="Q85">
        <v>0.1171923786592077</v>
      </c>
      <c r="R85">
        <v>0.12028813072085792</v>
      </c>
      <c r="S85">
        <v>0.11867699721031581</v>
      </c>
      <c r="T85">
        <v>0.11955770050588235</v>
      </c>
      <c r="U85">
        <v>0.13452934365107849</v>
      </c>
      <c r="V85">
        <v>0.13518331922478993</v>
      </c>
      <c r="W85">
        <v>0.13518335251773766</v>
      </c>
      <c r="X85">
        <v>0.13394295998874756</v>
      </c>
      <c r="Y85">
        <v>0.13603150217719748</v>
      </c>
      <c r="Z85">
        <v>0.13509367499612668</v>
      </c>
      <c r="AA85">
        <v>0.1354831562622103</v>
      </c>
    </row>
    <row r="86" spans="2:27" x14ac:dyDescent="0.3">
      <c r="C86">
        <v>2</v>
      </c>
      <c r="D86">
        <v>5.3860507629003809E-2</v>
      </c>
      <c r="E86">
        <v>4.6545429279486329E-2</v>
      </c>
      <c r="F86">
        <v>2.5592391537761251E-2</v>
      </c>
      <c r="G86">
        <v>1.9441218795703312E-2</v>
      </c>
      <c r="H86">
        <v>0.79124670998918045</v>
      </c>
      <c r="I86">
        <v>8.5867240847930931E-3</v>
      </c>
      <c r="J86">
        <v>3.0560165724240456E-3</v>
      </c>
      <c r="L86" t="str">
        <v>BANKCON</v>
      </c>
      <c r="M86">
        <v>2.1416967559535802E-2</v>
      </c>
      <c r="N86">
        <v>4.6545429279486329E-2</v>
      </c>
      <c r="O86">
        <v>5.5461451314512147E-2</v>
      </c>
      <c r="P86">
        <v>7.4467327224298718E-2</v>
      </c>
      <c r="Q86">
        <v>7.6050185207128057E-2</v>
      </c>
      <c r="R86">
        <v>8.5635524579123212E-2</v>
      </c>
      <c r="S86">
        <v>9.4729642985891344E-2</v>
      </c>
      <c r="T86">
        <v>0.10468954342374981</v>
      </c>
      <c r="U86">
        <v>0.11181898936636386</v>
      </c>
      <c r="V86">
        <v>0.11680566854255536</v>
      </c>
      <c r="W86">
        <v>0.11880569630308543</v>
      </c>
      <c r="X86">
        <v>0.11864526337120951</v>
      </c>
      <c r="Y86">
        <v>0.12212334323522286</v>
      </c>
      <c r="Z86">
        <v>0.12315339253872357</v>
      </c>
      <c r="AA86">
        <v>0.12488123486268718</v>
      </c>
    </row>
    <row r="87" spans="2:27" x14ac:dyDescent="0.3">
      <c r="C87">
        <v>3</v>
      </c>
      <c r="D87">
        <v>6.5720478322052717E-2</v>
      </c>
      <c r="E87">
        <v>5.5461451314512147E-2</v>
      </c>
      <c r="F87">
        <v>3.0575246565562847E-2</v>
      </c>
      <c r="G87">
        <v>2.4476857000019107E-2</v>
      </c>
      <c r="H87">
        <v>0.7296333083552099</v>
      </c>
      <c r="I87">
        <v>1.7168459835253592E-2</v>
      </c>
      <c r="J87">
        <v>1.5975725199619168E-2</v>
      </c>
      <c r="L87" t="str">
        <v>FINDEX</v>
      </c>
      <c r="M87">
        <v>1.7534565835762073E-2</v>
      </c>
      <c r="N87">
        <v>2.5592391537761251E-2</v>
      </c>
      <c r="O87">
        <v>3.0575246565562847E-2</v>
      </c>
      <c r="P87">
        <v>4.0797920147024436E-2</v>
      </c>
      <c r="Q87">
        <v>4.6109138158673638E-2</v>
      </c>
      <c r="R87">
        <v>5.2117943536995059E-2</v>
      </c>
      <c r="S87">
        <v>5.3629437140684015E-2</v>
      </c>
      <c r="T87">
        <v>5.6918066104332227E-2</v>
      </c>
      <c r="U87">
        <v>6.0006558652120887E-2</v>
      </c>
      <c r="V87">
        <v>6.2802341797368016E-2</v>
      </c>
      <c r="W87">
        <v>6.4495960988240009E-2</v>
      </c>
      <c r="X87">
        <v>6.4077870047935415E-2</v>
      </c>
      <c r="Y87">
        <v>6.44867576237384E-2</v>
      </c>
      <c r="Z87">
        <v>6.5119357017881102E-2</v>
      </c>
      <c r="AA87">
        <v>6.5977017709602209E-2</v>
      </c>
    </row>
    <row r="88" spans="2:27" x14ac:dyDescent="0.3">
      <c r="C88">
        <v>4</v>
      </c>
      <c r="D88">
        <v>9.1607922751312354E-2</v>
      </c>
      <c r="E88">
        <v>7.4467327224298718E-2</v>
      </c>
      <c r="F88">
        <v>4.0797920147024436E-2</v>
      </c>
      <c r="G88">
        <v>2.9021080156638106E-2</v>
      </c>
      <c r="H88">
        <v>0.6368372218714633</v>
      </c>
      <c r="I88">
        <v>2.3132243605470622E-2</v>
      </c>
      <c r="J88">
        <v>3.5110479393433598E-2</v>
      </c>
      <c r="L88" t="str">
        <v>IPC</v>
      </c>
      <c r="M88">
        <v>1.018348554565896E-2</v>
      </c>
      <c r="N88">
        <v>1.9441218795703312E-2</v>
      </c>
      <c r="O88">
        <v>2.4476857000019107E-2</v>
      </c>
      <c r="P88">
        <v>2.9021080156638106E-2</v>
      </c>
      <c r="Q88">
        <v>3.1339349700101993E-2</v>
      </c>
      <c r="R88">
        <v>3.7386721979578763E-2</v>
      </c>
      <c r="S88">
        <v>4.017171370550307E-2</v>
      </c>
      <c r="T88">
        <v>4.2862904256901764E-2</v>
      </c>
      <c r="U88">
        <v>4.5310152300307993E-2</v>
      </c>
      <c r="V88">
        <v>4.6464574817189172E-2</v>
      </c>
      <c r="W88">
        <v>4.6971077547511383E-2</v>
      </c>
      <c r="X88">
        <v>4.7568264098239138E-2</v>
      </c>
      <c r="Y88">
        <v>4.8534172978406703E-2</v>
      </c>
      <c r="Z88">
        <v>4.9061994501369069E-2</v>
      </c>
      <c r="AA88">
        <v>4.9097508345298663E-2</v>
      </c>
    </row>
    <row r="89" spans="2:27" x14ac:dyDescent="0.3">
      <c r="C89">
        <v>5</v>
      </c>
      <c r="D89">
        <v>0.1171923786592077</v>
      </c>
      <c r="E89">
        <v>7.6050185207128057E-2</v>
      </c>
      <c r="F89">
        <v>4.6109138158673638E-2</v>
      </c>
      <c r="G89">
        <v>3.1339349700101993E-2</v>
      </c>
      <c r="H89">
        <v>0.5626796326782797</v>
      </c>
      <c r="I89">
        <v>3.1965380234100269E-2</v>
      </c>
      <c r="J89">
        <v>5.6903948762619519E-2</v>
      </c>
      <c r="L89" t="str">
        <v>CONSUM</v>
      </c>
      <c r="M89">
        <v>0.87874408680394911</v>
      </c>
      <c r="N89">
        <v>0.79124670998918045</v>
      </c>
      <c r="O89">
        <v>0.7296333083552099</v>
      </c>
      <c r="P89">
        <v>0.6368372218714633</v>
      </c>
      <c r="Q89">
        <v>0.5626796326782797</v>
      </c>
      <c r="R89">
        <v>0.52727928667738877</v>
      </c>
      <c r="S89">
        <v>0.51205141293128908</v>
      </c>
      <c r="T89">
        <v>0.49319072692447419</v>
      </c>
      <c r="U89">
        <v>0.45010213394391074</v>
      </c>
      <c r="V89">
        <v>0.4275324628343975</v>
      </c>
      <c r="W89">
        <v>0.41636320841676994</v>
      </c>
      <c r="X89">
        <v>0.41107057240248512</v>
      </c>
      <c r="Y89">
        <v>0.39606196918251579</v>
      </c>
      <c r="Z89">
        <v>0.38606168013753706</v>
      </c>
      <c r="AA89">
        <v>0.37659207370901443</v>
      </c>
    </row>
    <row r="90" spans="2:27" x14ac:dyDescent="0.3">
      <c r="C90">
        <v>6</v>
      </c>
      <c r="D90">
        <v>0.12028813072085792</v>
      </c>
      <c r="E90">
        <v>8.5635524579123212E-2</v>
      </c>
      <c r="F90">
        <v>5.2117943536995059E-2</v>
      </c>
      <c r="G90">
        <v>3.7386721979578763E-2</v>
      </c>
      <c r="H90">
        <v>0.52727928667738877</v>
      </c>
      <c r="I90">
        <v>3.74700720592471E-2</v>
      </c>
      <c r="J90">
        <v>6.1462750920835446E-2</v>
      </c>
      <c r="L90" t="str">
        <v>INVEST</v>
      </c>
      <c r="M90">
        <v>0</v>
      </c>
      <c r="N90">
        <v>8.5867240847930931E-3</v>
      </c>
      <c r="O90">
        <v>1.7168459835253592E-2</v>
      </c>
      <c r="P90">
        <v>2.3132243605470622E-2</v>
      </c>
      <c r="Q90">
        <v>3.1965380234100269E-2</v>
      </c>
      <c r="R90">
        <v>3.74700720592471E-2</v>
      </c>
      <c r="S90">
        <v>3.9704429660814999E-2</v>
      </c>
      <c r="T90">
        <v>4.0122077378892847E-2</v>
      </c>
      <c r="U90">
        <v>4.3634981460978425E-2</v>
      </c>
      <c r="V90">
        <v>4.5300670724681136E-2</v>
      </c>
      <c r="W90">
        <v>4.7540343204918518E-2</v>
      </c>
      <c r="X90">
        <v>4.8636230625233666E-2</v>
      </c>
      <c r="Y90">
        <v>5.0194635600205643E-2</v>
      </c>
      <c r="Z90">
        <v>5.1109647720839743E-2</v>
      </c>
      <c r="AA90">
        <v>5.306876132648411E-2</v>
      </c>
    </row>
    <row r="91" spans="2:27" x14ac:dyDescent="0.3">
      <c r="C91">
        <v>7</v>
      </c>
      <c r="D91">
        <v>0.11867699721031581</v>
      </c>
      <c r="E91">
        <v>9.4729642985891344E-2</v>
      </c>
      <c r="F91">
        <v>5.3629437140684015E-2</v>
      </c>
      <c r="G91">
        <v>4.017171370550307E-2</v>
      </c>
      <c r="H91">
        <v>0.51205141293128908</v>
      </c>
      <c r="I91">
        <v>3.9704429660814999E-2</v>
      </c>
      <c r="J91">
        <v>6.0383680917369398E-2</v>
      </c>
      <c r="L91" t="str">
        <v>PBI</v>
      </c>
      <c r="M91">
        <v>0</v>
      </c>
      <c r="N91">
        <v>3.0560165724240456E-3</v>
      </c>
      <c r="O91">
        <v>1.5975725199619168E-2</v>
      </c>
      <c r="P91">
        <v>3.5110479393433598E-2</v>
      </c>
      <c r="Q91">
        <v>5.6903948762619519E-2</v>
      </c>
      <c r="R91">
        <v>6.1462750920835446E-2</v>
      </c>
      <c r="S91">
        <v>6.0383680917369398E-2</v>
      </c>
      <c r="T91">
        <v>6.0212024088706788E-2</v>
      </c>
      <c r="U91">
        <v>6.6513543253501228E-2</v>
      </c>
      <c r="V91">
        <v>7.1101426457386055E-2</v>
      </c>
      <c r="W91">
        <v>7.4725040368019746E-2</v>
      </c>
      <c r="X91">
        <v>7.4926207291842239E-2</v>
      </c>
      <c r="Y91">
        <v>7.6961967575975565E-2</v>
      </c>
      <c r="Z91">
        <v>7.8339518767347238E-2</v>
      </c>
      <c r="AA91">
        <v>7.9646524844312269E-2</v>
      </c>
    </row>
    <row r="92" spans="2:27" x14ac:dyDescent="0.3">
      <c r="C92">
        <v>8</v>
      </c>
      <c r="D92">
        <v>0.11955770050588235</v>
      </c>
      <c r="E92">
        <v>0.10468954342374981</v>
      </c>
      <c r="F92">
        <v>5.6918066104332227E-2</v>
      </c>
      <c r="G92">
        <v>4.2862904256901764E-2</v>
      </c>
      <c r="H92">
        <v>0.49319072692447419</v>
      </c>
      <c r="I92">
        <v>4.0122077378892847E-2</v>
      </c>
      <c r="J92">
        <v>6.0212024088706788E-2</v>
      </c>
    </row>
    <row r="93" spans="2:27" x14ac:dyDescent="0.3">
      <c r="C93">
        <v>9</v>
      </c>
      <c r="D93">
        <v>0.13452934365107849</v>
      </c>
      <c r="E93">
        <v>0.11181898936636386</v>
      </c>
      <c r="F93">
        <v>6.0006558652120887E-2</v>
      </c>
      <c r="G93">
        <v>4.5310152300307993E-2</v>
      </c>
      <c r="H93">
        <v>0.45010213394391074</v>
      </c>
      <c r="I93">
        <v>4.3634981460978425E-2</v>
      </c>
      <c r="J93">
        <v>6.6513543253501228E-2</v>
      </c>
    </row>
    <row r="94" spans="2:27" x14ac:dyDescent="0.3">
      <c r="C94">
        <v>10</v>
      </c>
      <c r="D94">
        <v>0.13518331922478993</v>
      </c>
      <c r="E94">
        <v>0.11680566854255536</v>
      </c>
      <c r="F94">
        <v>6.2802341797368016E-2</v>
      </c>
      <c r="G94">
        <v>4.6464574817189172E-2</v>
      </c>
      <c r="H94">
        <v>0.4275324628343975</v>
      </c>
      <c r="I94">
        <v>4.5300670724681136E-2</v>
      </c>
      <c r="J94">
        <v>7.1101426457386055E-2</v>
      </c>
    </row>
    <row r="95" spans="2:27" x14ac:dyDescent="0.3">
      <c r="C95">
        <v>11</v>
      </c>
      <c r="D95">
        <v>0.13518335251773766</v>
      </c>
      <c r="E95">
        <v>0.11880569630308543</v>
      </c>
      <c r="F95">
        <v>6.4495960988240009E-2</v>
      </c>
      <c r="G95">
        <v>4.6971077547511383E-2</v>
      </c>
      <c r="H95">
        <v>0.41636320841676994</v>
      </c>
      <c r="I95">
        <v>4.7540343204918518E-2</v>
      </c>
      <c r="J95">
        <v>7.4725040368019746E-2</v>
      </c>
    </row>
    <row r="96" spans="2:27" x14ac:dyDescent="0.3">
      <c r="C96">
        <v>12</v>
      </c>
      <c r="D96">
        <v>0.13394295998874756</v>
      </c>
      <c r="E96">
        <v>0.11864526337120951</v>
      </c>
      <c r="F96">
        <v>6.4077870047935415E-2</v>
      </c>
      <c r="G96">
        <v>4.7568264098239138E-2</v>
      </c>
      <c r="H96">
        <v>0.41107057240248512</v>
      </c>
      <c r="I96">
        <v>4.8636230625233666E-2</v>
      </c>
      <c r="J96">
        <v>7.4926207291842239E-2</v>
      </c>
    </row>
    <row r="97" spans="2:27" x14ac:dyDescent="0.3">
      <c r="C97">
        <v>13</v>
      </c>
      <c r="D97">
        <v>0.13603150217719748</v>
      </c>
      <c r="E97">
        <v>0.12212334323522286</v>
      </c>
      <c r="F97">
        <v>6.44867576237384E-2</v>
      </c>
      <c r="G97">
        <v>4.8534172978406703E-2</v>
      </c>
      <c r="H97">
        <v>0.39606196918251579</v>
      </c>
      <c r="I97">
        <v>5.0194635600205643E-2</v>
      </c>
      <c r="J97">
        <v>7.6961967575975565E-2</v>
      </c>
    </row>
    <row r="98" spans="2:27" x14ac:dyDescent="0.3">
      <c r="C98">
        <v>14</v>
      </c>
      <c r="D98">
        <v>0.13509367499612668</v>
      </c>
      <c r="E98">
        <v>0.12315339253872357</v>
      </c>
      <c r="F98">
        <v>6.5119357017881102E-2</v>
      </c>
      <c r="G98">
        <v>4.9061994501369069E-2</v>
      </c>
      <c r="H98">
        <v>0.38606168013753706</v>
      </c>
      <c r="I98">
        <v>5.1109647720839743E-2</v>
      </c>
      <c r="J98">
        <v>7.8339518767347238E-2</v>
      </c>
    </row>
    <row r="99" spans="2:27" x14ac:dyDescent="0.3">
      <c r="C99">
        <v>15</v>
      </c>
      <c r="D99">
        <v>0.1354831562622103</v>
      </c>
      <c r="E99">
        <v>0.12488123486268718</v>
      </c>
      <c r="F99">
        <v>6.5977017709602209E-2</v>
      </c>
      <c r="G99">
        <v>4.9097508345298663E-2</v>
      </c>
      <c r="H99">
        <v>0.37659207370901443</v>
      </c>
      <c r="I99">
        <v>5.306876132648411E-2</v>
      </c>
      <c r="J99">
        <v>7.9646524844312269E-2</v>
      </c>
    </row>
    <row r="102" spans="2:27" x14ac:dyDescent="0.3">
      <c r="C102" t="s">
        <v>240</v>
      </c>
    </row>
    <row r="104" spans="2:27" x14ac:dyDescent="0.3">
      <c r="B104" t="s">
        <v>44</v>
      </c>
      <c r="D104" t="s">
        <v>40</v>
      </c>
      <c r="E104" t="s">
        <v>41</v>
      </c>
      <c r="F104" t="s">
        <v>46</v>
      </c>
      <c r="G104" t="s">
        <v>42</v>
      </c>
      <c r="H104" t="s">
        <v>43</v>
      </c>
      <c r="I104" t="s">
        <v>44</v>
      </c>
      <c r="J104" t="s">
        <v>45</v>
      </c>
      <c r="L104" cm="1">
        <f t="array" ref="L104:AA111">TRANSPOSE(C104:J119)</f>
        <v>0</v>
      </c>
      <c r="M104">
        <v>1</v>
      </c>
      <c r="N104">
        <v>2</v>
      </c>
      <c r="O104">
        <v>3</v>
      </c>
      <c r="P104">
        <v>4</v>
      </c>
      <c r="Q104">
        <v>5</v>
      </c>
      <c r="R104">
        <v>6</v>
      </c>
      <c r="S104">
        <v>7</v>
      </c>
      <c r="T104">
        <v>8</v>
      </c>
      <c r="U104">
        <v>9</v>
      </c>
      <c r="V104">
        <v>10</v>
      </c>
      <c r="W104">
        <v>11</v>
      </c>
      <c r="X104">
        <v>12</v>
      </c>
      <c r="Y104">
        <v>13</v>
      </c>
      <c r="Z104">
        <v>14</v>
      </c>
      <c r="AA104">
        <v>15</v>
      </c>
    </row>
    <row r="105" spans="2:27" x14ac:dyDescent="0.3">
      <c r="C105">
        <v>1</v>
      </c>
      <c r="D105">
        <v>1.3219296699178464E-2</v>
      </c>
      <c r="E105">
        <v>1.331154517096411E-2</v>
      </c>
      <c r="F105">
        <v>2.2203439913766665E-2</v>
      </c>
      <c r="G105">
        <v>1.0033610256694919E-2</v>
      </c>
      <c r="H105">
        <v>0.72235034542682897</v>
      </c>
      <c r="I105">
        <v>0.16648382847849724</v>
      </c>
      <c r="J105">
        <v>0</v>
      </c>
      <c r="L105" t="str">
        <v>BZSCORE</v>
      </c>
      <c r="M105">
        <v>1.3219296699178464E-2</v>
      </c>
      <c r="N105">
        <v>8.4792200647818172E-2</v>
      </c>
      <c r="O105">
        <v>8.7046958379075737E-2</v>
      </c>
      <c r="P105">
        <v>0.1008610922015693</v>
      </c>
      <c r="Q105">
        <v>0.10142472524807242</v>
      </c>
      <c r="R105">
        <v>0.11005978464740611</v>
      </c>
      <c r="S105">
        <v>0.10355800369556595</v>
      </c>
      <c r="T105">
        <v>0.10786722777776869</v>
      </c>
      <c r="U105">
        <v>0.11597875803302876</v>
      </c>
      <c r="V105">
        <v>0.11895321677174703</v>
      </c>
      <c r="W105">
        <v>0.11695861456685072</v>
      </c>
      <c r="X105">
        <v>0.11924484779404526</v>
      </c>
      <c r="Y105">
        <v>0.12784838509645516</v>
      </c>
      <c r="Z105">
        <v>0.1310082855198248</v>
      </c>
      <c r="AA105">
        <v>0.13289697624745916</v>
      </c>
    </row>
    <row r="106" spans="2:27" x14ac:dyDescent="0.3">
      <c r="C106">
        <v>2</v>
      </c>
      <c r="D106">
        <v>8.4792200647818172E-2</v>
      </c>
      <c r="E106">
        <v>2.4948239326827874E-2</v>
      </c>
      <c r="F106">
        <v>3.0462414296580295E-2</v>
      </c>
      <c r="G106">
        <v>2.0111370414731836E-2</v>
      </c>
      <c r="H106">
        <v>0.63528755345376486</v>
      </c>
      <c r="I106">
        <v>0.15224973992623581</v>
      </c>
      <c r="J106">
        <v>3.135638646089318E-3</v>
      </c>
      <c r="L106" t="str">
        <v>BANKCON</v>
      </c>
      <c r="M106">
        <v>1.331154517096411E-2</v>
      </c>
      <c r="N106">
        <v>2.4948239326827874E-2</v>
      </c>
      <c r="O106">
        <v>3.4221346744149284E-2</v>
      </c>
      <c r="P106">
        <v>4.6897751943973505E-2</v>
      </c>
      <c r="Q106">
        <v>4.7939290042301727E-2</v>
      </c>
      <c r="R106">
        <v>6.5159350563463669E-2</v>
      </c>
      <c r="S106">
        <v>7.8021325987387508E-2</v>
      </c>
      <c r="T106">
        <v>9.1871527808610298E-2</v>
      </c>
      <c r="U106">
        <v>9.6200004997993194E-2</v>
      </c>
      <c r="V106">
        <v>9.9170364485250337E-2</v>
      </c>
      <c r="W106">
        <v>9.8646493631951909E-2</v>
      </c>
      <c r="X106">
        <v>9.9111420026892966E-2</v>
      </c>
      <c r="Y106">
        <v>0.10066845453071091</v>
      </c>
      <c r="Z106">
        <v>0.10311000109756632</v>
      </c>
      <c r="AA106">
        <v>0.10563440658148426</v>
      </c>
    </row>
    <row r="107" spans="2:27" x14ac:dyDescent="0.3">
      <c r="C107">
        <v>3</v>
      </c>
      <c r="D107">
        <v>8.7046958379075737E-2</v>
      </c>
      <c r="E107">
        <v>3.4221346744149284E-2</v>
      </c>
      <c r="F107">
        <v>3.9363106329637597E-2</v>
      </c>
      <c r="G107">
        <v>2.5764567296570763E-2</v>
      </c>
      <c r="H107">
        <v>0.60561704034802388</v>
      </c>
      <c r="I107">
        <v>0.14818268546991761</v>
      </c>
      <c r="J107">
        <v>1.0025013236470042E-2</v>
      </c>
      <c r="L107" t="str">
        <v>FINDEX</v>
      </c>
      <c r="M107">
        <v>2.2203439913766665E-2</v>
      </c>
      <c r="N107">
        <v>3.0462414296580295E-2</v>
      </c>
      <c r="O107">
        <v>3.9363106329637597E-2</v>
      </c>
      <c r="P107">
        <v>5.2095876226397851E-2</v>
      </c>
      <c r="Q107">
        <v>5.9192266687987855E-2</v>
      </c>
      <c r="R107">
        <v>6.4753454439891264E-2</v>
      </c>
      <c r="S107">
        <v>6.3042155417343523E-2</v>
      </c>
      <c r="T107">
        <v>6.1760946666697444E-2</v>
      </c>
      <c r="U107">
        <v>6.0537274199153342E-2</v>
      </c>
      <c r="V107">
        <v>6.2753101532363256E-2</v>
      </c>
      <c r="W107">
        <v>6.2405164930418422E-2</v>
      </c>
      <c r="X107">
        <v>6.329653687785429E-2</v>
      </c>
      <c r="Y107">
        <v>6.5213494432255797E-2</v>
      </c>
      <c r="Z107">
        <v>6.6888130726798917E-2</v>
      </c>
      <c r="AA107">
        <v>6.824204828693424E-2</v>
      </c>
    </row>
    <row r="108" spans="2:27" x14ac:dyDescent="0.3">
      <c r="C108">
        <v>4</v>
      </c>
      <c r="D108">
        <v>0.1008610922015693</v>
      </c>
      <c r="E108">
        <v>4.6897751943973505E-2</v>
      </c>
      <c r="F108">
        <v>5.2095876226397851E-2</v>
      </c>
      <c r="G108">
        <v>3.0570278608315585E-2</v>
      </c>
      <c r="H108">
        <v>0.55563992613029922</v>
      </c>
      <c r="I108">
        <v>0.14122785269508845</v>
      </c>
      <c r="J108">
        <v>1.8251327479163151E-2</v>
      </c>
      <c r="L108" t="str">
        <v>IPC</v>
      </c>
      <c r="M108">
        <v>1.0033610256694919E-2</v>
      </c>
      <c r="N108">
        <v>2.0111370414731836E-2</v>
      </c>
      <c r="O108">
        <v>2.5764567296570763E-2</v>
      </c>
      <c r="P108">
        <v>3.0570278608315585E-2</v>
      </c>
      <c r="Q108">
        <v>2.6887236514426257E-2</v>
      </c>
      <c r="R108">
        <v>3.39086201098091E-2</v>
      </c>
      <c r="S108">
        <v>3.5245929290298954E-2</v>
      </c>
      <c r="T108">
        <v>3.8850896211276617E-2</v>
      </c>
      <c r="U108">
        <v>3.9701585243362598E-2</v>
      </c>
      <c r="V108">
        <v>4.228100393149678E-2</v>
      </c>
      <c r="W108">
        <v>4.3038818230046641E-2</v>
      </c>
      <c r="X108">
        <v>4.4656967997860619E-2</v>
      </c>
      <c r="Y108">
        <v>4.5609347286842461E-2</v>
      </c>
      <c r="Z108">
        <v>4.5697549626371195E-2</v>
      </c>
      <c r="AA108">
        <v>4.5839186601131954E-2</v>
      </c>
    </row>
    <row r="109" spans="2:27" x14ac:dyDescent="0.3">
      <c r="C109">
        <v>5</v>
      </c>
      <c r="D109">
        <v>0.10142472524807242</v>
      </c>
      <c r="E109">
        <v>4.7939290042301727E-2</v>
      </c>
      <c r="F109">
        <v>5.9192266687987855E-2</v>
      </c>
      <c r="G109">
        <v>2.6887236514426257E-2</v>
      </c>
      <c r="H109">
        <v>0.58083864797471252</v>
      </c>
      <c r="I109">
        <v>9.5942565923329587E-2</v>
      </c>
      <c r="J109">
        <v>2.6850694834710351E-2</v>
      </c>
      <c r="L109" t="str">
        <v>CONSUM</v>
      </c>
      <c r="M109">
        <v>0.72235034542682897</v>
      </c>
      <c r="N109">
        <v>0.63528755345376486</v>
      </c>
      <c r="O109">
        <v>0.60561704034802388</v>
      </c>
      <c r="P109">
        <v>0.55563992613029922</v>
      </c>
      <c r="Q109">
        <v>0.58083864797471252</v>
      </c>
      <c r="R109">
        <v>0.5284666675617905</v>
      </c>
      <c r="S109">
        <v>0.52251486916294287</v>
      </c>
      <c r="T109">
        <v>0.48129522318203777</v>
      </c>
      <c r="U109">
        <v>0.44852826884695662</v>
      </c>
      <c r="V109">
        <v>0.43064999024608253</v>
      </c>
      <c r="W109">
        <v>0.43021877666210268</v>
      </c>
      <c r="X109">
        <v>0.42375074867309848</v>
      </c>
      <c r="Y109">
        <v>0.40890166983788628</v>
      </c>
      <c r="Z109">
        <v>0.39742439403306973</v>
      </c>
      <c r="AA109">
        <v>0.38951571385938888</v>
      </c>
    </row>
    <row r="110" spans="2:27" x14ac:dyDescent="0.3">
      <c r="C110">
        <v>6</v>
      </c>
      <c r="D110">
        <v>0.11005978464740611</v>
      </c>
      <c r="E110">
        <v>6.5159350563463669E-2</v>
      </c>
      <c r="F110">
        <v>6.4753454439891264E-2</v>
      </c>
      <c r="G110">
        <v>3.39086201098091E-2</v>
      </c>
      <c r="H110">
        <v>0.5284666675617905</v>
      </c>
      <c r="I110">
        <v>9.8527014841749472E-2</v>
      </c>
      <c r="J110">
        <v>3.8855303571498731E-2</v>
      </c>
      <c r="L110" t="str">
        <v>INVEST</v>
      </c>
      <c r="M110">
        <v>0.16648382847849724</v>
      </c>
      <c r="N110">
        <v>0.15224973992623581</v>
      </c>
      <c r="O110">
        <v>0.14818268546991761</v>
      </c>
      <c r="P110">
        <v>0.14122785269508845</v>
      </c>
      <c r="Q110">
        <v>9.5942565923329587E-2</v>
      </c>
      <c r="R110">
        <v>9.8527014841749472E-2</v>
      </c>
      <c r="S110">
        <v>8.7785872951845006E-2</v>
      </c>
      <c r="T110">
        <v>8.3807393224370239E-2</v>
      </c>
      <c r="U110">
        <v>8.5346943781819451E-2</v>
      </c>
      <c r="V110">
        <v>8.5759345801520864E-2</v>
      </c>
      <c r="W110">
        <v>8.4566526340285497E-2</v>
      </c>
      <c r="X110">
        <v>8.2593225803679698E-2</v>
      </c>
      <c r="Y110">
        <v>8.0880317227758791E-2</v>
      </c>
      <c r="Z110">
        <v>7.9786505148555995E-2</v>
      </c>
      <c r="AA110">
        <v>7.9247136044912403E-2</v>
      </c>
    </row>
    <row r="111" spans="2:27" x14ac:dyDescent="0.3">
      <c r="C111">
        <v>7</v>
      </c>
      <c r="D111">
        <v>0.10355800369556595</v>
      </c>
      <c r="E111">
        <v>7.8021325987387508E-2</v>
      </c>
      <c r="F111">
        <v>6.3042155417343523E-2</v>
      </c>
      <c r="G111">
        <v>3.5245929290298954E-2</v>
      </c>
      <c r="H111">
        <v>0.52251486916294287</v>
      </c>
      <c r="I111">
        <v>8.7785872951845006E-2</v>
      </c>
      <c r="J111">
        <v>4.3743447316384659E-2</v>
      </c>
      <c r="L111" t="str">
        <v>PBI</v>
      </c>
      <c r="M111">
        <v>0</v>
      </c>
      <c r="N111">
        <v>3.135638646089318E-3</v>
      </c>
      <c r="O111">
        <v>1.0025013236470042E-2</v>
      </c>
      <c r="P111">
        <v>1.8251327479163151E-2</v>
      </c>
      <c r="Q111">
        <v>2.6850694834710351E-2</v>
      </c>
      <c r="R111">
        <v>3.8855303571498731E-2</v>
      </c>
      <c r="S111">
        <v>4.3743447316384659E-2</v>
      </c>
      <c r="T111">
        <v>5.7424910481797868E-2</v>
      </c>
      <c r="U111">
        <v>7.4777910967048111E-2</v>
      </c>
      <c r="V111">
        <v>7.7428946542218893E-2</v>
      </c>
      <c r="W111">
        <v>7.7565817011505681E-2</v>
      </c>
      <c r="X111">
        <v>7.6755452501878624E-2</v>
      </c>
      <c r="Y111">
        <v>7.4782008453787852E-2</v>
      </c>
      <c r="Z111">
        <v>7.3785742247650721E-2</v>
      </c>
      <c r="AA111">
        <v>7.3004738403731562E-2</v>
      </c>
    </row>
    <row r="112" spans="2:27" x14ac:dyDescent="0.3">
      <c r="C112">
        <v>8</v>
      </c>
      <c r="D112">
        <v>0.10786722777776869</v>
      </c>
      <c r="E112">
        <v>9.1871527808610298E-2</v>
      </c>
      <c r="F112">
        <v>6.1760946666697444E-2</v>
      </c>
      <c r="G112">
        <v>3.8850896211276617E-2</v>
      </c>
      <c r="H112">
        <v>0.48129522318203777</v>
      </c>
      <c r="I112">
        <v>8.3807393224370239E-2</v>
      </c>
      <c r="J112">
        <v>5.7424910481797868E-2</v>
      </c>
    </row>
    <row r="113" spans="2:27" x14ac:dyDescent="0.3">
      <c r="C113">
        <v>9</v>
      </c>
      <c r="D113">
        <v>0.11597875803302876</v>
      </c>
      <c r="E113">
        <v>9.6200004997993194E-2</v>
      </c>
      <c r="F113">
        <v>6.0537274199153342E-2</v>
      </c>
      <c r="G113">
        <v>3.9701585243362598E-2</v>
      </c>
      <c r="H113">
        <v>0.44852826884695662</v>
      </c>
      <c r="I113">
        <v>8.5346943781819451E-2</v>
      </c>
      <c r="J113">
        <v>7.4777910967048111E-2</v>
      </c>
    </row>
    <row r="114" spans="2:27" x14ac:dyDescent="0.3">
      <c r="C114">
        <v>10</v>
      </c>
      <c r="D114">
        <v>0.11895321677174703</v>
      </c>
      <c r="E114">
        <v>9.9170364485250337E-2</v>
      </c>
      <c r="F114">
        <v>6.2753101532363256E-2</v>
      </c>
      <c r="G114">
        <v>4.228100393149678E-2</v>
      </c>
      <c r="H114">
        <v>0.43064999024608253</v>
      </c>
      <c r="I114">
        <v>8.5759345801520864E-2</v>
      </c>
      <c r="J114">
        <v>7.7428946542218893E-2</v>
      </c>
    </row>
    <row r="115" spans="2:27" x14ac:dyDescent="0.3">
      <c r="C115">
        <v>11</v>
      </c>
      <c r="D115">
        <v>0.11695861456685072</v>
      </c>
      <c r="E115">
        <v>9.8646493631951909E-2</v>
      </c>
      <c r="F115">
        <v>6.2405164930418422E-2</v>
      </c>
      <c r="G115">
        <v>4.3038818230046641E-2</v>
      </c>
      <c r="H115">
        <v>0.43021877666210268</v>
      </c>
      <c r="I115">
        <v>8.4566526340285497E-2</v>
      </c>
      <c r="J115">
        <v>7.7565817011505681E-2</v>
      </c>
    </row>
    <row r="116" spans="2:27" x14ac:dyDescent="0.3">
      <c r="C116">
        <v>12</v>
      </c>
      <c r="D116">
        <v>0.11924484779404526</v>
      </c>
      <c r="E116">
        <v>9.9111420026892966E-2</v>
      </c>
      <c r="F116">
        <v>6.329653687785429E-2</v>
      </c>
      <c r="G116">
        <v>4.4656967997860619E-2</v>
      </c>
      <c r="H116">
        <v>0.42375074867309848</v>
      </c>
      <c r="I116">
        <v>8.2593225803679698E-2</v>
      </c>
      <c r="J116">
        <v>7.6755452501878624E-2</v>
      </c>
    </row>
    <row r="117" spans="2:27" x14ac:dyDescent="0.3">
      <c r="C117">
        <v>13</v>
      </c>
      <c r="D117">
        <v>0.12784838509645516</v>
      </c>
      <c r="E117">
        <v>0.10066845453071091</v>
      </c>
      <c r="F117">
        <v>6.5213494432255797E-2</v>
      </c>
      <c r="G117">
        <v>4.5609347286842461E-2</v>
      </c>
      <c r="H117">
        <v>0.40890166983788628</v>
      </c>
      <c r="I117">
        <v>8.0880317227758791E-2</v>
      </c>
      <c r="J117">
        <v>7.4782008453787852E-2</v>
      </c>
    </row>
    <row r="118" spans="2:27" x14ac:dyDescent="0.3">
      <c r="C118">
        <v>14</v>
      </c>
      <c r="D118">
        <v>0.1310082855198248</v>
      </c>
      <c r="E118">
        <v>0.10311000109756632</v>
      </c>
      <c r="F118">
        <v>6.6888130726798917E-2</v>
      </c>
      <c r="G118">
        <v>4.5697549626371195E-2</v>
      </c>
      <c r="H118">
        <v>0.39742439403306973</v>
      </c>
      <c r="I118">
        <v>7.9786505148555995E-2</v>
      </c>
      <c r="J118">
        <v>7.3785742247650721E-2</v>
      </c>
    </row>
    <row r="119" spans="2:27" x14ac:dyDescent="0.3">
      <c r="C119">
        <v>15</v>
      </c>
      <c r="D119">
        <v>0.13289697624745916</v>
      </c>
      <c r="E119">
        <v>0.10563440658148426</v>
      </c>
      <c r="F119">
        <v>6.824204828693424E-2</v>
      </c>
      <c r="G119">
        <v>4.5839186601131954E-2</v>
      </c>
      <c r="H119">
        <v>0.38951571385938888</v>
      </c>
      <c r="I119">
        <v>7.9247136044912403E-2</v>
      </c>
      <c r="J119">
        <v>7.3004738403731562E-2</v>
      </c>
    </row>
    <row r="122" spans="2:27" x14ac:dyDescent="0.3">
      <c r="C122" t="s">
        <v>241</v>
      </c>
    </row>
    <row r="124" spans="2:27" x14ac:dyDescent="0.3">
      <c r="B124" t="s">
        <v>45</v>
      </c>
      <c r="D124" t="s">
        <v>40</v>
      </c>
      <c r="E124" t="s">
        <v>41</v>
      </c>
      <c r="F124" t="s">
        <v>46</v>
      </c>
      <c r="G124" t="s">
        <v>42</v>
      </c>
      <c r="H124" t="s">
        <v>43</v>
      </c>
      <c r="I124" t="s">
        <v>44</v>
      </c>
      <c r="J124" t="s">
        <v>45</v>
      </c>
      <c r="L124" cm="1">
        <f t="array" ref="L124:AA131">TRANSPOSE(C124:J139)</f>
        <v>0</v>
      </c>
      <c r="M124">
        <v>1</v>
      </c>
      <c r="N124">
        <v>2</v>
      </c>
      <c r="O124">
        <v>3</v>
      </c>
      <c r="P124">
        <v>4</v>
      </c>
      <c r="Q124">
        <v>5</v>
      </c>
      <c r="R124">
        <v>6</v>
      </c>
      <c r="S124">
        <v>7</v>
      </c>
      <c r="T124">
        <v>8</v>
      </c>
      <c r="U124">
        <v>9</v>
      </c>
      <c r="V124">
        <v>10</v>
      </c>
      <c r="W124">
        <v>11</v>
      </c>
      <c r="X124">
        <v>12</v>
      </c>
      <c r="Y124">
        <v>13</v>
      </c>
      <c r="Z124">
        <v>14</v>
      </c>
      <c r="AA124">
        <v>15</v>
      </c>
    </row>
    <row r="125" spans="2:27" x14ac:dyDescent="0.3">
      <c r="C125">
        <v>1</v>
      </c>
      <c r="D125">
        <v>3.0740336199105305E-2</v>
      </c>
      <c r="E125">
        <v>1.9108835154892263E-2</v>
      </c>
      <c r="F125">
        <v>1.3794961568376299E-2</v>
      </c>
      <c r="G125">
        <v>9.3561757408046342E-3</v>
      </c>
      <c r="H125">
        <v>0.78135971484239486</v>
      </c>
      <c r="I125">
        <v>1.9526725079803312E-2</v>
      </c>
      <c r="J125">
        <v>7.1059307012893008E-2</v>
      </c>
      <c r="L125" t="str">
        <v>BZSCORE</v>
      </c>
      <c r="M125">
        <v>3.0740336199105305E-2</v>
      </c>
      <c r="N125">
        <v>9.0111365373238092E-2</v>
      </c>
      <c r="O125">
        <v>0.11161642285944776</v>
      </c>
      <c r="P125">
        <v>0.12663660167733282</v>
      </c>
      <c r="Q125">
        <v>0.1473819118391495</v>
      </c>
      <c r="R125">
        <v>0.14878711239614359</v>
      </c>
      <c r="S125">
        <v>0.13697222350294125</v>
      </c>
      <c r="T125">
        <v>0.13449046783330487</v>
      </c>
      <c r="U125">
        <v>0.14549092191899576</v>
      </c>
      <c r="V125">
        <v>0.14290770917117851</v>
      </c>
      <c r="W125">
        <v>0.13916782648983039</v>
      </c>
      <c r="X125">
        <v>0.13739996508946506</v>
      </c>
      <c r="Y125">
        <v>0.14092876037891905</v>
      </c>
      <c r="Z125">
        <v>0.1395011541949373</v>
      </c>
      <c r="AA125">
        <v>0.14085779847036728</v>
      </c>
    </row>
    <row r="126" spans="2:27" x14ac:dyDescent="0.3">
      <c r="C126">
        <v>2</v>
      </c>
      <c r="D126">
        <v>9.0111365373238092E-2</v>
      </c>
      <c r="E126">
        <v>3.6862331941194822E-2</v>
      </c>
      <c r="F126">
        <v>2.3328873858900548E-2</v>
      </c>
      <c r="G126">
        <v>1.7951088653597798E-2</v>
      </c>
      <c r="H126">
        <v>0.69355151546296345</v>
      </c>
      <c r="I126">
        <v>2.658484773469106E-2</v>
      </c>
      <c r="J126">
        <v>6.4264465280628541E-2</v>
      </c>
      <c r="L126" t="str">
        <v>BANKCON</v>
      </c>
      <c r="M126">
        <v>1.9108835154892263E-2</v>
      </c>
      <c r="N126">
        <v>3.6862331941194822E-2</v>
      </c>
      <c r="O126">
        <v>5.4866616536964702E-2</v>
      </c>
      <c r="P126">
        <v>7.1960670120762876E-2</v>
      </c>
      <c r="Q126">
        <v>7.223185128954196E-2</v>
      </c>
      <c r="R126">
        <v>8.2062941331433575E-2</v>
      </c>
      <c r="S126">
        <v>8.9722815636683939E-2</v>
      </c>
      <c r="T126">
        <v>9.8327468385111166E-2</v>
      </c>
      <c r="U126">
        <v>0.10425674380803775</v>
      </c>
      <c r="V126">
        <v>0.10807445600211296</v>
      </c>
      <c r="W126">
        <v>0.10839623772754967</v>
      </c>
      <c r="X126">
        <v>0.10770969151510973</v>
      </c>
      <c r="Y126">
        <v>0.11019224058220779</v>
      </c>
      <c r="Z126">
        <v>0.11024879102128535</v>
      </c>
      <c r="AA126">
        <v>0.11246929797656088</v>
      </c>
    </row>
    <row r="127" spans="2:27" x14ac:dyDescent="0.3">
      <c r="C127">
        <v>3</v>
      </c>
      <c r="D127">
        <v>0.11161642285944776</v>
      </c>
      <c r="E127">
        <v>5.4866616536964702E-2</v>
      </c>
      <c r="F127">
        <v>2.8930982669584937E-2</v>
      </c>
      <c r="G127">
        <v>2.2164986566350499E-2</v>
      </c>
      <c r="H127">
        <v>0.63716337074024787</v>
      </c>
      <c r="I127">
        <v>3.3501036067355647E-2</v>
      </c>
      <c r="J127">
        <v>6.0188076679065838E-2</v>
      </c>
      <c r="L127" t="str">
        <v>FINDEX</v>
      </c>
      <c r="M127">
        <v>1.3794961568376299E-2</v>
      </c>
      <c r="N127">
        <v>2.3328873858900548E-2</v>
      </c>
      <c r="O127">
        <v>2.8930982669584937E-2</v>
      </c>
      <c r="P127">
        <v>3.9205374483623927E-2</v>
      </c>
      <c r="Q127">
        <v>4.6154173674977178E-2</v>
      </c>
      <c r="R127">
        <v>5.2314723833482638E-2</v>
      </c>
      <c r="S127">
        <v>5.3129337280341325E-2</v>
      </c>
      <c r="T127">
        <v>5.5038802617445731E-2</v>
      </c>
      <c r="U127">
        <v>5.6522670199473934E-2</v>
      </c>
      <c r="V127">
        <v>5.9483777002803669E-2</v>
      </c>
      <c r="W127">
        <v>5.924790674885938E-2</v>
      </c>
      <c r="X127">
        <v>5.9858146034663162E-2</v>
      </c>
      <c r="Y127">
        <v>6.0948943112406603E-2</v>
      </c>
      <c r="Z127">
        <v>6.2374188202666637E-2</v>
      </c>
      <c r="AA127">
        <v>6.2686870652348597E-2</v>
      </c>
    </row>
    <row r="128" spans="2:27" x14ac:dyDescent="0.3">
      <c r="C128">
        <v>4</v>
      </c>
      <c r="D128">
        <v>0.12663660167733282</v>
      </c>
      <c r="E128">
        <v>7.1960670120762876E-2</v>
      </c>
      <c r="F128">
        <v>3.9205374483623927E-2</v>
      </c>
      <c r="G128">
        <v>2.6604507553154463E-2</v>
      </c>
      <c r="H128">
        <v>0.57643304967965903</v>
      </c>
      <c r="I128">
        <v>3.9283772328572455E-2</v>
      </c>
      <c r="J128">
        <v>6.0802327771493053E-2</v>
      </c>
      <c r="L128" t="str">
        <v>IPC</v>
      </c>
      <c r="M128">
        <v>9.3561757408046342E-3</v>
      </c>
      <c r="N128">
        <v>1.7951088653597798E-2</v>
      </c>
      <c r="O128">
        <v>2.2164986566350499E-2</v>
      </c>
      <c r="P128">
        <v>2.6604507553154463E-2</v>
      </c>
      <c r="Q128">
        <v>2.864316968769607E-2</v>
      </c>
      <c r="R128">
        <v>3.4056639454110409E-2</v>
      </c>
      <c r="S128">
        <v>3.7093322294897611E-2</v>
      </c>
      <c r="T128">
        <v>4.0823216528688991E-2</v>
      </c>
      <c r="U128">
        <v>4.2558325116126061E-2</v>
      </c>
      <c r="V128">
        <v>4.4556505729584847E-2</v>
      </c>
      <c r="W128">
        <v>4.497812223487864E-2</v>
      </c>
      <c r="X128">
        <v>4.5198018131698547E-2</v>
      </c>
      <c r="Y128">
        <v>4.5959001644022716E-2</v>
      </c>
      <c r="Z128">
        <v>4.5942433798770776E-2</v>
      </c>
      <c r="AA128">
        <v>4.6364383496582756E-2</v>
      </c>
    </row>
    <row r="129" spans="3:27" x14ac:dyDescent="0.3">
      <c r="C129">
        <v>5</v>
      </c>
      <c r="D129">
        <v>0.1473819118391495</v>
      </c>
      <c r="E129">
        <v>7.223185128954196E-2</v>
      </c>
      <c r="F129">
        <v>4.6154173674977178E-2</v>
      </c>
      <c r="G129">
        <v>2.864316968769607E-2</v>
      </c>
      <c r="H129">
        <v>0.54021592673877694</v>
      </c>
      <c r="I129">
        <v>4.4920199122167145E-2</v>
      </c>
      <c r="J129">
        <v>5.9344377422252001E-2</v>
      </c>
      <c r="L129" t="str">
        <v>CONSUM</v>
      </c>
      <c r="M129">
        <v>0.78135971484239486</v>
      </c>
      <c r="N129">
        <v>0.69355151546296345</v>
      </c>
      <c r="O129">
        <v>0.63716337074024787</v>
      </c>
      <c r="P129">
        <v>0.57643304967965903</v>
      </c>
      <c r="Q129">
        <v>0.54021592673877694</v>
      </c>
      <c r="R129">
        <v>0.50905997627852595</v>
      </c>
      <c r="S129">
        <v>0.50761044072949413</v>
      </c>
      <c r="T129">
        <v>0.49229106013192542</v>
      </c>
      <c r="U129">
        <v>0.45506816328883742</v>
      </c>
      <c r="V129">
        <v>0.43538103564058322</v>
      </c>
      <c r="W129">
        <v>0.43059862267585741</v>
      </c>
      <c r="X129">
        <v>0.42815320424520803</v>
      </c>
      <c r="Y129">
        <v>0.41817959830328955</v>
      </c>
      <c r="Z129">
        <v>0.41013689765262729</v>
      </c>
      <c r="AA129">
        <v>0.40098064268505673</v>
      </c>
    </row>
    <row r="130" spans="3:27" x14ac:dyDescent="0.3">
      <c r="C130">
        <v>6</v>
      </c>
      <c r="D130">
        <v>0.14878711239614359</v>
      </c>
      <c r="E130">
        <v>8.2062941331433575E-2</v>
      </c>
      <c r="F130">
        <v>5.2314723833482638E-2</v>
      </c>
      <c r="G130">
        <v>3.4056639454110409E-2</v>
      </c>
      <c r="H130">
        <v>0.50905997627852595</v>
      </c>
      <c r="I130">
        <v>4.9543270963722241E-2</v>
      </c>
      <c r="J130">
        <v>6.529460798293138E-2</v>
      </c>
      <c r="L130" t="str">
        <v>INVEST</v>
      </c>
      <c r="M130">
        <v>1.9526725079803312E-2</v>
      </c>
      <c r="N130">
        <v>2.658484773469106E-2</v>
      </c>
      <c r="O130">
        <v>3.3501036067355647E-2</v>
      </c>
      <c r="P130">
        <v>3.9283772328572455E-2</v>
      </c>
      <c r="Q130">
        <v>4.4920199122167145E-2</v>
      </c>
      <c r="R130">
        <v>4.9543270963722241E-2</v>
      </c>
      <c r="S130">
        <v>4.9729730214467867E-2</v>
      </c>
      <c r="T130">
        <v>4.9608320423165653E-2</v>
      </c>
      <c r="U130">
        <v>5.1397638991763299E-2</v>
      </c>
      <c r="V130">
        <v>5.4974962203959345E-2</v>
      </c>
      <c r="W130">
        <v>5.6871389081571563E-2</v>
      </c>
      <c r="X130">
        <v>5.7428805146440332E-2</v>
      </c>
      <c r="Y130">
        <v>5.892604009646242E-2</v>
      </c>
      <c r="Z130">
        <v>5.9696193332441402E-2</v>
      </c>
      <c r="AA130">
        <v>6.0421312043744235E-2</v>
      </c>
    </row>
    <row r="131" spans="3:27" x14ac:dyDescent="0.3">
      <c r="C131">
        <v>7</v>
      </c>
      <c r="D131">
        <v>0.13697222350294125</v>
      </c>
      <c r="E131">
        <v>8.9722815636683939E-2</v>
      </c>
      <c r="F131">
        <v>5.3129337280341325E-2</v>
      </c>
      <c r="G131">
        <v>3.7093322294897611E-2</v>
      </c>
      <c r="H131">
        <v>0.50761044072949413</v>
      </c>
      <c r="I131">
        <v>4.9729730214467867E-2</v>
      </c>
      <c r="J131">
        <v>6.15218719633394E-2</v>
      </c>
      <c r="L131" t="str">
        <v>PBI</v>
      </c>
      <c r="M131">
        <v>7.1059307012893008E-2</v>
      </c>
      <c r="N131">
        <v>6.4264465280628541E-2</v>
      </c>
      <c r="O131">
        <v>6.0188076679065838E-2</v>
      </c>
      <c r="P131">
        <v>6.0802327771493053E-2</v>
      </c>
      <c r="Q131">
        <v>5.9344377422252001E-2</v>
      </c>
      <c r="R131">
        <v>6.529460798293138E-2</v>
      </c>
      <c r="S131">
        <v>6.15218719633394E-2</v>
      </c>
      <c r="T131">
        <v>6.1398756222680373E-2</v>
      </c>
      <c r="U131">
        <v>7.1467925581852637E-2</v>
      </c>
      <c r="V131">
        <v>7.3831533942098362E-2</v>
      </c>
      <c r="W131">
        <v>7.5594735146338438E-2</v>
      </c>
      <c r="X131">
        <v>7.3873587713163269E-2</v>
      </c>
      <c r="Y131">
        <v>7.345767621666463E-2</v>
      </c>
      <c r="Z131">
        <v>7.2773177771178324E-2</v>
      </c>
      <c r="AA131">
        <v>7.3121804014057698E-2</v>
      </c>
    </row>
    <row r="132" spans="3:27" x14ac:dyDescent="0.3">
      <c r="C132">
        <v>8</v>
      </c>
      <c r="D132">
        <v>0.13449046783330487</v>
      </c>
      <c r="E132">
        <v>9.8327468385111166E-2</v>
      </c>
      <c r="F132">
        <v>5.5038802617445731E-2</v>
      </c>
      <c r="G132">
        <v>4.0823216528688991E-2</v>
      </c>
      <c r="H132">
        <v>0.49229106013192542</v>
      </c>
      <c r="I132">
        <v>4.9608320423165653E-2</v>
      </c>
      <c r="J132">
        <v>6.1398756222680373E-2</v>
      </c>
    </row>
    <row r="133" spans="3:27" x14ac:dyDescent="0.3">
      <c r="C133">
        <v>9</v>
      </c>
      <c r="D133">
        <v>0.14549092191899576</v>
      </c>
      <c r="E133">
        <v>0.10425674380803775</v>
      </c>
      <c r="F133">
        <v>5.6522670199473934E-2</v>
      </c>
      <c r="G133">
        <v>4.2558325116126061E-2</v>
      </c>
      <c r="H133">
        <v>0.45506816328883742</v>
      </c>
      <c r="I133">
        <v>5.1397638991763299E-2</v>
      </c>
      <c r="J133">
        <v>7.1467925581852637E-2</v>
      </c>
    </row>
    <row r="134" spans="3:27" x14ac:dyDescent="0.3">
      <c r="C134">
        <v>10</v>
      </c>
      <c r="D134">
        <v>0.14290770917117851</v>
      </c>
      <c r="E134">
        <v>0.10807445600211296</v>
      </c>
      <c r="F134">
        <v>5.9483777002803669E-2</v>
      </c>
      <c r="G134">
        <v>4.4556505729584847E-2</v>
      </c>
      <c r="H134">
        <v>0.43538103564058322</v>
      </c>
      <c r="I134">
        <v>5.4974962203959345E-2</v>
      </c>
      <c r="J134">
        <v>7.3831533942098362E-2</v>
      </c>
    </row>
    <row r="135" spans="3:27" x14ac:dyDescent="0.3">
      <c r="C135">
        <v>11</v>
      </c>
      <c r="D135">
        <v>0.13916782648983039</v>
      </c>
      <c r="E135">
        <v>0.10839623772754967</v>
      </c>
      <c r="F135">
        <v>5.924790674885938E-2</v>
      </c>
      <c r="G135">
        <v>4.497812223487864E-2</v>
      </c>
      <c r="H135">
        <v>0.43059862267585741</v>
      </c>
      <c r="I135">
        <v>5.6871389081571563E-2</v>
      </c>
      <c r="J135">
        <v>7.5594735146338438E-2</v>
      </c>
    </row>
    <row r="136" spans="3:27" x14ac:dyDescent="0.3">
      <c r="C136">
        <v>12</v>
      </c>
      <c r="D136">
        <v>0.13739996508946506</v>
      </c>
      <c r="E136">
        <v>0.10770969151510973</v>
      </c>
      <c r="F136">
        <v>5.9858146034663162E-2</v>
      </c>
      <c r="G136">
        <v>4.5198018131698547E-2</v>
      </c>
      <c r="H136">
        <v>0.42815320424520803</v>
      </c>
      <c r="I136">
        <v>5.7428805146440332E-2</v>
      </c>
      <c r="J136">
        <v>7.3873587713163269E-2</v>
      </c>
    </row>
    <row r="137" spans="3:27" x14ac:dyDescent="0.3">
      <c r="C137">
        <v>13</v>
      </c>
      <c r="D137">
        <v>0.14092876037891905</v>
      </c>
      <c r="E137">
        <v>0.11019224058220779</v>
      </c>
      <c r="F137">
        <v>6.0948943112406603E-2</v>
      </c>
      <c r="G137">
        <v>4.5959001644022716E-2</v>
      </c>
      <c r="H137">
        <v>0.41817959830328955</v>
      </c>
      <c r="I137">
        <v>5.892604009646242E-2</v>
      </c>
      <c r="J137">
        <v>7.345767621666463E-2</v>
      </c>
    </row>
    <row r="138" spans="3:27" x14ac:dyDescent="0.3">
      <c r="C138">
        <v>14</v>
      </c>
      <c r="D138">
        <v>0.1395011541949373</v>
      </c>
      <c r="E138">
        <v>0.11024879102128535</v>
      </c>
      <c r="F138">
        <v>6.2374188202666637E-2</v>
      </c>
      <c r="G138">
        <v>4.5942433798770776E-2</v>
      </c>
      <c r="H138">
        <v>0.41013689765262729</v>
      </c>
      <c r="I138">
        <v>5.9696193332441402E-2</v>
      </c>
      <c r="J138">
        <v>7.2773177771178324E-2</v>
      </c>
    </row>
    <row r="139" spans="3:27" x14ac:dyDescent="0.3">
      <c r="C139">
        <v>15</v>
      </c>
      <c r="D139">
        <v>0.14085779847036728</v>
      </c>
      <c r="E139">
        <v>0.11246929797656088</v>
      </c>
      <c r="F139">
        <v>6.2686870652348597E-2</v>
      </c>
      <c r="G139">
        <v>4.6364383496582756E-2</v>
      </c>
      <c r="H139">
        <v>0.40098064268505673</v>
      </c>
      <c r="I139">
        <v>6.0421312043744235E-2</v>
      </c>
      <c r="J139">
        <v>7.3121804014057698E-2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22E1-1B60-443D-B8B4-6606B9ED81E7}">
  <dimension ref="A1:Q50"/>
  <sheetViews>
    <sheetView workbookViewId="0">
      <selection activeCell="C16" sqref="C16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242</v>
      </c>
      <c r="B1" t="s">
        <v>243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244</v>
      </c>
      <c r="B2" t="s">
        <v>40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244</v>
      </c>
      <c r="B3" t="s">
        <v>41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244</v>
      </c>
      <c r="B4" t="s">
        <v>46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244</v>
      </c>
      <c r="B5" t="s">
        <v>42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244</v>
      </c>
      <c r="B6" t="s">
        <v>43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244</v>
      </c>
      <c r="B7" t="s">
        <v>44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244</v>
      </c>
      <c r="B8" t="s">
        <v>45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245</v>
      </c>
      <c r="B9" t="s">
        <v>40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B10" t="s">
        <v>41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B11" t="s">
        <v>46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B12" t="s">
        <v>42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B13" t="s">
        <v>43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B14" t="s">
        <v>44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B15" t="s">
        <v>45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250</v>
      </c>
      <c r="B16" t="s">
        <v>40</v>
      </c>
      <c r="C16">
        <v>1.3497780767695929E-2</v>
      </c>
      <c r="D16">
        <v>0.11809423306281508</v>
      </c>
      <c r="E16">
        <v>0.16554768036892542</v>
      </c>
      <c r="F16">
        <v>0.14110993236098879</v>
      </c>
      <c r="G16">
        <v>0.1610748989472649</v>
      </c>
      <c r="H16">
        <v>0.15895681929421573</v>
      </c>
      <c r="I16">
        <v>0.1449182726412831</v>
      </c>
      <c r="J16">
        <v>0.14828626893087765</v>
      </c>
      <c r="K16">
        <v>0.14207809588141701</v>
      </c>
      <c r="L16">
        <v>0.13777412230854547</v>
      </c>
      <c r="M16">
        <v>0.13799711464228756</v>
      </c>
      <c r="N16">
        <v>0.13523995426609559</v>
      </c>
      <c r="O16">
        <v>0.13560944475572428</v>
      </c>
      <c r="P16">
        <v>0.13555672219023457</v>
      </c>
      <c r="Q16">
        <v>0.13355284686709798</v>
      </c>
    </row>
    <row r="17" spans="1:17" x14ac:dyDescent="0.3">
      <c r="B17" t="s">
        <v>41</v>
      </c>
      <c r="C17">
        <v>3.7764969984834536E-2</v>
      </c>
      <c r="D17">
        <v>8.8249157193340019E-2</v>
      </c>
      <c r="E17">
        <v>0.10731395579953598</v>
      </c>
      <c r="F17">
        <v>0.12627700317762788</v>
      </c>
      <c r="G17">
        <v>0.12367892574299667</v>
      </c>
      <c r="H17">
        <v>0.11859824026343628</v>
      </c>
      <c r="I17">
        <v>0.11769067971426207</v>
      </c>
      <c r="J17">
        <v>0.11770685294658306</v>
      </c>
      <c r="K17">
        <v>0.12040515929138282</v>
      </c>
      <c r="L17">
        <v>0.12374124790184873</v>
      </c>
      <c r="M17">
        <v>0.12741117396306773</v>
      </c>
      <c r="N17">
        <v>0.13003872151765103</v>
      </c>
      <c r="O17">
        <v>0.13175474031111695</v>
      </c>
      <c r="P17">
        <v>0.13363684617730393</v>
      </c>
      <c r="Q17">
        <v>0.13653424455542451</v>
      </c>
    </row>
    <row r="18" spans="1:17" x14ac:dyDescent="0.3">
      <c r="B18" t="s">
        <v>46</v>
      </c>
      <c r="C18">
        <v>0.93339131639823236</v>
      </c>
      <c r="D18">
        <v>0.66015586512521451</v>
      </c>
      <c r="E18">
        <v>0.53028187928276171</v>
      </c>
      <c r="F18">
        <v>0.47199049223875617</v>
      </c>
      <c r="G18">
        <v>0.40845333678186202</v>
      </c>
      <c r="H18">
        <v>0.35962208174513816</v>
      </c>
      <c r="I18">
        <v>0.30189848487439186</v>
      </c>
      <c r="J18">
        <v>0.27076205374032258</v>
      </c>
      <c r="K18">
        <v>0.24045979622882996</v>
      </c>
      <c r="L18">
        <v>0.22016404397473649</v>
      </c>
      <c r="M18">
        <v>0.20164692739637094</v>
      </c>
      <c r="N18">
        <v>0.18440332118233632</v>
      </c>
      <c r="O18">
        <v>0.17319798970236694</v>
      </c>
      <c r="P18">
        <v>0.16359630532212455</v>
      </c>
      <c r="Q18">
        <v>0.1546144582586442</v>
      </c>
    </row>
    <row r="19" spans="1:17" x14ac:dyDescent="0.3">
      <c r="B19" t="s">
        <v>42</v>
      </c>
      <c r="C19">
        <v>0</v>
      </c>
      <c r="D19">
        <v>5.3224065085242835E-3</v>
      </c>
      <c r="E19">
        <v>1.1204661195031202E-2</v>
      </c>
      <c r="F19">
        <v>2.6400131608000622E-2</v>
      </c>
      <c r="G19">
        <v>3.2997353432562188E-2</v>
      </c>
      <c r="H19">
        <v>3.7804149576129667E-2</v>
      </c>
      <c r="I19">
        <v>4.1702915675907538E-2</v>
      </c>
      <c r="J19">
        <v>4.3707324750349275E-2</v>
      </c>
      <c r="K19">
        <v>4.5329809208916133E-2</v>
      </c>
      <c r="L19">
        <v>4.5220878038838022E-2</v>
      </c>
      <c r="M19">
        <v>4.5699200907339782E-2</v>
      </c>
      <c r="N19">
        <v>4.576475791822178E-2</v>
      </c>
      <c r="O19">
        <v>4.5480454078791796E-2</v>
      </c>
      <c r="P19">
        <v>4.4724183829379704E-2</v>
      </c>
      <c r="Q19">
        <v>4.5203335254362716E-2</v>
      </c>
    </row>
    <row r="20" spans="1:17" x14ac:dyDescent="0.3">
      <c r="B20" t="s">
        <v>43</v>
      </c>
      <c r="C20">
        <v>0</v>
      </c>
      <c r="D20">
        <v>5.1195781671960039E-2</v>
      </c>
      <c r="E20">
        <v>5.0256906119548195E-2</v>
      </c>
      <c r="F20">
        <v>6.533148016768478E-2</v>
      </c>
      <c r="G20">
        <v>7.0085380155136531E-2</v>
      </c>
      <c r="H20">
        <v>8.6493596210055437E-2</v>
      </c>
      <c r="I20">
        <v>0.10910413064874501</v>
      </c>
      <c r="J20">
        <v>0.12072792842584071</v>
      </c>
      <c r="K20">
        <v>0.13352301315222248</v>
      </c>
      <c r="L20">
        <v>0.14555460444573634</v>
      </c>
      <c r="M20">
        <v>0.15618006810478097</v>
      </c>
      <c r="N20">
        <v>0.16848674807950142</v>
      </c>
      <c r="O20">
        <v>0.17120555124095849</v>
      </c>
      <c r="P20">
        <v>0.17325889535087052</v>
      </c>
      <c r="Q20">
        <v>0.17997001223965661</v>
      </c>
    </row>
    <row r="21" spans="1:17" x14ac:dyDescent="0.3">
      <c r="B21" t="s">
        <v>44</v>
      </c>
      <c r="C21">
        <v>0</v>
      </c>
      <c r="D21">
        <v>1.5837086623450104E-2</v>
      </c>
      <c r="E21">
        <v>3.6400130047088031E-2</v>
      </c>
      <c r="F21">
        <v>3.8513989578220248E-2</v>
      </c>
      <c r="G21">
        <v>4.0590227990842623E-2</v>
      </c>
      <c r="H21">
        <v>4.2137850693964113E-2</v>
      </c>
      <c r="I21">
        <v>4.7494418140727301E-2</v>
      </c>
      <c r="J21">
        <v>4.7577145880719075E-2</v>
      </c>
      <c r="K21">
        <v>5.0862289252623157E-2</v>
      </c>
      <c r="L21">
        <v>5.2276946066463659E-2</v>
      </c>
      <c r="M21">
        <v>5.3270329201253561E-2</v>
      </c>
      <c r="N21">
        <v>5.4593361246238092E-2</v>
      </c>
      <c r="O21">
        <v>5.5594601676513963E-2</v>
      </c>
      <c r="P21">
        <v>5.6424068338367619E-2</v>
      </c>
      <c r="Q21">
        <v>5.7497092553347048E-2</v>
      </c>
    </row>
    <row r="22" spans="1:17" x14ac:dyDescent="0.3">
      <c r="B22" t="s">
        <v>45</v>
      </c>
      <c r="C22">
        <v>0</v>
      </c>
      <c r="D22">
        <v>4.6120397016249509E-3</v>
      </c>
      <c r="E22">
        <v>2.7430381330095129E-2</v>
      </c>
      <c r="F22">
        <v>3.6408863966253036E-2</v>
      </c>
      <c r="G22">
        <v>5.4104374884629637E-2</v>
      </c>
      <c r="H22">
        <v>6.3955789908861721E-2</v>
      </c>
      <c r="I22">
        <v>9.0431370924520318E-2</v>
      </c>
      <c r="J22">
        <v>0.10532492560593645</v>
      </c>
      <c r="K22">
        <v>0.1198028486870138</v>
      </c>
      <c r="L22">
        <v>0.12366234540818913</v>
      </c>
      <c r="M22">
        <v>0.12256929306871248</v>
      </c>
      <c r="N22">
        <v>0.12461834022773829</v>
      </c>
      <c r="O22">
        <v>0.12587522007681842</v>
      </c>
      <c r="P22">
        <v>0.12562532707317517</v>
      </c>
      <c r="Q22">
        <v>0.12617698948715556</v>
      </c>
    </row>
    <row r="23" spans="1:17" x14ac:dyDescent="0.3">
      <c r="A23" t="s">
        <v>246</v>
      </c>
      <c r="B23" t="s">
        <v>40</v>
      </c>
      <c r="C23">
        <v>0.13204288186981278</v>
      </c>
      <c r="D23">
        <v>0.19688221097387026</v>
      </c>
      <c r="E23">
        <v>0.25368419955296162</v>
      </c>
      <c r="F23">
        <v>0.22317769115781125</v>
      </c>
      <c r="G23">
        <v>0.19624703987611258</v>
      </c>
      <c r="H23">
        <v>0.18110929521005667</v>
      </c>
      <c r="I23">
        <v>0.17468472507889315</v>
      </c>
      <c r="J23">
        <v>0.16984370488988015</v>
      </c>
      <c r="K23">
        <v>0.16808778554787634</v>
      </c>
      <c r="L23">
        <v>0.17623552045523799</v>
      </c>
      <c r="M23">
        <v>0.17155527904462897</v>
      </c>
      <c r="N23">
        <v>0.17137583130395662</v>
      </c>
      <c r="O23">
        <v>0.16722199833451248</v>
      </c>
      <c r="P23">
        <v>0.1618018008892656</v>
      </c>
      <c r="Q23">
        <v>0.15694722017151133</v>
      </c>
    </row>
    <row r="24" spans="1:17" x14ac:dyDescent="0.3">
      <c r="B24" t="s">
        <v>41</v>
      </c>
      <c r="C24">
        <v>1.0351686422237872E-2</v>
      </c>
      <c r="D24">
        <v>5.297097267684274E-2</v>
      </c>
      <c r="E24">
        <v>5.6065018982768458E-2</v>
      </c>
      <c r="F24">
        <v>7.6578893048831725E-2</v>
      </c>
      <c r="G24">
        <v>0.11254194271836297</v>
      </c>
      <c r="H24">
        <v>0.12539674411829088</v>
      </c>
      <c r="I24">
        <v>0.1265482373395711</v>
      </c>
      <c r="J24">
        <v>0.1361747366036565</v>
      </c>
      <c r="K24">
        <v>0.15154826685161449</v>
      </c>
      <c r="L24">
        <v>0.16375994804743688</v>
      </c>
      <c r="M24">
        <v>0.17061030896462992</v>
      </c>
      <c r="N24">
        <v>0.17401877431858692</v>
      </c>
      <c r="O24">
        <v>0.17390852262214729</v>
      </c>
      <c r="P24">
        <v>0.17340604959792344</v>
      </c>
      <c r="Q24">
        <v>0.17204855886306991</v>
      </c>
    </row>
    <row r="25" spans="1:17" x14ac:dyDescent="0.3">
      <c r="B25" t="s">
        <v>46</v>
      </c>
      <c r="C25">
        <v>8.9369957398359734E-3</v>
      </c>
      <c r="D25">
        <v>1.8513829973524923E-2</v>
      </c>
      <c r="E25">
        <v>2.0729437680981913E-2</v>
      </c>
      <c r="F25">
        <v>2.7202259929624273E-2</v>
      </c>
      <c r="G25">
        <v>3.9904523136298289E-2</v>
      </c>
      <c r="H25">
        <v>4.6729469139599675E-2</v>
      </c>
      <c r="I25">
        <v>6.1367003627961582E-2</v>
      </c>
      <c r="J25">
        <v>7.1769988862730769E-2</v>
      </c>
      <c r="K25">
        <v>7.4309221165411526E-2</v>
      </c>
      <c r="L25">
        <v>7.7493179649121474E-2</v>
      </c>
      <c r="M25">
        <v>7.9067566117203891E-2</v>
      </c>
      <c r="N25">
        <v>7.910892890213006E-2</v>
      </c>
      <c r="O25">
        <v>7.8640499921974444E-2</v>
      </c>
      <c r="P25">
        <v>7.8298433992347399E-2</v>
      </c>
      <c r="Q25">
        <v>7.8485794055942165E-2</v>
      </c>
    </row>
    <row r="26" spans="1:17" x14ac:dyDescent="0.3">
      <c r="B26" t="s">
        <v>42</v>
      </c>
      <c r="C26">
        <v>0.82542998380709187</v>
      </c>
      <c r="D26">
        <v>0.61070544008872085</v>
      </c>
      <c r="E26">
        <v>0.40362267000192392</v>
      </c>
      <c r="F26">
        <v>0.30115634940761282</v>
      </c>
      <c r="G26">
        <v>0.24110065827713467</v>
      </c>
      <c r="H26">
        <v>0.20452896092001213</v>
      </c>
      <c r="I26">
        <v>0.18260463610307248</v>
      </c>
      <c r="J26">
        <v>0.16275545248003737</v>
      </c>
      <c r="K26">
        <v>0.140572724955315</v>
      </c>
      <c r="L26">
        <v>0.12485971427085396</v>
      </c>
      <c r="M26">
        <v>0.11214860408011279</v>
      </c>
      <c r="N26">
        <v>0.10329482005112417</v>
      </c>
      <c r="O26">
        <v>9.8560238147297557E-2</v>
      </c>
      <c r="P26">
        <v>9.3067006274558606E-2</v>
      </c>
      <c r="Q26">
        <v>8.9593099330740472E-2</v>
      </c>
    </row>
    <row r="27" spans="1:17" x14ac:dyDescent="0.3">
      <c r="B27" t="s">
        <v>43</v>
      </c>
      <c r="C27">
        <v>0</v>
      </c>
      <c r="D27">
        <v>3.8793810136052112E-2</v>
      </c>
      <c r="E27">
        <v>7.6952652652208159E-2</v>
      </c>
      <c r="F27">
        <v>7.8753254971038258E-2</v>
      </c>
      <c r="G27">
        <v>8.2553349715110871E-2</v>
      </c>
      <c r="H27">
        <v>0.10692568626692042</v>
      </c>
      <c r="I27">
        <v>0.11543788022301472</v>
      </c>
      <c r="J27">
        <v>0.13063996184544285</v>
      </c>
      <c r="K27">
        <v>0.14926511755749194</v>
      </c>
      <c r="L27">
        <v>0.1485523110054171</v>
      </c>
      <c r="M27">
        <v>0.1589271998223323</v>
      </c>
      <c r="N27">
        <v>0.16393674198821481</v>
      </c>
      <c r="O27">
        <v>0.17020452103958311</v>
      </c>
      <c r="P27">
        <v>0.17602135252790416</v>
      </c>
      <c r="Q27">
        <v>0.18129841068781632</v>
      </c>
    </row>
    <row r="28" spans="1:17" x14ac:dyDescent="0.3">
      <c r="B28" t="s">
        <v>44</v>
      </c>
      <c r="C28">
        <v>0</v>
      </c>
      <c r="D28">
        <v>2.9006849723037017E-3</v>
      </c>
      <c r="E28">
        <v>1.4476987273552963E-2</v>
      </c>
      <c r="F28">
        <v>2.5864341311772295E-2</v>
      </c>
      <c r="G28">
        <v>2.9634652389970713E-2</v>
      </c>
      <c r="H28">
        <v>3.6480100634162113E-2</v>
      </c>
      <c r="I28">
        <v>4.138973378713634E-2</v>
      </c>
      <c r="J28">
        <v>4.1982967264379167E-2</v>
      </c>
      <c r="K28">
        <v>4.1461373011097147E-2</v>
      </c>
      <c r="L28">
        <v>4.1655738306279277E-2</v>
      </c>
      <c r="M28">
        <v>4.126436444975224E-2</v>
      </c>
      <c r="N28">
        <v>4.1274871719822179E-2</v>
      </c>
      <c r="O28">
        <v>4.1860859517647162E-2</v>
      </c>
      <c r="P28">
        <v>4.3163929985496216E-2</v>
      </c>
      <c r="Q28">
        <v>4.3616785427945767E-2</v>
      </c>
    </row>
    <row r="29" spans="1:17" x14ac:dyDescent="0.3">
      <c r="B29" t="s">
        <v>45</v>
      </c>
      <c r="C29">
        <v>0</v>
      </c>
      <c r="D29">
        <v>2.5007173947982918E-2</v>
      </c>
      <c r="E29">
        <v>9.4809076606803905E-2</v>
      </c>
      <c r="F29">
        <v>0.16056611784750946</v>
      </c>
      <c r="G29">
        <v>0.17279516978274406</v>
      </c>
      <c r="H29">
        <v>0.16687236410167564</v>
      </c>
      <c r="I29">
        <v>0.1607824130443426</v>
      </c>
      <c r="J29">
        <v>0.14694075765933606</v>
      </c>
      <c r="K29">
        <v>0.13585653428006411</v>
      </c>
      <c r="L29">
        <v>0.12794660041798955</v>
      </c>
      <c r="M29">
        <v>0.12283630994554623</v>
      </c>
      <c r="N29">
        <v>0.12157542412615574</v>
      </c>
      <c r="O29">
        <v>0.12168120811244901</v>
      </c>
      <c r="P29">
        <v>0.12256164440143755</v>
      </c>
      <c r="Q29">
        <v>0.12357998837490267</v>
      </c>
    </row>
    <row r="30" spans="1:17" x14ac:dyDescent="0.3">
      <c r="A30" t="s">
        <v>247</v>
      </c>
      <c r="B30" t="s">
        <v>40</v>
      </c>
      <c r="C30">
        <v>2.3158587240473132E-2</v>
      </c>
      <c r="D30">
        <v>5.3860507629003809E-2</v>
      </c>
      <c r="E30">
        <v>6.5720478322052717E-2</v>
      </c>
      <c r="F30">
        <v>9.1607922751312354E-2</v>
      </c>
      <c r="G30">
        <v>0.1171923786592077</v>
      </c>
      <c r="H30">
        <v>0.12028813072085792</v>
      </c>
      <c r="I30">
        <v>0.11867699721031581</v>
      </c>
      <c r="J30">
        <v>0.11955770050588235</v>
      </c>
      <c r="K30">
        <v>0.13452934365107849</v>
      </c>
      <c r="L30">
        <v>0.13518331922478993</v>
      </c>
      <c r="M30">
        <v>0.13518335251773766</v>
      </c>
      <c r="N30">
        <v>0.13394295998874756</v>
      </c>
      <c r="O30">
        <v>0.13603150217719748</v>
      </c>
      <c r="P30">
        <v>0.13509367499612668</v>
      </c>
      <c r="Q30">
        <v>0.1354831562622103</v>
      </c>
    </row>
    <row r="31" spans="1:17" x14ac:dyDescent="0.3">
      <c r="B31" t="s">
        <v>41</v>
      </c>
      <c r="C31">
        <v>2.1416967559535802E-2</v>
      </c>
      <c r="D31">
        <v>4.6545429279486329E-2</v>
      </c>
      <c r="E31">
        <v>5.5461451314512147E-2</v>
      </c>
      <c r="F31">
        <v>7.4467327224298718E-2</v>
      </c>
      <c r="G31">
        <v>7.6050185207128057E-2</v>
      </c>
      <c r="H31">
        <v>8.5635524579123212E-2</v>
      </c>
      <c r="I31">
        <v>9.4729642985891344E-2</v>
      </c>
      <c r="J31">
        <v>0.10468954342374981</v>
      </c>
      <c r="K31">
        <v>0.11181898936636386</v>
      </c>
      <c r="L31">
        <v>0.11680566854255536</v>
      </c>
      <c r="M31">
        <v>0.11880569630308543</v>
      </c>
      <c r="N31">
        <v>0.11864526337120951</v>
      </c>
      <c r="O31">
        <v>0.12212334323522286</v>
      </c>
      <c r="P31">
        <v>0.12315339253872357</v>
      </c>
      <c r="Q31">
        <v>0.12488123486268718</v>
      </c>
    </row>
    <row r="32" spans="1:17" x14ac:dyDescent="0.3">
      <c r="B32" t="s">
        <v>46</v>
      </c>
      <c r="C32">
        <v>1.7534565835762073E-2</v>
      </c>
      <c r="D32">
        <v>2.5592391537761251E-2</v>
      </c>
      <c r="E32">
        <v>3.0575246565562847E-2</v>
      </c>
      <c r="F32">
        <v>4.0797920147024436E-2</v>
      </c>
      <c r="G32">
        <v>4.6109138158673638E-2</v>
      </c>
      <c r="H32">
        <v>5.2117943536995059E-2</v>
      </c>
      <c r="I32">
        <v>5.3629437140684015E-2</v>
      </c>
      <c r="J32">
        <v>5.6918066104332227E-2</v>
      </c>
      <c r="K32">
        <v>6.0006558652120887E-2</v>
      </c>
      <c r="L32">
        <v>6.2802341797368016E-2</v>
      </c>
      <c r="M32">
        <v>6.4495960988240009E-2</v>
      </c>
      <c r="N32">
        <v>6.4077870047935415E-2</v>
      </c>
      <c r="O32">
        <v>6.44867576237384E-2</v>
      </c>
      <c r="P32">
        <v>6.5119357017881102E-2</v>
      </c>
      <c r="Q32">
        <v>6.5977017709602209E-2</v>
      </c>
    </row>
    <row r="33" spans="1:17" x14ac:dyDescent="0.3">
      <c r="B33" t="s">
        <v>42</v>
      </c>
      <c r="C33">
        <v>1.018348554565896E-2</v>
      </c>
      <c r="D33">
        <v>1.9441218795703312E-2</v>
      </c>
      <c r="E33">
        <v>2.4476857000019107E-2</v>
      </c>
      <c r="F33">
        <v>2.9021080156638106E-2</v>
      </c>
      <c r="G33">
        <v>3.1339349700101993E-2</v>
      </c>
      <c r="H33">
        <v>3.7386721979578763E-2</v>
      </c>
      <c r="I33">
        <v>4.017171370550307E-2</v>
      </c>
      <c r="J33">
        <v>4.2862904256901764E-2</v>
      </c>
      <c r="K33">
        <v>4.5310152300307993E-2</v>
      </c>
      <c r="L33">
        <v>4.6464574817189172E-2</v>
      </c>
      <c r="M33">
        <v>4.6971077547511383E-2</v>
      </c>
      <c r="N33">
        <v>4.7568264098239138E-2</v>
      </c>
      <c r="O33">
        <v>4.8534172978406703E-2</v>
      </c>
      <c r="P33">
        <v>4.9061994501369069E-2</v>
      </c>
      <c r="Q33">
        <v>4.9097508345298663E-2</v>
      </c>
    </row>
    <row r="34" spans="1:17" x14ac:dyDescent="0.3">
      <c r="B34" t="s">
        <v>43</v>
      </c>
      <c r="C34">
        <v>0.87874408680394911</v>
      </c>
      <c r="D34">
        <v>0.79124670998918045</v>
      </c>
      <c r="E34">
        <v>0.7296333083552099</v>
      </c>
      <c r="F34">
        <v>0.6368372218714633</v>
      </c>
      <c r="G34">
        <v>0.5626796326782797</v>
      </c>
      <c r="H34">
        <v>0.52727928667738877</v>
      </c>
      <c r="I34">
        <v>0.51205141293128908</v>
      </c>
      <c r="J34">
        <v>0.49319072692447419</v>
      </c>
      <c r="K34">
        <v>0.45010213394391074</v>
      </c>
      <c r="L34">
        <v>0.4275324628343975</v>
      </c>
      <c r="M34">
        <v>0.41636320841676994</v>
      </c>
      <c r="N34">
        <v>0.41107057240248512</v>
      </c>
      <c r="O34">
        <v>0.39606196918251579</v>
      </c>
      <c r="P34">
        <v>0.38606168013753706</v>
      </c>
      <c r="Q34">
        <v>0.37659207370901443</v>
      </c>
    </row>
    <row r="35" spans="1:17" x14ac:dyDescent="0.3">
      <c r="B35" t="s">
        <v>44</v>
      </c>
      <c r="C35">
        <v>0</v>
      </c>
      <c r="D35">
        <v>8.5867240847930931E-3</v>
      </c>
      <c r="E35">
        <v>1.7168459835253592E-2</v>
      </c>
      <c r="F35">
        <v>2.3132243605470622E-2</v>
      </c>
      <c r="G35">
        <v>3.1965380234100269E-2</v>
      </c>
      <c r="H35">
        <v>3.74700720592471E-2</v>
      </c>
      <c r="I35">
        <v>3.9704429660814999E-2</v>
      </c>
      <c r="J35">
        <v>4.0122077378892847E-2</v>
      </c>
      <c r="K35">
        <v>4.3634981460978425E-2</v>
      </c>
      <c r="L35">
        <v>4.5300670724681136E-2</v>
      </c>
      <c r="M35">
        <v>4.7540343204918518E-2</v>
      </c>
      <c r="N35">
        <v>4.8636230625233666E-2</v>
      </c>
      <c r="O35">
        <v>5.0194635600205643E-2</v>
      </c>
      <c r="P35">
        <v>5.1109647720839743E-2</v>
      </c>
      <c r="Q35">
        <v>5.306876132648411E-2</v>
      </c>
    </row>
    <row r="36" spans="1:17" x14ac:dyDescent="0.3">
      <c r="B36" t="s">
        <v>45</v>
      </c>
      <c r="C36">
        <v>0</v>
      </c>
      <c r="D36">
        <v>3.0560165724240456E-3</v>
      </c>
      <c r="E36">
        <v>1.5975725199619168E-2</v>
      </c>
      <c r="F36">
        <v>3.5110479393433598E-2</v>
      </c>
      <c r="G36">
        <v>5.6903948762619519E-2</v>
      </c>
      <c r="H36">
        <v>6.1462750920835446E-2</v>
      </c>
      <c r="I36">
        <v>6.0383680917369398E-2</v>
      </c>
      <c r="J36">
        <v>6.0212024088706788E-2</v>
      </c>
      <c r="K36">
        <v>6.6513543253501228E-2</v>
      </c>
      <c r="L36">
        <v>7.1101426457386055E-2</v>
      </c>
      <c r="M36">
        <v>7.4725040368019746E-2</v>
      </c>
      <c r="N36">
        <v>7.4926207291842239E-2</v>
      </c>
      <c r="O36">
        <v>7.6961967575975565E-2</v>
      </c>
      <c r="P36">
        <v>7.8339518767347238E-2</v>
      </c>
      <c r="Q36">
        <v>7.9646524844312269E-2</v>
      </c>
    </row>
    <row r="37" spans="1:17" x14ac:dyDescent="0.3">
      <c r="A37" t="s">
        <v>248</v>
      </c>
      <c r="B37" t="s">
        <v>40</v>
      </c>
      <c r="C37">
        <v>1.3219296699178464E-2</v>
      </c>
      <c r="D37">
        <v>8.4792200647818172E-2</v>
      </c>
      <c r="E37">
        <v>8.7046958379075737E-2</v>
      </c>
      <c r="F37">
        <v>0.1008610922015693</v>
      </c>
      <c r="G37">
        <v>0.10142472524807242</v>
      </c>
      <c r="H37">
        <v>0.11005978464740611</v>
      </c>
      <c r="I37">
        <v>0.10355800369556595</v>
      </c>
      <c r="J37">
        <v>0.10786722777776869</v>
      </c>
      <c r="K37">
        <v>0.11597875803302876</v>
      </c>
      <c r="L37">
        <v>0.11895321677174703</v>
      </c>
      <c r="M37">
        <v>0.11695861456685072</v>
      </c>
      <c r="N37">
        <v>0.11924484779404526</v>
      </c>
      <c r="O37">
        <v>0.12784838509645516</v>
      </c>
      <c r="P37">
        <v>0.1310082855198248</v>
      </c>
      <c r="Q37">
        <v>0.13289697624745916</v>
      </c>
    </row>
    <row r="38" spans="1:17" x14ac:dyDescent="0.3">
      <c r="B38" t="s">
        <v>41</v>
      </c>
      <c r="C38">
        <v>1.331154517096411E-2</v>
      </c>
      <c r="D38">
        <v>2.4948239326827874E-2</v>
      </c>
      <c r="E38">
        <v>3.4221346744149284E-2</v>
      </c>
      <c r="F38">
        <v>4.6897751943973505E-2</v>
      </c>
      <c r="G38">
        <v>4.7939290042301727E-2</v>
      </c>
      <c r="H38">
        <v>6.5159350563463669E-2</v>
      </c>
      <c r="I38">
        <v>7.8021325987387508E-2</v>
      </c>
      <c r="J38">
        <v>9.1871527808610298E-2</v>
      </c>
      <c r="K38">
        <v>9.6200004997993194E-2</v>
      </c>
      <c r="L38">
        <v>9.9170364485250337E-2</v>
      </c>
      <c r="M38">
        <v>9.8646493631951909E-2</v>
      </c>
      <c r="N38">
        <v>9.9111420026892966E-2</v>
      </c>
      <c r="O38">
        <v>0.10066845453071091</v>
      </c>
      <c r="P38">
        <v>0.10311000109756632</v>
      </c>
      <c r="Q38">
        <v>0.10563440658148426</v>
      </c>
    </row>
    <row r="39" spans="1:17" x14ac:dyDescent="0.3">
      <c r="B39" t="s">
        <v>46</v>
      </c>
      <c r="C39">
        <v>2.2203439913766665E-2</v>
      </c>
      <c r="D39">
        <v>3.0462414296580295E-2</v>
      </c>
      <c r="E39">
        <v>3.9363106329637597E-2</v>
      </c>
      <c r="F39">
        <v>5.2095876226397851E-2</v>
      </c>
      <c r="G39">
        <v>5.9192266687987855E-2</v>
      </c>
      <c r="H39">
        <v>6.4753454439891264E-2</v>
      </c>
      <c r="I39">
        <v>6.3042155417343523E-2</v>
      </c>
      <c r="J39">
        <v>6.1760946666697444E-2</v>
      </c>
      <c r="K39">
        <v>6.0537274199153342E-2</v>
      </c>
      <c r="L39">
        <v>6.2753101532363256E-2</v>
      </c>
      <c r="M39">
        <v>6.2405164930418422E-2</v>
      </c>
      <c r="N39">
        <v>6.329653687785429E-2</v>
      </c>
      <c r="O39">
        <v>6.5213494432255797E-2</v>
      </c>
      <c r="P39">
        <v>6.6888130726798917E-2</v>
      </c>
      <c r="Q39">
        <v>6.824204828693424E-2</v>
      </c>
    </row>
    <row r="40" spans="1:17" x14ac:dyDescent="0.3">
      <c r="B40" t="s">
        <v>42</v>
      </c>
      <c r="C40">
        <v>1.0033610256694919E-2</v>
      </c>
      <c r="D40">
        <v>2.0111370414731836E-2</v>
      </c>
      <c r="E40">
        <v>2.5764567296570763E-2</v>
      </c>
      <c r="F40">
        <v>3.0570278608315585E-2</v>
      </c>
      <c r="G40">
        <v>2.6887236514426257E-2</v>
      </c>
      <c r="H40">
        <v>3.39086201098091E-2</v>
      </c>
      <c r="I40">
        <v>3.5245929290298954E-2</v>
      </c>
      <c r="J40">
        <v>3.8850896211276617E-2</v>
      </c>
      <c r="K40">
        <v>3.9701585243362598E-2</v>
      </c>
      <c r="L40">
        <v>4.228100393149678E-2</v>
      </c>
      <c r="M40">
        <v>4.3038818230046641E-2</v>
      </c>
      <c r="N40">
        <v>4.4656967997860619E-2</v>
      </c>
      <c r="O40">
        <v>4.5609347286842461E-2</v>
      </c>
      <c r="P40">
        <v>4.5697549626371195E-2</v>
      </c>
      <c r="Q40">
        <v>4.5839186601131954E-2</v>
      </c>
    </row>
    <row r="41" spans="1:17" x14ac:dyDescent="0.3">
      <c r="B41" t="s">
        <v>43</v>
      </c>
      <c r="C41">
        <v>0.72235034542682897</v>
      </c>
      <c r="D41">
        <v>0.63528755345376486</v>
      </c>
      <c r="E41">
        <v>0.60561704034802388</v>
      </c>
      <c r="F41">
        <v>0.55563992613029922</v>
      </c>
      <c r="G41">
        <v>0.58083864797471252</v>
      </c>
      <c r="H41">
        <v>0.5284666675617905</v>
      </c>
      <c r="I41">
        <v>0.52251486916294287</v>
      </c>
      <c r="J41">
        <v>0.48129522318203777</v>
      </c>
      <c r="K41">
        <v>0.44852826884695662</v>
      </c>
      <c r="L41">
        <v>0.43064999024608253</v>
      </c>
      <c r="M41">
        <v>0.43021877666210268</v>
      </c>
      <c r="N41">
        <v>0.42375074867309848</v>
      </c>
      <c r="O41">
        <v>0.40890166983788628</v>
      </c>
      <c r="P41">
        <v>0.39742439403306973</v>
      </c>
      <c r="Q41">
        <v>0.38951571385938888</v>
      </c>
    </row>
    <row r="42" spans="1:17" x14ac:dyDescent="0.3">
      <c r="B42" t="s">
        <v>44</v>
      </c>
      <c r="C42">
        <v>0.16648382847849724</v>
      </c>
      <c r="D42">
        <v>0.15224973992623581</v>
      </c>
      <c r="E42">
        <v>0.14818268546991761</v>
      </c>
      <c r="F42">
        <v>0.14122785269508845</v>
      </c>
      <c r="G42">
        <v>9.5942565923329587E-2</v>
      </c>
      <c r="H42">
        <v>9.8527014841749472E-2</v>
      </c>
      <c r="I42">
        <v>8.7785872951845006E-2</v>
      </c>
      <c r="J42">
        <v>8.3807393224370239E-2</v>
      </c>
      <c r="K42">
        <v>8.5346943781819451E-2</v>
      </c>
      <c r="L42">
        <v>8.5759345801520864E-2</v>
      </c>
      <c r="M42">
        <v>8.4566526340285497E-2</v>
      </c>
      <c r="N42">
        <v>8.2593225803679698E-2</v>
      </c>
      <c r="O42">
        <v>8.0880317227758791E-2</v>
      </c>
      <c r="P42">
        <v>7.9786505148555995E-2</v>
      </c>
      <c r="Q42">
        <v>7.9247136044912403E-2</v>
      </c>
    </row>
    <row r="43" spans="1:17" x14ac:dyDescent="0.3">
      <c r="B43" t="s">
        <v>45</v>
      </c>
      <c r="C43">
        <v>0</v>
      </c>
      <c r="D43">
        <v>3.135638646089318E-3</v>
      </c>
      <c r="E43">
        <v>1.0025013236470042E-2</v>
      </c>
      <c r="F43">
        <v>1.8251327479163151E-2</v>
      </c>
      <c r="G43">
        <v>2.6850694834710351E-2</v>
      </c>
      <c r="H43">
        <v>3.8855303571498731E-2</v>
      </c>
      <c r="I43">
        <v>4.3743447316384659E-2</v>
      </c>
      <c r="J43">
        <v>5.7424910481797868E-2</v>
      </c>
      <c r="K43">
        <v>7.4777910967048111E-2</v>
      </c>
      <c r="L43">
        <v>7.7428946542218893E-2</v>
      </c>
      <c r="M43">
        <v>7.7565817011505681E-2</v>
      </c>
      <c r="N43">
        <v>7.6755452501878624E-2</v>
      </c>
      <c r="O43">
        <v>7.4782008453787852E-2</v>
      </c>
      <c r="P43">
        <v>7.3785742247650721E-2</v>
      </c>
      <c r="Q43">
        <v>7.3004738403731562E-2</v>
      </c>
    </row>
    <row r="44" spans="1:17" x14ac:dyDescent="0.3">
      <c r="A44" t="s">
        <v>249</v>
      </c>
      <c r="B44" t="s">
        <v>40</v>
      </c>
      <c r="C44">
        <v>3.0740336199105305E-2</v>
      </c>
      <c r="D44">
        <v>9.0111365373238092E-2</v>
      </c>
      <c r="E44">
        <v>0.11161642285944776</v>
      </c>
      <c r="F44">
        <v>0.12663660167733282</v>
      </c>
      <c r="G44">
        <v>0.1473819118391495</v>
      </c>
      <c r="H44">
        <v>0.14878711239614359</v>
      </c>
      <c r="I44">
        <v>0.13697222350294125</v>
      </c>
      <c r="J44">
        <v>0.13449046783330487</v>
      </c>
      <c r="K44">
        <v>0.14549092191899576</v>
      </c>
      <c r="L44">
        <v>0.14290770917117851</v>
      </c>
      <c r="M44">
        <v>0.13916782648983039</v>
      </c>
      <c r="N44">
        <v>0.13739996508946506</v>
      </c>
      <c r="O44">
        <v>0.14092876037891905</v>
      </c>
      <c r="P44">
        <v>0.1395011541949373</v>
      </c>
      <c r="Q44">
        <v>0.14085779847036728</v>
      </c>
    </row>
    <row r="45" spans="1:17" x14ac:dyDescent="0.3">
      <c r="B45" t="s">
        <v>41</v>
      </c>
      <c r="C45">
        <v>1.9108835154892263E-2</v>
      </c>
      <c r="D45">
        <v>3.6862331941194822E-2</v>
      </c>
      <c r="E45">
        <v>5.4866616536964702E-2</v>
      </c>
      <c r="F45">
        <v>7.1960670120762876E-2</v>
      </c>
      <c r="G45">
        <v>7.223185128954196E-2</v>
      </c>
      <c r="H45">
        <v>8.2062941331433575E-2</v>
      </c>
      <c r="I45">
        <v>8.9722815636683939E-2</v>
      </c>
      <c r="J45">
        <v>9.8327468385111166E-2</v>
      </c>
      <c r="K45">
        <v>0.10425674380803775</v>
      </c>
      <c r="L45">
        <v>0.10807445600211296</v>
      </c>
      <c r="M45">
        <v>0.10839623772754967</v>
      </c>
      <c r="N45">
        <v>0.10770969151510973</v>
      </c>
      <c r="O45">
        <v>0.11019224058220779</v>
      </c>
      <c r="P45">
        <v>0.11024879102128535</v>
      </c>
      <c r="Q45">
        <v>0.11246929797656088</v>
      </c>
    </row>
    <row r="46" spans="1:17" x14ac:dyDescent="0.3">
      <c r="B46" t="s">
        <v>46</v>
      </c>
      <c r="C46">
        <v>1.3794961568376299E-2</v>
      </c>
      <c r="D46">
        <v>2.3328873858900548E-2</v>
      </c>
      <c r="E46">
        <v>2.8930982669584937E-2</v>
      </c>
      <c r="F46">
        <v>3.9205374483623927E-2</v>
      </c>
      <c r="G46">
        <v>4.6154173674977178E-2</v>
      </c>
      <c r="H46">
        <v>5.2314723833482638E-2</v>
      </c>
      <c r="I46">
        <v>5.3129337280341325E-2</v>
      </c>
      <c r="J46">
        <v>5.5038802617445731E-2</v>
      </c>
      <c r="K46">
        <v>5.6522670199473934E-2</v>
      </c>
      <c r="L46">
        <v>5.9483777002803669E-2</v>
      </c>
      <c r="M46">
        <v>5.924790674885938E-2</v>
      </c>
      <c r="N46">
        <v>5.9858146034663162E-2</v>
      </c>
      <c r="O46">
        <v>6.0948943112406603E-2</v>
      </c>
      <c r="P46">
        <v>6.2374188202666637E-2</v>
      </c>
      <c r="Q46">
        <v>6.2686870652348597E-2</v>
      </c>
    </row>
    <row r="47" spans="1:17" x14ac:dyDescent="0.3">
      <c r="B47" t="s">
        <v>42</v>
      </c>
      <c r="C47">
        <v>9.3561757408046342E-3</v>
      </c>
      <c r="D47">
        <v>1.7951088653597798E-2</v>
      </c>
      <c r="E47">
        <v>2.2164986566350499E-2</v>
      </c>
      <c r="F47">
        <v>2.6604507553154463E-2</v>
      </c>
      <c r="G47">
        <v>2.864316968769607E-2</v>
      </c>
      <c r="H47">
        <v>3.4056639454110409E-2</v>
      </c>
      <c r="I47">
        <v>3.7093322294897611E-2</v>
      </c>
      <c r="J47">
        <v>4.0823216528688991E-2</v>
      </c>
      <c r="K47">
        <v>4.2558325116126061E-2</v>
      </c>
      <c r="L47">
        <v>4.4556505729584847E-2</v>
      </c>
      <c r="M47">
        <v>4.497812223487864E-2</v>
      </c>
      <c r="N47">
        <v>4.5198018131698547E-2</v>
      </c>
      <c r="O47">
        <v>4.5959001644022716E-2</v>
      </c>
      <c r="P47">
        <v>4.5942433798770776E-2</v>
      </c>
      <c r="Q47">
        <v>4.6364383496582756E-2</v>
      </c>
    </row>
    <row r="48" spans="1:17" x14ac:dyDescent="0.3">
      <c r="B48" t="s">
        <v>43</v>
      </c>
      <c r="C48">
        <v>0.78135971484239486</v>
      </c>
      <c r="D48">
        <v>0.69355151546296345</v>
      </c>
      <c r="E48">
        <v>0.63716337074024787</v>
      </c>
      <c r="F48">
        <v>0.57643304967965903</v>
      </c>
      <c r="G48">
        <v>0.54021592673877694</v>
      </c>
      <c r="H48">
        <v>0.50905997627852595</v>
      </c>
      <c r="I48">
        <v>0.50761044072949413</v>
      </c>
      <c r="J48">
        <v>0.49229106013192542</v>
      </c>
      <c r="K48">
        <v>0.45506816328883742</v>
      </c>
      <c r="L48">
        <v>0.43538103564058322</v>
      </c>
      <c r="M48">
        <v>0.43059862267585741</v>
      </c>
      <c r="N48">
        <v>0.42815320424520803</v>
      </c>
      <c r="O48">
        <v>0.41817959830328955</v>
      </c>
      <c r="P48">
        <v>0.41013689765262729</v>
      </c>
      <c r="Q48">
        <v>0.40098064268505673</v>
      </c>
    </row>
    <row r="49" spans="2:17" x14ac:dyDescent="0.3">
      <c r="B49" t="s">
        <v>44</v>
      </c>
      <c r="C49">
        <v>1.9526725079803312E-2</v>
      </c>
      <c r="D49">
        <v>2.658484773469106E-2</v>
      </c>
      <c r="E49">
        <v>3.3501036067355647E-2</v>
      </c>
      <c r="F49">
        <v>3.9283772328572455E-2</v>
      </c>
      <c r="G49">
        <v>4.4920199122167145E-2</v>
      </c>
      <c r="H49">
        <v>4.9543270963722241E-2</v>
      </c>
      <c r="I49">
        <v>4.9729730214467867E-2</v>
      </c>
      <c r="J49">
        <v>4.9608320423165653E-2</v>
      </c>
      <c r="K49">
        <v>5.1397638991763299E-2</v>
      </c>
      <c r="L49">
        <v>5.4974962203959345E-2</v>
      </c>
      <c r="M49">
        <v>5.6871389081571563E-2</v>
      </c>
      <c r="N49">
        <v>5.7428805146440332E-2</v>
      </c>
      <c r="O49">
        <v>5.892604009646242E-2</v>
      </c>
      <c r="P49">
        <v>5.9696193332441402E-2</v>
      </c>
      <c r="Q49">
        <v>6.0421312043744235E-2</v>
      </c>
    </row>
    <row r="50" spans="2:17" x14ac:dyDescent="0.3">
      <c r="B50" t="s">
        <v>45</v>
      </c>
      <c r="C50">
        <v>7.1059307012893008E-2</v>
      </c>
      <c r="D50">
        <v>6.4264465280628541E-2</v>
      </c>
      <c r="E50">
        <v>6.0188076679065838E-2</v>
      </c>
      <c r="F50">
        <v>6.0802327771493053E-2</v>
      </c>
      <c r="G50">
        <v>5.9344377422252001E-2</v>
      </c>
      <c r="H50">
        <v>6.529460798293138E-2</v>
      </c>
      <c r="I50">
        <v>6.15218719633394E-2</v>
      </c>
      <c r="J50">
        <v>6.1398756222680373E-2</v>
      </c>
      <c r="K50">
        <v>7.1467925581852637E-2</v>
      </c>
      <c r="L50">
        <v>7.3831533942098362E-2</v>
      </c>
      <c r="M50">
        <v>7.5594735146338438E-2</v>
      </c>
      <c r="N50">
        <v>7.3873587713163269E-2</v>
      </c>
      <c r="O50">
        <v>7.345767621666463E-2</v>
      </c>
      <c r="P50">
        <v>7.2773177771178324E-2</v>
      </c>
      <c r="Q50">
        <v>7.3121804014057698E-2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Estimation info</vt:lpstr>
      <vt:lpstr>IRF's 1</vt:lpstr>
      <vt:lpstr>IRF's 2</vt:lpstr>
      <vt:lpstr>IRF TV imp.</vt:lpstr>
      <vt:lpstr>IRF TV resp</vt:lpstr>
      <vt:lpstr>Coef. post.</vt:lpstr>
      <vt:lpstr>coeffs time variation</vt:lpstr>
      <vt:lpstr>Hoja5</vt:lpstr>
      <vt:lpstr>FEVD</vt:lpstr>
      <vt:lpstr>FEVD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2025-07-05T00:39:25Z</dcterms:modified>
</cp:coreProperties>
</file>