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10A9CD54-03A6-4A1A-A0A0-0F871C2C1A95}" xr6:coauthVersionLast="47" xr6:coauthVersionMax="47" xr10:uidLastSave="{00000000-0000-0000-0000-000000000000}"/>
  <bookViews>
    <workbookView xWindow="-120" yWindow="-120" windowWidth="38640" windowHeight="15840" activeTab="1" xr2:uid="{54855F60-586A-4B50-BBEB-7BFD2AAEAC53}"/>
  </bookViews>
  <sheets>
    <sheet name="Config" sheetId="11" r:id="rId1"/>
    <sheet name="Análise Montagem de Facção" sheetId="10" r:id="rId2"/>
    <sheet name="Dashboard" sheetId="13" r:id="rId3"/>
  </sheets>
  <functionGroups builtInGroupCount="19"/>
  <definedNames>
    <definedName name="DadosExternos_1" localSheetId="1" hidden="1">'Análise Montagem de Facção'!$A$6:$O$74</definedName>
    <definedName name="RoboRefreshStamp">IFERROR(INDEX(VW_EXC_OB_PED_ROM_Faccao[VALIDA_ATUALIZACAO],1),"")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<sst xmlns="http://schemas.openxmlformats.org/spreadsheetml/2006/main" count="826" uniqueCount="275">
  <si>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</si>
  <si>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</si>
  <si>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</si>
  <si>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</si>
  <si>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</si>
  <si>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</si>
  <si>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</si>
  <si>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</si>
  <si>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</si>
  <si>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</si>
  <si>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</si>
  <si>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</si>
  <si>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</si>
  <si>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</si>
  <si>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</si>
  <si>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</si>
  <si>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</si>
  <si>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</si>
  <si>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</si>
  <si>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</si>
  <si>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</si>
  <si>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</si>
  <si>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</si>
  <si>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</si>
  <si>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</si>
  <si>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</si>
  <si>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</si>
  <si>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</si>
  <si>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</si>
  <si>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</si>
  <si>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</si>
  <si>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</si>
  <si>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</si>
  <si>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</si>
  <si>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</si>
  <si>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</si>
  <si>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</si>
  <si>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</si>
  <si>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</si>
  <si>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Sucesso</t>
  </si>
  <si>
    <t>325,46s</t>
  </si>
  <si>
    <t>8,04s</t>
  </si>
  <si>
    <t>VALIDA_ATUALIZACAO</t>
  </si>
  <si>
    <t>v8.8.0</t>
  </si>
  <si>
    <t>ENGENHARIA DA MALHA</t>
  </si>
  <si>
    <t>100,0%</t>
  </si>
  <si>
    <t>guilherme.bertolini@costaricamalhas.ind.br; acacio.klann@costaricamalhas.ind.br; israel.soares@costaricamalhas.ind.br</t>
  </si>
  <si>
    <t>EM EXECUÇÃO</t>
  </si>
  <si>
    <t>CRISKELL</t>
  </si>
  <si>
    <t>COMPANHIA TÊXTIL</t>
  </si>
  <si>
    <t>05615</t>
  </si>
  <si>
    <t xml:space="preserve">TIN-TINGIMENTO                </t>
  </si>
  <si>
    <t>05601</t>
  </si>
  <si>
    <t>05604</t>
  </si>
  <si>
    <t>A203</t>
  </si>
  <si>
    <t>45682</t>
  </si>
  <si>
    <t>03051</t>
  </si>
  <si>
    <t xml:space="preserve">RMC-REVISÃO MALHA CRUA        </t>
  </si>
  <si>
    <t>8331</t>
  </si>
  <si>
    <t>SCHAFER</t>
  </si>
  <si>
    <t>05609</t>
  </si>
  <si>
    <t>05616</t>
  </si>
  <si>
    <t>05669</t>
  </si>
  <si>
    <t>05671</t>
  </si>
  <si>
    <t>21837</t>
  </si>
  <si>
    <t>50 - 21837 - CRISKELL MALHAS</t>
  </si>
  <si>
    <t>A007</t>
  </si>
  <si>
    <t>10914</t>
  </si>
  <si>
    <t>30 - 10914 - COMPANHIA TEXTIL JARAGUA</t>
  </si>
  <si>
    <t>JR TÊXTIL</t>
  </si>
  <si>
    <t>4782</t>
  </si>
  <si>
    <t>JARAGUA - NF:4782</t>
  </si>
  <si>
    <t>2199-T</t>
  </si>
  <si>
    <t>55 - 4782 - MALHARIA JARAGUA</t>
  </si>
  <si>
    <t>33 - 4782 - MALHARIA JARAGUA</t>
  </si>
  <si>
    <t>A383</t>
  </si>
  <si>
    <t>03009</t>
  </si>
  <si>
    <t>A257</t>
  </si>
  <si>
    <t>03012</t>
  </si>
  <si>
    <t>A200</t>
  </si>
  <si>
    <t>03015</t>
  </si>
  <si>
    <t>A271</t>
  </si>
  <si>
    <t>03021</t>
  </si>
  <si>
    <t>A143</t>
  </si>
  <si>
    <t>A334</t>
  </si>
  <si>
    <t>5120</t>
  </si>
  <si>
    <t>33 - 5120 - JR TEXTIL LTDA</t>
  </si>
  <si>
    <t>JR TÊXTIL - NF:5120</t>
  </si>
  <si>
    <t>A227</t>
  </si>
  <si>
    <t>03002</t>
  </si>
  <si>
    <t>30 - 5120 - JR TEXTIL LTDA</t>
  </si>
  <si>
    <t>A110</t>
  </si>
  <si>
    <t>03004</t>
  </si>
  <si>
    <t>A098</t>
  </si>
  <si>
    <t>03006</t>
  </si>
  <si>
    <t>03008</t>
  </si>
  <si>
    <t xml:space="preserve">FEL-FELPAGEM                  </t>
  </si>
  <si>
    <t>18955</t>
  </si>
  <si>
    <t>35567</t>
  </si>
  <si>
    <t>18964</t>
  </si>
  <si>
    <t>OK</t>
  </si>
  <si>
    <t>01268</t>
  </si>
  <si>
    <t>21872</t>
  </si>
  <si>
    <t>1 - 21872 - CRISKELL MALHAS</t>
  </si>
  <si>
    <t>CRISKELL - NF:21872</t>
  </si>
  <si>
    <t>A024</t>
  </si>
  <si>
    <t>04252</t>
  </si>
  <si>
    <t>36 - 21872 - CRISKELL MALHAS</t>
  </si>
  <si>
    <t>44655</t>
  </si>
  <si>
    <t>50 - 44655 - APE INDUTRIA E COMÉRCIO</t>
  </si>
  <si>
    <t>VENDA PROGRAMADA CR-SÃO PAULO4/SP - FELPAR - APE - NF:44655</t>
  </si>
  <si>
    <t>2189-T</t>
  </si>
  <si>
    <t>APE</t>
  </si>
  <si>
    <t>A082</t>
  </si>
  <si>
    <t>VENDA PROGRAMADA CR-SÃO PAULO4/SP - FELPAR - CRISKELL - NF:21837</t>
  </si>
  <si>
    <t>A696</t>
  </si>
  <si>
    <t>A191</t>
  </si>
  <si>
    <t>30 - 44655 - APE INDUTRIA E COMÉRCIO</t>
  </si>
  <si>
    <t>A091</t>
  </si>
  <si>
    <t>05673</t>
  </si>
  <si>
    <t>COMPANHIA TÊXTIL - NF:10914 - FELPAR</t>
  </si>
  <si>
    <t>A006</t>
  </si>
  <si>
    <t xml:space="preserve">CLC-CALANDRA DE COMPACTACAO   </t>
  </si>
  <si>
    <t>A122</t>
  </si>
  <si>
    <t>4 - 44655 - APE INDUTRIA E COMÉRCIO</t>
  </si>
  <si>
    <t>A479</t>
  </si>
  <si>
    <t>17 - 8331 - SCHAFER INDUSTRIA TE</t>
  </si>
  <si>
    <t>VENDA PROGRAMADA CR-SÃO PAULO4/SP - FELPAR - SCHAFER - NF:8331</t>
  </si>
  <si>
    <t>VENDA PROGRAMADA CR-SÃO PAULO3/SP - FELPAR - COMPANHIA TÊXTIL -NF:10914</t>
  </si>
  <si>
    <t>2196-T</t>
  </si>
  <si>
    <t>A538</t>
  </si>
  <si>
    <t>A128</t>
  </si>
  <si>
    <t>8341</t>
  </si>
  <si>
    <t>21 - 8341 - SCHAFER INDUSTRIA TE</t>
  </si>
  <si>
    <t>SCHAFER - NF:8341 - FELPAR</t>
  </si>
  <si>
    <t>A340</t>
  </si>
  <si>
    <t>S</t>
  </si>
  <si>
    <t>44700</t>
  </si>
  <si>
    <t>50 - 44700 - APE INDUTRIA E COMÉRCIO</t>
  </si>
  <si>
    <t>VENDA PROGRAMADA CR-SÃO PAULO4/SP - FELPAR - APE - NF:44700</t>
  </si>
  <si>
    <t>A088</t>
  </si>
  <si>
    <t>31608</t>
  </si>
  <si>
    <t>60 - 31608 - CLEMALHAS TEXTIL LTD</t>
  </si>
  <si>
    <t>CLEMALHAS - NF:31608</t>
  </si>
  <si>
    <t>CLEMALHAS</t>
  </si>
  <si>
    <t>A162</t>
  </si>
  <si>
    <t>18451</t>
  </si>
  <si>
    <t xml:space="preserve">HID-HIDRO UMIDO               </t>
  </si>
  <si>
    <t>A058</t>
  </si>
  <si>
    <t>A142</t>
  </si>
  <si>
    <t>A038</t>
  </si>
  <si>
    <t>A061</t>
  </si>
  <si>
    <t>A636</t>
  </si>
  <si>
    <t>05619</t>
  </si>
  <si>
    <t>A153</t>
  </si>
  <si>
    <t>36 - 31608 - CLEMALHAS TEXTIL LTD</t>
  </si>
  <si>
    <t>A247</t>
  </si>
  <si>
    <t>18465</t>
  </si>
  <si>
    <t>A728</t>
  </si>
  <si>
    <t xml:space="preserve">CDF-CONFERÊNCIA DE FELPA      </t>
  </si>
  <si>
    <t>10910</t>
  </si>
  <si>
    <t>39 - 10910 - COMPANHIA TEXTIL JARAGUA</t>
  </si>
  <si>
    <t>COMPANHIA TÊXTIL - NF:10910</t>
  </si>
  <si>
    <t>A002</t>
  </si>
  <si>
    <t>40 - 10914 - COMPANHIA TEXTIL JARAGUA</t>
  </si>
  <si>
    <t>A014</t>
  </si>
  <si>
    <t>05652</t>
  </si>
  <si>
    <t>21870</t>
  </si>
  <si>
    <t>1 - 21870 - CRISKELL MALHAS</t>
  </si>
  <si>
    <t>CRISKELL - NF:21870</t>
  </si>
  <si>
    <t>B153</t>
  </si>
  <si>
    <t>18963</t>
  </si>
  <si>
    <t>B419</t>
  </si>
  <si>
    <t>30 - 21870 - CRISKELL MALHAS</t>
  </si>
  <si>
    <t>21874</t>
  </si>
  <si>
    <t>30 - 21874 - CRISKELL MALHAS</t>
  </si>
  <si>
    <t>CRISKELL - NF:21874 - FELPAR</t>
  </si>
  <si>
    <t>A440</t>
  </si>
  <si>
    <t>4746</t>
  </si>
  <si>
    <t>30 - 4746 - MALHARIA JARAGUA</t>
  </si>
  <si>
    <t>JARAGUA - NF:4746</t>
  </si>
  <si>
    <t>B351</t>
  </si>
  <si>
    <t>B171</t>
  </si>
  <si>
    <t>40 - 10910 - COMPANHIA TEXTIL JARAGUA</t>
  </si>
  <si>
    <t>A469</t>
  </si>
  <si>
    <t>01252</t>
  </si>
  <si>
    <t>A224</t>
  </si>
  <si>
    <t>B139</t>
  </si>
  <si>
    <t>18915</t>
  </si>
  <si>
    <t>B037</t>
  </si>
  <si>
    <t>18919</t>
  </si>
  <si>
    <t>B187</t>
  </si>
  <si>
    <t>18906</t>
  </si>
  <si>
    <t>B366</t>
  </si>
  <si>
    <t>18921</t>
  </si>
  <si>
    <t>B363</t>
  </si>
  <si>
    <t>18973</t>
  </si>
  <si>
    <t>B399</t>
  </si>
  <si>
    <t>3328</t>
  </si>
  <si>
    <t>30 - 3328 - NKN FELPUDOS INDUSTR</t>
  </si>
  <si>
    <t>NKN - NF:3328</t>
  </si>
  <si>
    <t>NKN</t>
  </si>
  <si>
    <t>B396</t>
  </si>
  <si>
    <t>18902</t>
  </si>
  <si>
    <t>A075</t>
  </si>
  <si>
    <t>01262</t>
  </si>
  <si>
    <t>B016</t>
  </si>
  <si>
    <t>18909</t>
  </si>
  <si>
    <t>50 - 21874 - CRISKELL MALHAS</t>
  </si>
  <si>
    <t>A477</t>
  </si>
  <si>
    <t>42 - 35567 - ENGENHARIA DA MALHA</t>
  </si>
  <si>
    <t>ENGENHARIA DA MALHA - NF:35567</t>
  </si>
  <si>
    <t>01065</t>
  </si>
  <si>
    <t>B325</t>
  </si>
  <si>
    <t>18904</t>
  </si>
  <si>
    <t>10912</t>
  </si>
  <si>
    <t>61 - 10912 - COMPANHIA TEXTIL JARAGUA</t>
  </si>
  <si>
    <t>COMPANHIA TÊXTIL - NF:10912</t>
  </si>
  <si>
    <t>A010</t>
  </si>
  <si>
    <t>01001</t>
  </si>
  <si>
    <t>42 - 10912 - COMPANHIA TEXTIL JARAGUA</t>
  </si>
  <si>
    <t>A296</t>
  </si>
  <si>
    <t>01015</t>
  </si>
  <si>
    <t>PESADA</t>
  </si>
  <si>
    <t>31/03/2026 13:01:16</t>
  </si>
  <si>
    <t>31/03/2026 14:01:04</t>
  </si>
  <si>
    <t>31/03/2026 15:01:20</t>
  </si>
  <si>
    <t>10987</t>
  </si>
  <si>
    <t>42 - 10987 - COMPANHIA TEXTIL JARAGUA</t>
  </si>
  <si>
    <t>VENDA PROGRAMADA CR-PETRÓPOLIS/RJ - COMPANHIA TÊXTIL - NF:10987</t>
  </si>
  <si>
    <t>2200-T</t>
  </si>
  <si>
    <t>A019</t>
  </si>
  <si>
    <t>01052</t>
  </si>
  <si>
    <t>31/03/2026 16:01:26</t>
  </si>
  <si>
    <t>31/03/2026 17:00:54</t>
  </si>
  <si>
    <t>31/03/2026 18:00:58</t>
  </si>
  <si>
    <t>31/03/2026 19:00:53</t>
  </si>
  <si>
    <t>31/03/2026 20:00:56</t>
  </si>
  <si>
    <t>31/03/2026 21:00:56</t>
  </si>
  <si>
    <t>31/03/2026 22:00:59</t>
  </si>
  <si>
    <t>31/03/2026 23:01:10</t>
  </si>
  <si>
    <t xml:space="preserve">EXP-EXPEDICAO ACABADO         </t>
  </si>
  <si>
    <t>3 - 10987 - COMPANHIA TEXTIL JARAGUA</t>
  </si>
  <si>
    <t>VENDA PROGRAMADA CR-SÃO PAULO4/SP - COMPANHIA TÊXTIL - NF:10987</t>
  </si>
  <si>
    <t>2203-T</t>
  </si>
  <si>
    <t>A213</t>
  </si>
  <si>
    <t>A151</t>
  </si>
  <si>
    <t>A073</t>
  </si>
  <si>
    <t>01073</t>
  </si>
  <si>
    <t>10993</t>
  </si>
  <si>
    <t>3 - 10993 - COMPANHIA TEXTIL JARAGUA</t>
  </si>
  <si>
    <t>VENDA PROGRAMADA CR-APUCARANA2/PR - COMPANHIA TÊXTIL - NF:10993</t>
  </si>
  <si>
    <t>2205-T</t>
  </si>
  <si>
    <t>A798</t>
  </si>
  <si>
    <t>01201</t>
  </si>
  <si>
    <t xml:space="preserve">CLB-CALANDRA DE BRILHO        </t>
  </si>
  <si>
    <t>11074</t>
  </si>
  <si>
    <t>50 - 11074 - COMPANHIA TEXTIL JARAGUA</t>
  </si>
  <si>
    <t>CONFECÇÃO - NÃO FELPAR - REMOÇÃO OLEO - COMP. TÊXTIL - NF:11074</t>
  </si>
  <si>
    <t>2209-T</t>
  </si>
  <si>
    <t>05219</t>
  </si>
  <si>
    <t>VENDA PROGRAMADA CR-SÃO PAULO1/SP - COMPANHIA TÊXTIL - NF:10987</t>
  </si>
  <si>
    <t>2204-T</t>
  </si>
  <si>
    <t>A267</t>
  </si>
  <si>
    <t>01071</t>
  </si>
  <si>
    <t>5 - 10987 - COMPANHIA TEXTIL JARAGUA</t>
  </si>
  <si>
    <t>A476</t>
  </si>
  <si>
    <t>01051</t>
  </si>
  <si>
    <t>A048</t>
  </si>
  <si>
    <t xml:space="preserve">CDQ-CONTROLE DE QUALIDADE     </t>
  </si>
  <si>
    <t>VENDA PROGRAMADA CR-APUCARANA2/PR - COMPANHIA TÊXTIL - NF:10987</t>
  </si>
  <si>
    <t>A472</t>
  </si>
  <si>
    <t xml:space="preserve">RAU-RAMAR UMIDO               </t>
  </si>
  <si>
    <t xml:space="preserve">CDC-CONFERENCIA DE COR        </t>
  </si>
  <si>
    <t>58,84s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</si>
</sst>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22" fontId="0" fillId="7" borderId="1" xfId="0" applyNumberFormat="1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</cellXfs>
  <cellStyles count="1">
    <cellStyle name="Normal" xfId="0" builtinId="0"/>
  </cellStyles>
  <dxfs count="12">
    <dxf>
      <numFmt numFmtId="0" formatCode="General"/>
      <fill>
        <patternFill patternType="none">
          <fgColor indexed="64"/>
          <bgColor indexed="65"/>
        </patternFill>
      </fill>
    </dxf>
    <dxf>
      <numFmt numFmtId="164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strRef>
              <c:f>Dashboard!$A$10:$A$59</c:f>
              <c:strCache>
                <c:ptCount val="50"/>
                <c:pt idx="0">
                  <c:v>31/03/2026 13:01:16</c:v>
                </c:pt>
                <c:pt idx="1">
                  <c:v>31/03/2026 14:01:04</c:v>
                </c:pt>
                <c:pt idx="2">
                  <c:v>31/03/2026 15:01:20</c:v>
                </c:pt>
                <c:pt idx="3">
                  <c:v>31/03/2026 16:01:26</c:v>
                </c:pt>
                <c:pt idx="4">
                  <c:v>31/03/2026 17:00:54</c:v>
                </c:pt>
                <c:pt idx="5">
                  <c:v>31/03/2026 18:00:58</c:v>
                </c:pt>
                <c:pt idx="6">
                  <c:v>31/03/2026 19:00:53</c:v>
                </c:pt>
                <c:pt idx="7">
                  <c:v>31/03/2026 20:00:56</c:v>
                </c:pt>
                <c:pt idx="8">
                  <c:v>31/03/2026 21:00:56</c:v>
                </c:pt>
                <c:pt idx="9">
                  <c:v>31/03/2026 22:00:59</c:v>
                </c:pt>
                <c:pt idx="10">
                  <c:v>31/03/2026 23:01:10</c:v>
                </c:pt>
                <c:pt idx="11">
                  <c:v>1/4/2026 0:01</c:v>
                </c:pt>
                <c:pt idx="12">
                  <c:v>1/4/2026 1:01</c:v>
                </c:pt>
                <c:pt idx="13">
                  <c:v>1/4/2026 2:01</c:v>
                </c:pt>
                <c:pt idx="14">
                  <c:v>1/4/2026 3:00</c:v>
                </c:pt>
                <c:pt idx="15">
                  <c:v>1/4/2026 4:01</c:v>
                </c:pt>
                <c:pt idx="16">
                  <c:v>1/4/2026 5:01</c:v>
                </c:pt>
                <c:pt idx="17">
                  <c:v>1/4/2026 6:01</c:v>
                </c:pt>
                <c:pt idx="18">
                  <c:v>1/4/2026 7:01</c:v>
                </c:pt>
                <c:pt idx="19">
                  <c:v>1/4/2026 8:01</c:v>
                </c:pt>
                <c:pt idx="20">
                  <c:v>1/4/2026 9:01</c:v>
                </c:pt>
                <c:pt idx="21">
                  <c:v>1/4/2026 10:01</c:v>
                </c:pt>
                <c:pt idx="22">
                  <c:v>1/4/2026 11:01</c:v>
                </c:pt>
                <c:pt idx="23">
                  <c:v>1/4/2026 12:01</c:v>
                </c:pt>
                <c:pt idx="24">
                  <c:v>1/4/2026 13:01</c:v>
                </c:pt>
                <c:pt idx="25">
                  <c:v>1/4/2026 14:01</c:v>
                </c:pt>
                <c:pt idx="26">
                  <c:v>1/4/2026 15:01</c:v>
                </c:pt>
                <c:pt idx="27">
                  <c:v>1/4/2026 16:01</c:v>
                </c:pt>
                <c:pt idx="28">
                  <c:v>1/4/2026 17:01</c:v>
                </c:pt>
                <c:pt idx="29">
                  <c:v>1/4/2026 18:01</c:v>
                </c:pt>
                <c:pt idx="30">
                  <c:v>1/4/2026 19:01</c:v>
                </c:pt>
                <c:pt idx="31">
                  <c:v>1/4/2026 20:01</c:v>
                </c:pt>
                <c:pt idx="32">
                  <c:v>1/4/2026 21:01</c:v>
                </c:pt>
                <c:pt idx="33">
                  <c:v>1/4/2026 22:01</c:v>
                </c:pt>
                <c:pt idx="34">
                  <c:v>1/4/2026 23:01</c:v>
                </c:pt>
                <c:pt idx="35">
                  <c:v>2/4/2026 0:00</c:v>
                </c:pt>
                <c:pt idx="36">
                  <c:v>2/4/2026 1:01</c:v>
                </c:pt>
                <c:pt idx="37">
                  <c:v>2/4/2026 2:01</c:v>
                </c:pt>
                <c:pt idx="38">
                  <c:v>2/4/2026 3:01</c:v>
                </c:pt>
                <c:pt idx="39">
                  <c:v>2/4/2026 4:01</c:v>
                </c:pt>
                <c:pt idx="40">
                  <c:v>2/4/2026 5:01</c:v>
                </c:pt>
                <c:pt idx="41">
                  <c:v>2/4/2026 6:01</c:v>
                </c:pt>
                <c:pt idx="42">
                  <c:v>2/4/2026 7:01</c:v>
                </c:pt>
                <c:pt idx="43">
                  <c:v>2/4/2026 8:01</c:v>
                </c:pt>
                <c:pt idx="44">
                  <c:v>2/4/2026 9:01</c:v>
                </c:pt>
                <c:pt idx="45">
                  <c:v>2/4/2026 10:01</c:v>
                </c:pt>
                <c:pt idx="46">
                  <c:v>2/4/2026 11:01</c:v>
                </c:pt>
                <c:pt idx="47">
                  <c:v>2/4/2026 12:01</c:v>
                </c:pt>
                <c:pt idx="48">
                  <c:v>2/4/2026 13:01</c:v>
                </c:pt>
                <c:pt idx="49">
                  <c:v>2/4/2026 14:00</c:v>
                </c:pt>
              </c:strCache>
            </c:str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A9-4C46-9526-48791204B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153312"/>
        <c:axId val="455151344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strRef>
              <c:f>Dashboard!$A$10:$A$59</c:f>
              <c:strCache>
                <c:ptCount val="50"/>
                <c:pt idx="0">
                  <c:v>31/03/2026 13:01:16</c:v>
                </c:pt>
                <c:pt idx="1">
                  <c:v>31/03/2026 14:01:04</c:v>
                </c:pt>
                <c:pt idx="2">
                  <c:v>31/03/2026 15:01:20</c:v>
                </c:pt>
                <c:pt idx="3">
                  <c:v>31/03/2026 16:01:26</c:v>
                </c:pt>
                <c:pt idx="4">
                  <c:v>31/03/2026 17:00:54</c:v>
                </c:pt>
                <c:pt idx="5">
                  <c:v>31/03/2026 18:00:58</c:v>
                </c:pt>
                <c:pt idx="6">
                  <c:v>31/03/2026 19:00:53</c:v>
                </c:pt>
                <c:pt idx="7">
                  <c:v>31/03/2026 20:00:56</c:v>
                </c:pt>
                <c:pt idx="8">
                  <c:v>31/03/2026 21:00:56</c:v>
                </c:pt>
                <c:pt idx="9">
                  <c:v>31/03/2026 22:00:59</c:v>
                </c:pt>
                <c:pt idx="10">
                  <c:v>31/03/2026 23:01:10</c:v>
                </c:pt>
                <c:pt idx="11">
                  <c:v>1/4/2026 0:01</c:v>
                </c:pt>
                <c:pt idx="12">
                  <c:v>1/4/2026 1:01</c:v>
                </c:pt>
                <c:pt idx="13">
                  <c:v>1/4/2026 2:01</c:v>
                </c:pt>
                <c:pt idx="14">
                  <c:v>1/4/2026 3:00</c:v>
                </c:pt>
                <c:pt idx="15">
                  <c:v>1/4/2026 4:01</c:v>
                </c:pt>
                <c:pt idx="16">
                  <c:v>1/4/2026 5:01</c:v>
                </c:pt>
                <c:pt idx="17">
                  <c:v>1/4/2026 6:01</c:v>
                </c:pt>
                <c:pt idx="18">
                  <c:v>1/4/2026 7:01</c:v>
                </c:pt>
                <c:pt idx="19">
                  <c:v>1/4/2026 8:01</c:v>
                </c:pt>
                <c:pt idx="20">
                  <c:v>1/4/2026 9:01</c:v>
                </c:pt>
                <c:pt idx="21">
                  <c:v>1/4/2026 10:01</c:v>
                </c:pt>
                <c:pt idx="22">
                  <c:v>1/4/2026 11:01</c:v>
                </c:pt>
                <c:pt idx="23">
                  <c:v>1/4/2026 12:01</c:v>
                </c:pt>
                <c:pt idx="24">
                  <c:v>1/4/2026 13:01</c:v>
                </c:pt>
                <c:pt idx="25">
                  <c:v>1/4/2026 14:01</c:v>
                </c:pt>
                <c:pt idx="26">
                  <c:v>1/4/2026 15:01</c:v>
                </c:pt>
                <c:pt idx="27">
                  <c:v>1/4/2026 16:01</c:v>
                </c:pt>
                <c:pt idx="28">
                  <c:v>1/4/2026 17:01</c:v>
                </c:pt>
                <c:pt idx="29">
                  <c:v>1/4/2026 18:01</c:v>
                </c:pt>
                <c:pt idx="30">
                  <c:v>1/4/2026 19:01</c:v>
                </c:pt>
                <c:pt idx="31">
                  <c:v>1/4/2026 20:01</c:v>
                </c:pt>
                <c:pt idx="32">
                  <c:v>1/4/2026 21:01</c:v>
                </c:pt>
                <c:pt idx="33">
                  <c:v>1/4/2026 22:01</c:v>
                </c:pt>
                <c:pt idx="34">
                  <c:v>1/4/2026 23:01</c:v>
                </c:pt>
                <c:pt idx="35">
                  <c:v>2/4/2026 0:00</c:v>
                </c:pt>
                <c:pt idx="36">
                  <c:v>2/4/2026 1:01</c:v>
                </c:pt>
                <c:pt idx="37">
                  <c:v>2/4/2026 2:01</c:v>
                </c:pt>
                <c:pt idx="38">
                  <c:v>2/4/2026 3:01</c:v>
                </c:pt>
                <c:pt idx="39">
                  <c:v>2/4/2026 4:01</c:v>
                </c:pt>
                <c:pt idx="40">
                  <c:v>2/4/2026 5:01</c:v>
                </c:pt>
                <c:pt idx="41">
                  <c:v>2/4/2026 6:01</c:v>
                </c:pt>
                <c:pt idx="42">
                  <c:v>2/4/2026 7:01</c:v>
                </c:pt>
                <c:pt idx="43">
                  <c:v>2/4/2026 8:01</c:v>
                </c:pt>
                <c:pt idx="44">
                  <c:v>2/4/2026 9:01</c:v>
                </c:pt>
                <c:pt idx="45">
                  <c:v>2/4/2026 10:01</c:v>
                </c:pt>
                <c:pt idx="46">
                  <c:v>2/4/2026 11:01</c:v>
                </c:pt>
                <c:pt idx="47">
                  <c:v>2/4/2026 12:01</c:v>
                </c:pt>
                <c:pt idx="48">
                  <c:v>2/4/2026 13:01</c:v>
                </c:pt>
                <c:pt idx="49">
                  <c:v>2/4/2026 14:00</c:v>
                </c:pt>
              </c:strCache>
            </c:str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A9-4C46-9526-48791204B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149704"/>
        <c:axId val="455149376"/>
      </c:lineChart>
      <c:catAx>
        <c:axId val="455153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5151344"/>
        <c:crosses val="autoZero"/>
        <c:auto val="1"/>
        <c:lblAlgn val="ctr"/>
        <c:lblOffset val="100"/>
        <c:noMultiLvlLbl val="0"/>
      </c:catAx>
      <c:valAx>
        <c:axId val="455151344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55153312"/>
        <c:crosses val="autoZero"/>
        <c:crossBetween val="between"/>
      </c:valAx>
      <c:valAx>
        <c:axId val="455149376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455149704"/>
        <c:crosses val="max"/>
        <c:crossBetween val="between"/>
      </c:valAx>
      <c:catAx>
        <c:axId val="455149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5149376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F0FD5A4-3226-4EC8-8C4D-C45BD62EA8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/>
    <tableColumn id="2" xr3:uid="{BD12EEF2-EFBA-46DE-963C-C958780E219B}" name="Cópi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74" tableType="queryTable" totalsRowShown="0">
  <autoFilter ref="A6:O74" xr:uid="{6D677849-A77B-4727-8BCB-CE7EC52E9241}"/>
  <tableColumns count="15">
    <tableColumn id="15" xr3:uid="{65B9D45F-551A-4200-9F06-81155BF06E9A}" uniqueName="15" name="VALIDA_ATUALIZACAO" queryTableFieldId="15" dataDxfId="11"/>
    <tableColumn id="1" xr3:uid="{4F9091EF-295D-46A3-BAA6-98D122FB3639}" uniqueName="1" name="CD_REF_CLT" queryTableFieldId="1" dataDxfId="10"/>
    <tableColumn id="2" xr3:uid="{EFE82113-1F9D-4462-AE8E-8D96BB8D0903}" uniqueName="2" name="QT_PC_NF" queryTableFieldId="2" dataDxfId="9"/>
    <tableColumn id="3" xr3:uid="{34A01C8D-485C-4760-9D2F-2517A7A5E7CB}" uniqueName="3" name="OBS_OB" queryTableFieldId="3" dataDxfId="8"/>
    <tableColumn id="4" xr3:uid="{2B5FC306-1BAE-4DE9-AE25-D5516B342DE3}" uniqueName="4" name="NR_OB" queryTableFieldId="4"/>
    <tableColumn id="5" xr3:uid="{7B62677C-6492-4376-91F7-FD3C97F73098}" uniqueName="5" name="VALIDACAO_NF" queryTableFieldId="5" dataDxfId="0"/>
    <tableColumn id="6" xr3:uid="{830E2AEB-E4EC-45C9-A62B-B30CF71B3F79}" uniqueName="6" name="ST_OB_ABERTO" queryTableFieldId="6"/>
    <tableColumn id="7" xr3:uid="{947D0D14-FF2B-4793-936E-4C9E07C735F0}" uniqueName="7" name="NR_PROG" queryTableFieldId="7" dataDxfId="7"/>
    <tableColumn id="8" xr3:uid="{2B89FEE8-9847-48B5-8543-F4EB3E179622}" uniqueName="8" name="DS_ITEMPED_CLT" queryTableFieldId="8" dataDxfId="6"/>
    <tableColumn id="9" xr3:uid="{47E19102-7193-48A4-A71C-066BC3F58727}" uniqueName="9" name="QT_PC_PROG" queryTableFieldId="9"/>
    <tableColumn id="10" xr3:uid="{9671B437-704E-41D6-8CF0-D8750A136852}" uniqueName="10" name="NR_KANBAN" queryTableFieldId="10" dataDxfId="5"/>
    <tableColumn id="11" xr3:uid="{49BDF6DF-FF2A-4B87-B5F6-7E8A625CC79C}" uniqueName="11" name="CD_ALTERNATIVO" queryTableFieldId="11" dataDxfId="4"/>
    <tableColumn id="12" xr3:uid="{0174109F-4E05-4E0C-8B40-DB37C793BAF3}" uniqueName="12" name="DS_FASE_ATUAL" queryTableFieldId="12" dataDxfId="3"/>
    <tableColumn id="13" xr3:uid="{C0FCF325-882F-43F3-B7BA-B8C8310ABA13}" uniqueName="13" name="DS_ST_FASE_ATUAL" queryTableFieldId="13" dataDxfId="2"/>
    <tableColumn id="14" xr3:uid="{ACCD43F6-705C-4057-87B0-EBA451624008}" uniqueName="14" name="DT_ULT_CONFIRMACAO" queryTableFieldId="14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6" sqref="C6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t="s">
        <v>17</v>
      </c>
      <c r="C2" t="s">
        <v>46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74"/>
  <sheetViews>
    <sheetView tabSelected="1" zoomScale="90" zoomScaleNormal="90" workbookViewId="0">
      <selection activeCell="C10" sqref="C10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38.140625" bestFit="1" customWidth="1"/>
    <col min="4" max="4" width="76.570312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42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6">
        <v>46114.583518518521</v>
      </c>
      <c r="B7" s="14" t="s">
        <v>108</v>
      </c>
      <c r="C7" s="14" t="s">
        <v>109</v>
      </c>
      <c r="D7" s="14" t="s">
        <v>110</v>
      </c>
      <c r="E7">
        <v>171058</v>
      </c>
      <c r="F7" s="15" t="s">
        <v>100</v>
      </c>
      <c r="G7">
        <v>1</v>
      </c>
      <c r="H7" s="14" t="s">
        <v>111</v>
      </c>
      <c r="I7" s="14" t="s">
        <v>112</v>
      </c>
      <c r="J7">
        <v>50</v>
      </c>
      <c r="K7" s="14" t="s">
        <v>113</v>
      </c>
      <c r="L7" s="14" t="s">
        <v>52</v>
      </c>
      <c r="M7" s="14" t="s">
        <v>159</v>
      </c>
      <c r="N7" s="14" t="s">
        <v>13</v>
      </c>
      <c r="O7" s="16">
        <v>46114.198611111111</v>
      </c>
    </row>
    <row r="8" spans="1:15" x14ac:dyDescent="0.25">
      <c r="A8" s="16">
        <v>46114.583518518521</v>
      </c>
      <c r="B8" s="14" t="s">
        <v>108</v>
      </c>
      <c r="C8" s="14" t="s">
        <v>117</v>
      </c>
      <c r="D8" s="14" t="s">
        <v>110</v>
      </c>
      <c r="E8">
        <v>171059</v>
      </c>
      <c r="F8" s="15" t="s">
        <v>100</v>
      </c>
      <c r="G8">
        <v>1</v>
      </c>
      <c r="H8" s="14" t="s">
        <v>111</v>
      </c>
      <c r="I8" s="14" t="s">
        <v>112</v>
      </c>
      <c r="J8">
        <v>30</v>
      </c>
      <c r="K8" s="14" t="s">
        <v>118</v>
      </c>
      <c r="L8" s="14" t="s">
        <v>52</v>
      </c>
      <c r="M8" s="14" t="s">
        <v>96</v>
      </c>
      <c r="N8" s="14" t="s">
        <v>13</v>
      </c>
      <c r="O8" s="16">
        <v>46113.849305555559</v>
      </c>
    </row>
    <row r="9" spans="1:15" x14ac:dyDescent="0.25">
      <c r="A9" s="16">
        <v>46114.583518518521</v>
      </c>
      <c r="B9" s="14" t="s">
        <v>108</v>
      </c>
      <c r="C9" s="14" t="s">
        <v>109</v>
      </c>
      <c r="D9" s="14" t="s">
        <v>110</v>
      </c>
      <c r="E9">
        <v>171060</v>
      </c>
      <c r="F9" s="15" t="s">
        <v>100</v>
      </c>
      <c r="G9">
        <v>1</v>
      </c>
      <c r="H9" s="14" t="s">
        <v>111</v>
      </c>
      <c r="I9" s="14" t="s">
        <v>112</v>
      </c>
      <c r="J9">
        <v>50</v>
      </c>
      <c r="K9" s="14" t="s">
        <v>123</v>
      </c>
      <c r="L9" s="14" t="s">
        <v>53</v>
      </c>
      <c r="M9" s="14" t="s">
        <v>96</v>
      </c>
      <c r="N9" s="14" t="s">
        <v>13</v>
      </c>
      <c r="O9" s="16">
        <v>46112.286805555559</v>
      </c>
    </row>
    <row r="10" spans="1:15" x14ac:dyDescent="0.25">
      <c r="A10" s="16">
        <v>46114.583518518521</v>
      </c>
      <c r="B10" s="14" t="s">
        <v>137</v>
      </c>
      <c r="C10" s="14" t="s">
        <v>138</v>
      </c>
      <c r="D10" s="14" t="s">
        <v>139</v>
      </c>
      <c r="E10">
        <v>171062</v>
      </c>
      <c r="F10" s="15" t="s">
        <v>100</v>
      </c>
      <c r="G10">
        <v>1</v>
      </c>
      <c r="H10" s="14" t="s">
        <v>111</v>
      </c>
      <c r="I10" s="14" t="s">
        <v>112</v>
      </c>
      <c r="J10">
        <v>50</v>
      </c>
      <c r="K10" s="14" t="s">
        <v>158</v>
      </c>
      <c r="L10" s="14" t="s">
        <v>50</v>
      </c>
      <c r="M10" s="14" t="s">
        <v>96</v>
      </c>
      <c r="N10" s="14" t="s">
        <v>13</v>
      </c>
      <c r="O10" s="16">
        <v>46113.289583333331</v>
      </c>
    </row>
    <row r="11" spans="1:15" x14ac:dyDescent="0.25">
      <c r="A11" s="16">
        <v>46114.583518518521</v>
      </c>
      <c r="B11" s="14" t="s">
        <v>137</v>
      </c>
      <c r="C11" s="14" t="s">
        <v>138</v>
      </c>
      <c r="D11" s="14" t="s">
        <v>139</v>
      </c>
      <c r="E11">
        <v>171061</v>
      </c>
      <c r="F11" s="15" t="s">
        <v>100</v>
      </c>
      <c r="G11">
        <v>1</v>
      </c>
      <c r="H11" s="14" t="s">
        <v>111</v>
      </c>
      <c r="I11" s="14" t="s">
        <v>112</v>
      </c>
      <c r="J11">
        <v>50</v>
      </c>
      <c r="K11" s="14" t="s">
        <v>140</v>
      </c>
      <c r="L11" s="14" t="s">
        <v>50</v>
      </c>
      <c r="M11" s="14" t="s">
        <v>96</v>
      </c>
      <c r="N11" s="14" t="s">
        <v>13</v>
      </c>
      <c r="O11" s="16">
        <v>46112.741666666669</v>
      </c>
    </row>
    <row r="12" spans="1:15" x14ac:dyDescent="0.25">
      <c r="A12" s="16">
        <v>46114.583518518521</v>
      </c>
      <c r="B12" s="14" t="s">
        <v>108</v>
      </c>
      <c r="C12" s="14" t="s">
        <v>124</v>
      </c>
      <c r="D12" s="14" t="s">
        <v>110</v>
      </c>
      <c r="E12">
        <v>171064</v>
      </c>
      <c r="F12" s="15" t="s">
        <v>100</v>
      </c>
      <c r="G12">
        <v>1</v>
      </c>
      <c r="H12" s="14" t="s">
        <v>111</v>
      </c>
      <c r="I12" s="14" t="s">
        <v>112</v>
      </c>
      <c r="J12">
        <v>4</v>
      </c>
      <c r="K12" s="14" t="s">
        <v>125</v>
      </c>
      <c r="L12" s="14" t="s">
        <v>119</v>
      </c>
      <c r="M12" s="14" t="s">
        <v>241</v>
      </c>
      <c r="N12" s="14" t="s">
        <v>13</v>
      </c>
      <c r="O12" s="16">
        <v>46113.527083333334</v>
      </c>
    </row>
    <row r="13" spans="1:15" x14ac:dyDescent="0.25">
      <c r="A13" s="16">
        <v>46114.583518518521</v>
      </c>
      <c r="B13" s="14" t="s">
        <v>64</v>
      </c>
      <c r="C13" s="14" t="s">
        <v>65</v>
      </c>
      <c r="D13" s="14" t="s">
        <v>114</v>
      </c>
      <c r="E13">
        <v>171067</v>
      </c>
      <c r="F13" s="15" t="s">
        <v>100</v>
      </c>
      <c r="G13">
        <v>0</v>
      </c>
      <c r="H13" s="14" t="s">
        <v>111</v>
      </c>
      <c r="I13" s="14" t="s">
        <v>48</v>
      </c>
      <c r="J13">
        <v>50</v>
      </c>
      <c r="K13" s="14" t="s">
        <v>115</v>
      </c>
      <c r="L13" s="14" t="s">
        <v>55</v>
      </c>
      <c r="M13" s="14"/>
      <c r="N13" s="14"/>
      <c r="O13" s="16">
        <v>46114.083333333336</v>
      </c>
    </row>
    <row r="14" spans="1:15" x14ac:dyDescent="0.25">
      <c r="A14" s="16">
        <v>46114.583518518521</v>
      </c>
      <c r="B14" s="14" t="s">
        <v>64</v>
      </c>
      <c r="C14" s="14" t="s">
        <v>65</v>
      </c>
      <c r="D14" s="14" t="s">
        <v>114</v>
      </c>
      <c r="E14">
        <v>171068</v>
      </c>
      <c r="F14" s="15" t="s">
        <v>100</v>
      </c>
      <c r="G14">
        <v>1</v>
      </c>
      <c r="H14" s="14" t="s">
        <v>111</v>
      </c>
      <c r="I14" s="14" t="s">
        <v>48</v>
      </c>
      <c r="J14">
        <v>50</v>
      </c>
      <c r="K14" s="14" t="s">
        <v>116</v>
      </c>
      <c r="L14" s="14" t="s">
        <v>55</v>
      </c>
      <c r="M14" s="14" t="s">
        <v>159</v>
      </c>
      <c r="N14" s="14" t="s">
        <v>13</v>
      </c>
      <c r="O14" s="16">
        <v>46114.4375</v>
      </c>
    </row>
    <row r="15" spans="1:15" x14ac:dyDescent="0.25">
      <c r="A15" s="16">
        <v>46114.583518518521</v>
      </c>
      <c r="B15" s="14" t="s">
        <v>58</v>
      </c>
      <c r="C15" s="14" t="s">
        <v>126</v>
      </c>
      <c r="D15" s="14" t="s">
        <v>127</v>
      </c>
      <c r="E15">
        <v>171066</v>
      </c>
      <c r="F15" s="15" t="s">
        <v>100</v>
      </c>
      <c r="G15">
        <v>1</v>
      </c>
      <c r="H15" s="14" t="s">
        <v>111</v>
      </c>
      <c r="I15" s="14" t="s">
        <v>59</v>
      </c>
      <c r="J15">
        <v>17</v>
      </c>
      <c r="K15" s="14" t="s">
        <v>125</v>
      </c>
      <c r="L15" s="14" t="s">
        <v>119</v>
      </c>
      <c r="M15" s="14" t="s">
        <v>241</v>
      </c>
      <c r="N15" s="14" t="s">
        <v>13</v>
      </c>
      <c r="O15" s="16">
        <v>46113.529861111114</v>
      </c>
    </row>
    <row r="16" spans="1:15" x14ac:dyDescent="0.25">
      <c r="A16" s="16">
        <v>46114.583518518521</v>
      </c>
      <c r="B16" s="14" t="s">
        <v>67</v>
      </c>
      <c r="C16" s="14" t="s">
        <v>68</v>
      </c>
      <c r="D16" s="14" t="s">
        <v>128</v>
      </c>
      <c r="E16">
        <v>171547</v>
      </c>
      <c r="F16" s="15" t="s">
        <v>100</v>
      </c>
      <c r="G16">
        <v>0</v>
      </c>
      <c r="H16" s="14" t="s">
        <v>129</v>
      </c>
      <c r="I16" s="14" t="s">
        <v>49</v>
      </c>
      <c r="J16">
        <v>30</v>
      </c>
      <c r="K16" s="14" t="s">
        <v>130</v>
      </c>
      <c r="L16" s="14" t="s">
        <v>53</v>
      </c>
      <c r="M16" s="14"/>
      <c r="N16" s="14"/>
      <c r="O16" s="16">
        <v>46114.513888888891</v>
      </c>
    </row>
    <row r="17" spans="1:15" x14ac:dyDescent="0.25">
      <c r="A17" s="16">
        <v>46114.583518518521</v>
      </c>
      <c r="B17" s="14" t="s">
        <v>67</v>
      </c>
      <c r="C17" s="14" t="s">
        <v>68</v>
      </c>
      <c r="D17" s="14" t="s">
        <v>128</v>
      </c>
      <c r="E17">
        <v>171546</v>
      </c>
      <c r="F17" s="15" t="s">
        <v>100</v>
      </c>
      <c r="G17">
        <v>1</v>
      </c>
      <c r="H17" s="14" t="s">
        <v>129</v>
      </c>
      <c r="I17" s="14" t="s">
        <v>49</v>
      </c>
      <c r="J17">
        <v>30</v>
      </c>
      <c r="K17" s="14" t="s">
        <v>148</v>
      </c>
      <c r="L17" s="14" t="s">
        <v>53</v>
      </c>
      <c r="M17" s="14" t="s">
        <v>273</v>
      </c>
      <c r="N17" s="14" t="s">
        <v>13</v>
      </c>
      <c r="O17" s="16">
        <v>46114.527083333334</v>
      </c>
    </row>
    <row r="18" spans="1:15" x14ac:dyDescent="0.25">
      <c r="A18" s="16">
        <v>46114.583518518521</v>
      </c>
      <c r="B18" s="14" t="s">
        <v>141</v>
      </c>
      <c r="C18" s="14" t="s">
        <v>142</v>
      </c>
      <c r="D18" s="14" t="s">
        <v>143</v>
      </c>
      <c r="E18">
        <v>171773</v>
      </c>
      <c r="F18" s="15" t="s">
        <v>100</v>
      </c>
      <c r="G18">
        <v>0</v>
      </c>
      <c r="H18" s="14" t="s">
        <v>72</v>
      </c>
      <c r="I18" s="14" t="s">
        <v>144</v>
      </c>
      <c r="J18">
        <v>60</v>
      </c>
      <c r="K18" s="14" t="s">
        <v>145</v>
      </c>
      <c r="L18" s="14" t="s">
        <v>146</v>
      </c>
      <c r="M18" s="14"/>
      <c r="N18" s="14"/>
      <c r="O18" s="16">
        <v>46112.090277777781</v>
      </c>
    </row>
    <row r="19" spans="1:15" x14ac:dyDescent="0.25">
      <c r="A19" s="16">
        <v>46114.583518518521</v>
      </c>
      <c r="B19" s="14" t="s">
        <v>141</v>
      </c>
      <c r="C19" s="14" t="s">
        <v>155</v>
      </c>
      <c r="D19" s="14" t="s">
        <v>143</v>
      </c>
      <c r="E19">
        <v>171776</v>
      </c>
      <c r="F19" s="15" t="s">
        <v>100</v>
      </c>
      <c r="G19">
        <v>0</v>
      </c>
      <c r="H19" s="14" t="s">
        <v>72</v>
      </c>
      <c r="I19" s="14" t="s">
        <v>144</v>
      </c>
      <c r="J19">
        <v>36</v>
      </c>
      <c r="K19" s="14" t="s">
        <v>156</v>
      </c>
      <c r="L19" s="14" t="s">
        <v>157</v>
      </c>
      <c r="M19" s="14"/>
      <c r="N19" s="14"/>
      <c r="O19" s="16">
        <v>46113.636111111111</v>
      </c>
    </row>
    <row r="20" spans="1:15" x14ac:dyDescent="0.25">
      <c r="A20" s="16">
        <v>46114.583518518521</v>
      </c>
      <c r="B20" s="14" t="s">
        <v>215</v>
      </c>
      <c r="C20" s="14" t="s">
        <v>216</v>
      </c>
      <c r="D20" s="14" t="s">
        <v>217</v>
      </c>
      <c r="E20">
        <v>171736</v>
      </c>
      <c r="F20" s="15" t="s">
        <v>100</v>
      </c>
      <c r="G20">
        <v>1</v>
      </c>
      <c r="H20" s="14" t="s">
        <v>72</v>
      </c>
      <c r="I20" s="14" t="s">
        <v>49</v>
      </c>
      <c r="J20">
        <v>61</v>
      </c>
      <c r="K20" s="14" t="s">
        <v>218</v>
      </c>
      <c r="L20" s="14" t="s">
        <v>219</v>
      </c>
      <c r="M20" s="14" t="s">
        <v>51</v>
      </c>
      <c r="N20" s="14" t="s">
        <v>47</v>
      </c>
      <c r="O20" s="16">
        <v>46114.479861111111</v>
      </c>
    </row>
    <row r="21" spans="1:15" x14ac:dyDescent="0.25">
      <c r="A21" s="16">
        <v>46114.583518518521</v>
      </c>
      <c r="B21" s="14" t="s">
        <v>215</v>
      </c>
      <c r="C21" s="14" t="s">
        <v>220</v>
      </c>
      <c r="D21" s="14" t="s">
        <v>217</v>
      </c>
      <c r="E21">
        <v>171737</v>
      </c>
      <c r="F21" s="15" t="s">
        <v>100</v>
      </c>
      <c r="G21">
        <v>1</v>
      </c>
      <c r="H21" s="14" t="s">
        <v>72</v>
      </c>
      <c r="I21" s="14" t="s">
        <v>49</v>
      </c>
      <c r="J21">
        <v>42</v>
      </c>
      <c r="K21" s="14" t="s">
        <v>221</v>
      </c>
      <c r="L21" s="14" t="s">
        <v>222</v>
      </c>
      <c r="M21" s="14" t="s">
        <v>122</v>
      </c>
      <c r="N21" s="14" t="s">
        <v>13</v>
      </c>
      <c r="O21" s="16">
        <v>46113.90902777778</v>
      </c>
    </row>
    <row r="22" spans="1:15" x14ac:dyDescent="0.25">
      <c r="A22" s="16">
        <v>46114.583518518521</v>
      </c>
      <c r="B22" s="14" t="s">
        <v>160</v>
      </c>
      <c r="C22" s="14" t="s">
        <v>183</v>
      </c>
      <c r="D22" s="14" t="s">
        <v>162</v>
      </c>
      <c r="E22">
        <v>171741</v>
      </c>
      <c r="F22" s="15" t="s">
        <v>100</v>
      </c>
      <c r="G22">
        <v>1</v>
      </c>
      <c r="H22" s="14" t="s">
        <v>72</v>
      </c>
      <c r="I22" s="14" t="s">
        <v>49</v>
      </c>
      <c r="J22">
        <v>40</v>
      </c>
      <c r="K22" s="14" t="s">
        <v>184</v>
      </c>
      <c r="L22" s="14" t="s">
        <v>185</v>
      </c>
      <c r="M22" s="14" t="s">
        <v>51</v>
      </c>
      <c r="N22" s="14" t="s">
        <v>223</v>
      </c>
      <c r="O22" s="16">
        <v>46113.623611111114</v>
      </c>
    </row>
    <row r="23" spans="1:15" x14ac:dyDescent="0.25">
      <c r="A23" s="16">
        <v>46114.583518518521</v>
      </c>
      <c r="B23" s="14" t="s">
        <v>160</v>
      </c>
      <c r="C23" s="14" t="s">
        <v>161</v>
      </c>
      <c r="D23" s="14" t="s">
        <v>162</v>
      </c>
      <c r="E23">
        <v>171740</v>
      </c>
      <c r="F23" s="15" t="s">
        <v>100</v>
      </c>
      <c r="G23">
        <v>1</v>
      </c>
      <c r="H23" s="14" t="s">
        <v>72</v>
      </c>
      <c r="I23" s="14" t="s">
        <v>49</v>
      </c>
      <c r="J23">
        <v>39</v>
      </c>
      <c r="K23" s="14" t="s">
        <v>186</v>
      </c>
      <c r="L23" s="14" t="s">
        <v>185</v>
      </c>
      <c r="M23" s="14" t="s">
        <v>51</v>
      </c>
      <c r="N23" s="14" t="s">
        <v>223</v>
      </c>
      <c r="O23" s="16">
        <v>46113.548611111109</v>
      </c>
    </row>
    <row r="24" spans="1:15" x14ac:dyDescent="0.25">
      <c r="A24" s="16">
        <v>46114.583518518521</v>
      </c>
      <c r="B24" s="14" t="s">
        <v>160</v>
      </c>
      <c r="C24" s="14" t="s">
        <v>161</v>
      </c>
      <c r="D24" s="14" t="s">
        <v>162</v>
      </c>
      <c r="E24">
        <v>171742</v>
      </c>
      <c r="F24" s="15" t="s">
        <v>100</v>
      </c>
      <c r="G24">
        <v>1</v>
      </c>
      <c r="H24" s="14" t="s">
        <v>72</v>
      </c>
      <c r="I24" s="14" t="s">
        <v>49</v>
      </c>
      <c r="J24">
        <v>39</v>
      </c>
      <c r="K24" s="14" t="s">
        <v>204</v>
      </c>
      <c r="L24" s="14" t="s">
        <v>205</v>
      </c>
      <c r="M24" s="14" t="s">
        <v>255</v>
      </c>
      <c r="N24" s="14" t="s">
        <v>13</v>
      </c>
      <c r="O24" s="16">
        <v>46113.559027777781</v>
      </c>
    </row>
    <row r="25" spans="1:15" x14ac:dyDescent="0.25">
      <c r="A25" s="16">
        <v>46114.583518518521</v>
      </c>
      <c r="B25" s="14" t="s">
        <v>160</v>
      </c>
      <c r="C25" s="14" t="s">
        <v>161</v>
      </c>
      <c r="D25" s="14" t="s">
        <v>162</v>
      </c>
      <c r="E25">
        <v>171743</v>
      </c>
      <c r="F25" s="15" t="s">
        <v>100</v>
      </c>
      <c r="G25">
        <v>0</v>
      </c>
      <c r="H25" s="14" t="s">
        <v>72</v>
      </c>
      <c r="I25" s="14" t="s">
        <v>49</v>
      </c>
      <c r="J25">
        <v>39</v>
      </c>
      <c r="K25" s="14" t="s">
        <v>163</v>
      </c>
      <c r="L25" s="14" t="s">
        <v>101</v>
      </c>
      <c r="M25" s="14"/>
      <c r="N25" s="14"/>
      <c r="O25" s="16">
        <v>46112.90625</v>
      </c>
    </row>
    <row r="26" spans="1:15" x14ac:dyDescent="0.25">
      <c r="A26" s="16">
        <v>46114.583518518521</v>
      </c>
      <c r="B26" s="14" t="s">
        <v>67</v>
      </c>
      <c r="C26" s="14" t="s">
        <v>68</v>
      </c>
      <c r="D26" s="14" t="s">
        <v>120</v>
      </c>
      <c r="E26">
        <v>171765</v>
      </c>
      <c r="F26" s="15" t="s">
        <v>100</v>
      </c>
      <c r="G26">
        <v>1</v>
      </c>
      <c r="H26" s="14" t="s">
        <v>72</v>
      </c>
      <c r="I26" s="14" t="s">
        <v>49</v>
      </c>
      <c r="J26">
        <v>30</v>
      </c>
      <c r="K26" s="14" t="s">
        <v>149</v>
      </c>
      <c r="L26" s="14" t="s">
        <v>52</v>
      </c>
      <c r="M26" s="14" t="s">
        <v>96</v>
      </c>
      <c r="N26" s="14" t="s">
        <v>13</v>
      </c>
      <c r="O26" s="16">
        <v>46114.045138888891</v>
      </c>
    </row>
    <row r="27" spans="1:15" x14ac:dyDescent="0.25">
      <c r="A27" s="16">
        <v>46114.583518518521</v>
      </c>
      <c r="B27" s="14" t="s">
        <v>67</v>
      </c>
      <c r="C27" s="14" t="s">
        <v>68</v>
      </c>
      <c r="D27" s="14" t="s">
        <v>120</v>
      </c>
      <c r="E27">
        <v>171766</v>
      </c>
      <c r="F27" s="15" t="s">
        <v>100</v>
      </c>
      <c r="G27">
        <v>0</v>
      </c>
      <c r="H27" s="14" t="s">
        <v>72</v>
      </c>
      <c r="I27" s="14" t="s">
        <v>49</v>
      </c>
      <c r="J27">
        <v>30</v>
      </c>
      <c r="K27" s="14" t="s">
        <v>131</v>
      </c>
      <c r="L27" s="14" t="s">
        <v>53</v>
      </c>
      <c r="M27" s="14"/>
      <c r="N27" s="14"/>
      <c r="O27" s="16">
        <v>46114.267361111109</v>
      </c>
    </row>
    <row r="28" spans="1:15" x14ac:dyDescent="0.25">
      <c r="A28" s="16">
        <v>46114.583518518521</v>
      </c>
      <c r="B28" s="14" t="s">
        <v>67</v>
      </c>
      <c r="C28" s="14" t="s">
        <v>68</v>
      </c>
      <c r="D28" s="14" t="s">
        <v>120</v>
      </c>
      <c r="E28">
        <v>171767</v>
      </c>
      <c r="F28" s="15" t="s">
        <v>100</v>
      </c>
      <c r="G28">
        <v>1</v>
      </c>
      <c r="H28" s="14" t="s">
        <v>72</v>
      </c>
      <c r="I28" s="14" t="s">
        <v>49</v>
      </c>
      <c r="J28">
        <v>30</v>
      </c>
      <c r="K28" s="14" t="s">
        <v>150</v>
      </c>
      <c r="L28" s="14" t="s">
        <v>60</v>
      </c>
      <c r="M28" s="14" t="s">
        <v>159</v>
      </c>
      <c r="N28" s="14" t="s">
        <v>13</v>
      </c>
      <c r="O28" s="16">
        <v>46113.836805555555</v>
      </c>
    </row>
    <row r="29" spans="1:15" x14ac:dyDescent="0.25">
      <c r="A29" s="16">
        <v>46114.583518518521</v>
      </c>
      <c r="B29" s="14" t="s">
        <v>67</v>
      </c>
      <c r="C29" s="14" t="s">
        <v>68</v>
      </c>
      <c r="D29" s="14" t="s">
        <v>120</v>
      </c>
      <c r="E29">
        <v>171768</v>
      </c>
      <c r="F29" s="15" t="s">
        <v>100</v>
      </c>
      <c r="G29">
        <v>1</v>
      </c>
      <c r="H29" s="14" t="s">
        <v>72</v>
      </c>
      <c r="I29" s="14" t="s">
        <v>49</v>
      </c>
      <c r="J29">
        <v>30</v>
      </c>
      <c r="K29" s="14" t="s">
        <v>151</v>
      </c>
      <c r="L29" s="14" t="s">
        <v>61</v>
      </c>
      <c r="M29" s="14" t="s">
        <v>159</v>
      </c>
      <c r="N29" s="14" t="s">
        <v>13</v>
      </c>
      <c r="O29" s="16">
        <v>46114.505555555559</v>
      </c>
    </row>
    <row r="30" spans="1:15" x14ac:dyDescent="0.25">
      <c r="A30" s="16">
        <v>46114.583518518521</v>
      </c>
      <c r="B30" s="14" t="s">
        <v>67</v>
      </c>
      <c r="C30" s="14" t="s">
        <v>68</v>
      </c>
      <c r="D30" s="14" t="s">
        <v>120</v>
      </c>
      <c r="E30">
        <v>171769</v>
      </c>
      <c r="F30" s="15" t="s">
        <v>100</v>
      </c>
      <c r="G30">
        <v>0</v>
      </c>
      <c r="H30" s="14" t="s">
        <v>72</v>
      </c>
      <c r="I30" s="14" t="s">
        <v>49</v>
      </c>
      <c r="J30">
        <v>30</v>
      </c>
      <c r="K30" s="14" t="s">
        <v>152</v>
      </c>
      <c r="L30" s="14" t="s">
        <v>153</v>
      </c>
      <c r="M30" s="14"/>
      <c r="N30" s="14"/>
      <c r="O30" s="16">
        <v>46114.491666666669</v>
      </c>
    </row>
    <row r="31" spans="1:15" x14ac:dyDescent="0.25">
      <c r="A31" s="16">
        <v>46114.583518518521</v>
      </c>
      <c r="B31" s="14" t="s">
        <v>67</v>
      </c>
      <c r="C31" s="14" t="s">
        <v>164</v>
      </c>
      <c r="D31" s="14" t="s">
        <v>120</v>
      </c>
      <c r="E31">
        <v>171770</v>
      </c>
      <c r="F31" s="15" t="s">
        <v>100</v>
      </c>
      <c r="G31">
        <v>0</v>
      </c>
      <c r="H31" s="14" t="s">
        <v>72</v>
      </c>
      <c r="I31" s="14" t="s">
        <v>49</v>
      </c>
      <c r="J31">
        <v>40</v>
      </c>
      <c r="K31" s="14" t="s">
        <v>165</v>
      </c>
      <c r="L31" s="14" t="s">
        <v>166</v>
      </c>
      <c r="M31" s="14"/>
      <c r="N31" s="14"/>
      <c r="O31" s="16">
        <v>46114.435416666667</v>
      </c>
    </row>
    <row r="32" spans="1:15" x14ac:dyDescent="0.25">
      <c r="A32" s="16">
        <v>46114.583518518521</v>
      </c>
      <c r="B32" s="14" t="s">
        <v>67</v>
      </c>
      <c r="C32" s="14" t="s">
        <v>68</v>
      </c>
      <c r="D32" s="14" t="s">
        <v>120</v>
      </c>
      <c r="E32">
        <v>171771</v>
      </c>
      <c r="F32" s="15" t="s">
        <v>100</v>
      </c>
      <c r="G32">
        <v>0</v>
      </c>
      <c r="H32" s="14" t="s">
        <v>72</v>
      </c>
      <c r="I32" s="14" t="s">
        <v>49</v>
      </c>
      <c r="J32">
        <v>30</v>
      </c>
      <c r="K32" s="14" t="s">
        <v>121</v>
      </c>
      <c r="L32" s="14" t="s">
        <v>62</v>
      </c>
      <c r="M32" s="14"/>
      <c r="N32" s="14"/>
      <c r="O32" s="16">
        <v>46114.502083333333</v>
      </c>
    </row>
    <row r="33" spans="1:15" x14ac:dyDescent="0.25">
      <c r="A33" s="16">
        <v>46114.583518518521</v>
      </c>
      <c r="B33" s="14" t="s">
        <v>67</v>
      </c>
      <c r="C33" s="14" t="s">
        <v>68</v>
      </c>
      <c r="D33" s="14" t="s">
        <v>120</v>
      </c>
      <c r="E33">
        <v>171772</v>
      </c>
      <c r="F33" s="15" t="s">
        <v>100</v>
      </c>
      <c r="G33">
        <v>1</v>
      </c>
      <c r="H33" s="14" t="s">
        <v>72</v>
      </c>
      <c r="I33" s="14" t="s">
        <v>49</v>
      </c>
      <c r="J33">
        <v>30</v>
      </c>
      <c r="K33" s="14" t="s">
        <v>154</v>
      </c>
      <c r="L33" s="14" t="s">
        <v>63</v>
      </c>
      <c r="M33" s="14" t="s">
        <v>96</v>
      </c>
      <c r="N33" s="14" t="s">
        <v>13</v>
      </c>
      <c r="O33" s="16">
        <v>46114.1875</v>
      </c>
    </row>
    <row r="34" spans="1:15" x14ac:dyDescent="0.25">
      <c r="A34" s="16">
        <v>46114.583518518521</v>
      </c>
      <c r="B34" s="14" t="s">
        <v>102</v>
      </c>
      <c r="C34" s="14" t="s">
        <v>103</v>
      </c>
      <c r="D34" s="14" t="s">
        <v>104</v>
      </c>
      <c r="E34">
        <v>171762</v>
      </c>
      <c r="F34" s="15" t="s">
        <v>100</v>
      </c>
      <c r="G34">
        <v>1</v>
      </c>
      <c r="H34" s="14" t="s">
        <v>72</v>
      </c>
      <c r="I34" s="14" t="s">
        <v>48</v>
      </c>
      <c r="J34">
        <v>1</v>
      </c>
      <c r="K34" s="14" t="s">
        <v>105</v>
      </c>
      <c r="L34" s="14" t="s">
        <v>106</v>
      </c>
      <c r="M34" s="14" t="s">
        <v>51</v>
      </c>
      <c r="N34" s="14" t="s">
        <v>47</v>
      </c>
      <c r="O34" s="16">
        <v>46113.489583333336</v>
      </c>
    </row>
    <row r="35" spans="1:15" x14ac:dyDescent="0.25">
      <c r="A35" s="16">
        <v>46114.583518518521</v>
      </c>
      <c r="B35" s="14" t="s">
        <v>102</v>
      </c>
      <c r="C35" s="14" t="s">
        <v>107</v>
      </c>
      <c r="D35" s="14" t="s">
        <v>104</v>
      </c>
      <c r="E35">
        <v>171761</v>
      </c>
      <c r="F35" s="15" t="s">
        <v>100</v>
      </c>
      <c r="G35">
        <v>1</v>
      </c>
      <c r="H35" s="14" t="s">
        <v>72</v>
      </c>
      <c r="I35" s="14" t="s">
        <v>48</v>
      </c>
      <c r="J35">
        <v>36</v>
      </c>
      <c r="K35" s="14" t="s">
        <v>105</v>
      </c>
      <c r="L35" s="14" t="s">
        <v>106</v>
      </c>
      <c r="M35" s="14" t="s">
        <v>51</v>
      </c>
      <c r="N35" s="14" t="s">
        <v>47</v>
      </c>
      <c r="O35" s="16">
        <v>46113.489583333336</v>
      </c>
    </row>
    <row r="36" spans="1:15" x14ac:dyDescent="0.25">
      <c r="A36" s="16">
        <v>46114.583518518521</v>
      </c>
      <c r="B36" s="14" t="s">
        <v>167</v>
      </c>
      <c r="C36" s="14" t="s">
        <v>173</v>
      </c>
      <c r="D36" s="14" t="s">
        <v>169</v>
      </c>
      <c r="E36">
        <v>171779</v>
      </c>
      <c r="F36" s="15" t="s">
        <v>100</v>
      </c>
      <c r="G36">
        <v>0</v>
      </c>
      <c r="H36" s="14" t="s">
        <v>72</v>
      </c>
      <c r="I36" s="14" t="s">
        <v>48</v>
      </c>
      <c r="J36">
        <v>30</v>
      </c>
      <c r="K36" s="14" t="s">
        <v>172</v>
      </c>
      <c r="L36" s="14" t="s">
        <v>171</v>
      </c>
      <c r="M36" s="14"/>
      <c r="N36" s="14"/>
      <c r="O36" s="16">
        <v>46113.754861111112</v>
      </c>
    </row>
    <row r="37" spans="1:15" x14ac:dyDescent="0.25">
      <c r="A37" s="16">
        <v>46114.583518518521</v>
      </c>
      <c r="B37" s="14" t="s">
        <v>167</v>
      </c>
      <c r="C37" s="14" t="s">
        <v>168</v>
      </c>
      <c r="D37" s="14" t="s">
        <v>169</v>
      </c>
      <c r="E37">
        <v>171781</v>
      </c>
      <c r="F37" s="15" t="s">
        <v>100</v>
      </c>
      <c r="G37">
        <v>0</v>
      </c>
      <c r="H37" s="14" t="s">
        <v>72</v>
      </c>
      <c r="I37" s="14" t="s">
        <v>48</v>
      </c>
      <c r="J37">
        <v>1</v>
      </c>
      <c r="K37" s="14" t="s">
        <v>172</v>
      </c>
      <c r="L37" s="14" t="s">
        <v>171</v>
      </c>
      <c r="M37" s="14"/>
      <c r="N37" s="14"/>
      <c r="O37" s="16">
        <v>46113.743055555555</v>
      </c>
    </row>
    <row r="38" spans="1:15" x14ac:dyDescent="0.25">
      <c r="A38" s="16">
        <v>46114.583518518521</v>
      </c>
      <c r="B38" s="14" t="s">
        <v>167</v>
      </c>
      <c r="C38" s="14" t="s">
        <v>173</v>
      </c>
      <c r="D38" s="14" t="s">
        <v>169</v>
      </c>
      <c r="E38">
        <v>171780</v>
      </c>
      <c r="F38" s="15" t="s">
        <v>100</v>
      </c>
      <c r="G38">
        <v>0</v>
      </c>
      <c r="H38" s="14" t="s">
        <v>72</v>
      </c>
      <c r="I38" s="14" t="s">
        <v>48</v>
      </c>
      <c r="J38">
        <v>30</v>
      </c>
      <c r="K38" s="14" t="s">
        <v>170</v>
      </c>
      <c r="L38" s="14" t="s">
        <v>171</v>
      </c>
      <c r="M38" s="14"/>
      <c r="N38" s="14"/>
      <c r="O38" s="16">
        <v>46113.73541666667</v>
      </c>
    </row>
    <row r="39" spans="1:15" x14ac:dyDescent="0.25">
      <c r="A39" s="16">
        <v>46114.583518518521</v>
      </c>
      <c r="B39" s="14" t="s">
        <v>167</v>
      </c>
      <c r="C39" s="14" t="s">
        <v>168</v>
      </c>
      <c r="D39" s="14" t="s">
        <v>169</v>
      </c>
      <c r="E39">
        <v>171782</v>
      </c>
      <c r="F39" s="15" t="s">
        <v>100</v>
      </c>
      <c r="G39">
        <v>0</v>
      </c>
      <c r="H39" s="14" t="s">
        <v>72</v>
      </c>
      <c r="I39" s="14" t="s">
        <v>48</v>
      </c>
      <c r="J39">
        <v>1</v>
      </c>
      <c r="K39" s="14" t="s">
        <v>170</v>
      </c>
      <c r="L39" s="14" t="s">
        <v>171</v>
      </c>
      <c r="M39" s="14"/>
      <c r="N39" s="14"/>
      <c r="O39" s="16">
        <v>46113.724305555559</v>
      </c>
    </row>
    <row r="40" spans="1:15" x14ac:dyDescent="0.25">
      <c r="A40" s="16">
        <v>46114.583518518521</v>
      </c>
      <c r="B40" s="14" t="s">
        <v>174</v>
      </c>
      <c r="C40" s="14" t="s">
        <v>175</v>
      </c>
      <c r="D40" s="14" t="s">
        <v>176</v>
      </c>
      <c r="E40">
        <v>171804</v>
      </c>
      <c r="F40" s="15" t="s">
        <v>100</v>
      </c>
      <c r="G40">
        <v>1</v>
      </c>
      <c r="H40" s="14" t="s">
        <v>72</v>
      </c>
      <c r="I40" s="14" t="s">
        <v>48</v>
      </c>
      <c r="J40">
        <v>30</v>
      </c>
      <c r="K40" s="14" t="s">
        <v>177</v>
      </c>
      <c r="L40" s="14" t="s">
        <v>55</v>
      </c>
      <c r="M40" s="14" t="s">
        <v>96</v>
      </c>
      <c r="N40" s="14" t="s">
        <v>13</v>
      </c>
      <c r="O40" s="16">
        <v>46113.827777777777</v>
      </c>
    </row>
    <row r="41" spans="1:15" x14ac:dyDescent="0.25">
      <c r="A41" s="16">
        <v>46114.583518518521</v>
      </c>
      <c r="B41" s="14" t="s">
        <v>174</v>
      </c>
      <c r="C41" s="14" t="s">
        <v>208</v>
      </c>
      <c r="D41" s="14" t="s">
        <v>176</v>
      </c>
      <c r="E41">
        <v>171803</v>
      </c>
      <c r="F41" s="15" t="s">
        <v>100</v>
      </c>
      <c r="G41">
        <v>1</v>
      </c>
      <c r="H41" s="14" t="s">
        <v>72</v>
      </c>
      <c r="I41" s="14" t="s">
        <v>48</v>
      </c>
      <c r="J41">
        <v>50</v>
      </c>
      <c r="K41" s="14" t="s">
        <v>209</v>
      </c>
      <c r="L41" s="14" t="s">
        <v>55</v>
      </c>
      <c r="M41" s="14" t="s">
        <v>147</v>
      </c>
      <c r="N41" s="14" t="s">
        <v>13</v>
      </c>
      <c r="O41" s="16">
        <v>46113.629166666666</v>
      </c>
    </row>
    <row r="42" spans="1:15" x14ac:dyDescent="0.25">
      <c r="A42" s="16">
        <v>46114.583518518521</v>
      </c>
      <c r="B42" s="14" t="s">
        <v>98</v>
      </c>
      <c r="C42" s="14" t="s">
        <v>210</v>
      </c>
      <c r="D42" s="14" t="s">
        <v>211</v>
      </c>
      <c r="E42">
        <v>171738</v>
      </c>
      <c r="F42" s="15" t="s">
        <v>100</v>
      </c>
      <c r="G42">
        <v>1</v>
      </c>
      <c r="H42" s="14" t="s">
        <v>72</v>
      </c>
      <c r="I42" s="14" t="s">
        <v>44</v>
      </c>
      <c r="J42">
        <v>42</v>
      </c>
      <c r="K42" s="14" t="s">
        <v>84</v>
      </c>
      <c r="L42" s="14" t="s">
        <v>212</v>
      </c>
      <c r="M42" s="14" t="s">
        <v>147</v>
      </c>
      <c r="N42" s="14" t="s">
        <v>13</v>
      </c>
      <c r="O42" s="16">
        <v>46113.661111111112</v>
      </c>
    </row>
    <row r="43" spans="1:15" x14ac:dyDescent="0.25">
      <c r="A43" s="16">
        <v>46114.583518518521</v>
      </c>
      <c r="B43" s="14" t="s">
        <v>70</v>
      </c>
      <c r="C43" s="14" t="s">
        <v>74</v>
      </c>
      <c r="D43" s="14" t="s">
        <v>71</v>
      </c>
      <c r="E43">
        <v>171747</v>
      </c>
      <c r="F43" s="15" t="s">
        <v>100</v>
      </c>
      <c r="G43">
        <v>0</v>
      </c>
      <c r="H43" s="14" t="s">
        <v>72</v>
      </c>
      <c r="I43" s="14" t="s">
        <v>14</v>
      </c>
      <c r="J43">
        <v>33</v>
      </c>
      <c r="K43" s="14" t="s">
        <v>75</v>
      </c>
      <c r="L43" s="14" t="s">
        <v>76</v>
      </c>
      <c r="M43" s="14"/>
      <c r="N43" s="14"/>
      <c r="O43" s="16">
        <v>46114.515972222223</v>
      </c>
    </row>
    <row r="44" spans="1:15" x14ac:dyDescent="0.25">
      <c r="A44" s="16">
        <v>46114.583518518521</v>
      </c>
      <c r="B44" s="14" t="s">
        <v>70</v>
      </c>
      <c r="C44" s="14" t="s">
        <v>74</v>
      </c>
      <c r="D44" s="14" t="s">
        <v>71</v>
      </c>
      <c r="E44">
        <v>171748</v>
      </c>
      <c r="F44" s="15" t="s">
        <v>100</v>
      </c>
      <c r="G44">
        <v>0</v>
      </c>
      <c r="H44" s="14" t="s">
        <v>72</v>
      </c>
      <c r="I44" s="14" t="s">
        <v>14</v>
      </c>
      <c r="J44">
        <v>33</v>
      </c>
      <c r="K44" s="14" t="s">
        <v>77</v>
      </c>
      <c r="L44" s="14" t="s">
        <v>78</v>
      </c>
      <c r="M44" s="14"/>
      <c r="N44" s="14"/>
      <c r="O44" s="16">
        <v>46114.23333333333</v>
      </c>
    </row>
    <row r="45" spans="1:15" x14ac:dyDescent="0.25">
      <c r="A45" s="16">
        <v>46114.583518518521</v>
      </c>
      <c r="B45" s="14" t="s">
        <v>70</v>
      </c>
      <c r="C45" s="14" t="s">
        <v>74</v>
      </c>
      <c r="D45" s="14" t="s">
        <v>71</v>
      </c>
      <c r="E45">
        <v>171749</v>
      </c>
      <c r="F45" s="15" t="s">
        <v>100</v>
      </c>
      <c r="G45">
        <v>0</v>
      </c>
      <c r="H45" s="14" t="s">
        <v>72</v>
      </c>
      <c r="I45" s="14" t="s">
        <v>14</v>
      </c>
      <c r="J45">
        <v>33</v>
      </c>
      <c r="K45" s="14" t="s">
        <v>79</v>
      </c>
      <c r="L45" s="14" t="s">
        <v>80</v>
      </c>
      <c r="M45" s="14"/>
      <c r="N45" s="14"/>
      <c r="O45" s="16">
        <v>46114.097222222219</v>
      </c>
    </row>
    <row r="46" spans="1:15" x14ac:dyDescent="0.25">
      <c r="A46" s="16">
        <v>46114.583518518521</v>
      </c>
      <c r="B46" s="14" t="s">
        <v>70</v>
      </c>
      <c r="C46" s="14" t="s">
        <v>74</v>
      </c>
      <c r="D46" s="14" t="s">
        <v>71</v>
      </c>
      <c r="E46">
        <v>171751</v>
      </c>
      <c r="F46" s="15" t="s">
        <v>100</v>
      </c>
      <c r="G46">
        <v>0</v>
      </c>
      <c r="H46" s="14" t="s">
        <v>72</v>
      </c>
      <c r="I46" s="14" t="s">
        <v>14</v>
      </c>
      <c r="J46">
        <v>33</v>
      </c>
      <c r="K46" s="14" t="s">
        <v>81</v>
      </c>
      <c r="L46" s="14" t="s">
        <v>82</v>
      </c>
      <c r="M46" s="14"/>
      <c r="N46" s="14"/>
      <c r="O46" s="16">
        <v>46113.65</v>
      </c>
    </row>
    <row r="47" spans="1:15" x14ac:dyDescent="0.25">
      <c r="A47" s="16">
        <v>46114.583518518521</v>
      </c>
      <c r="B47" s="14" t="s">
        <v>70</v>
      </c>
      <c r="C47" s="14" t="s">
        <v>73</v>
      </c>
      <c r="D47" s="14" t="s">
        <v>71</v>
      </c>
      <c r="E47">
        <v>171752</v>
      </c>
      <c r="F47" s="15" t="s">
        <v>100</v>
      </c>
      <c r="G47">
        <v>0</v>
      </c>
      <c r="H47" s="14" t="s">
        <v>72</v>
      </c>
      <c r="I47" s="14" t="s">
        <v>14</v>
      </c>
      <c r="J47">
        <v>55</v>
      </c>
      <c r="K47" s="14" t="s">
        <v>83</v>
      </c>
      <c r="L47" s="14" t="s">
        <v>56</v>
      </c>
      <c r="M47" s="14"/>
      <c r="N47" s="14"/>
      <c r="O47" s="16">
        <v>46112.42291666667</v>
      </c>
    </row>
    <row r="48" spans="1:15" x14ac:dyDescent="0.25">
      <c r="A48" s="16">
        <v>46114.583518518521</v>
      </c>
      <c r="B48" s="14" t="s">
        <v>178</v>
      </c>
      <c r="C48" s="14" t="s">
        <v>179</v>
      </c>
      <c r="D48" s="14" t="s">
        <v>180</v>
      </c>
      <c r="E48">
        <v>171787</v>
      </c>
      <c r="F48" s="15" t="s">
        <v>100</v>
      </c>
      <c r="G48">
        <v>0</v>
      </c>
      <c r="H48" s="14" t="s">
        <v>72</v>
      </c>
      <c r="I48" s="14" t="s">
        <v>14</v>
      </c>
      <c r="J48">
        <v>30</v>
      </c>
      <c r="K48" s="14" t="s">
        <v>191</v>
      </c>
      <c r="L48" s="14" t="s">
        <v>192</v>
      </c>
      <c r="M48" s="14"/>
      <c r="N48" s="14"/>
      <c r="O48" s="16">
        <v>46113.23333333333</v>
      </c>
    </row>
    <row r="49" spans="1:15" x14ac:dyDescent="0.25">
      <c r="A49" s="16">
        <v>46114.583518518521</v>
      </c>
      <c r="B49" s="14" t="s">
        <v>178</v>
      </c>
      <c r="C49" s="14" t="s">
        <v>179</v>
      </c>
      <c r="D49" s="14" t="s">
        <v>180</v>
      </c>
      <c r="E49">
        <v>171788</v>
      </c>
      <c r="F49" s="15" t="s">
        <v>100</v>
      </c>
      <c r="G49">
        <v>0</v>
      </c>
      <c r="H49" s="14" t="s">
        <v>72</v>
      </c>
      <c r="I49" s="14" t="s">
        <v>14</v>
      </c>
      <c r="J49">
        <v>30</v>
      </c>
      <c r="K49" s="14" t="s">
        <v>206</v>
      </c>
      <c r="L49" s="14" t="s">
        <v>207</v>
      </c>
      <c r="M49" s="14"/>
      <c r="N49" s="14"/>
      <c r="O49" s="16">
        <v>46113.679166666669</v>
      </c>
    </row>
    <row r="50" spans="1:15" x14ac:dyDescent="0.25">
      <c r="A50" s="16">
        <v>46114.583518518521</v>
      </c>
      <c r="B50" s="14" t="s">
        <v>178</v>
      </c>
      <c r="C50" s="14" t="s">
        <v>179</v>
      </c>
      <c r="D50" s="14" t="s">
        <v>180</v>
      </c>
      <c r="E50">
        <v>171789</v>
      </c>
      <c r="F50" s="15" t="s">
        <v>100</v>
      </c>
      <c r="G50">
        <v>0</v>
      </c>
      <c r="H50" s="14" t="s">
        <v>72</v>
      </c>
      <c r="I50" s="14" t="s">
        <v>14</v>
      </c>
      <c r="J50">
        <v>30</v>
      </c>
      <c r="K50" s="14" t="s">
        <v>187</v>
      </c>
      <c r="L50" s="14" t="s">
        <v>188</v>
      </c>
      <c r="M50" s="14"/>
      <c r="N50" s="14"/>
      <c r="O50" s="16">
        <v>46112.530555555553</v>
      </c>
    </row>
    <row r="51" spans="1:15" x14ac:dyDescent="0.25">
      <c r="A51" s="16">
        <v>46114.583518518521</v>
      </c>
      <c r="B51" s="14" t="s">
        <v>178</v>
      </c>
      <c r="C51" s="14" t="s">
        <v>179</v>
      </c>
      <c r="D51" s="14" t="s">
        <v>180</v>
      </c>
      <c r="E51">
        <v>171790</v>
      </c>
      <c r="F51" s="15" t="s">
        <v>100</v>
      </c>
      <c r="G51">
        <v>0</v>
      </c>
      <c r="H51" s="14" t="s">
        <v>72</v>
      </c>
      <c r="I51" s="14" t="s">
        <v>14</v>
      </c>
      <c r="J51">
        <v>30</v>
      </c>
      <c r="K51" s="14" t="s">
        <v>189</v>
      </c>
      <c r="L51" s="14" t="s">
        <v>190</v>
      </c>
      <c r="M51" s="14"/>
      <c r="N51" s="14"/>
      <c r="O51" s="16">
        <v>46113.906944444447</v>
      </c>
    </row>
    <row r="52" spans="1:15" x14ac:dyDescent="0.25">
      <c r="A52" s="16">
        <v>46114.583518518521</v>
      </c>
      <c r="B52" s="14" t="s">
        <v>178</v>
      </c>
      <c r="C52" s="14" t="s">
        <v>179</v>
      </c>
      <c r="D52" s="14" t="s">
        <v>180</v>
      </c>
      <c r="E52">
        <v>171792</v>
      </c>
      <c r="F52" s="15" t="s">
        <v>100</v>
      </c>
      <c r="G52">
        <v>0</v>
      </c>
      <c r="H52" s="14" t="s">
        <v>72</v>
      </c>
      <c r="I52" s="14" t="s">
        <v>14</v>
      </c>
      <c r="J52">
        <v>30</v>
      </c>
      <c r="K52" s="14" t="s">
        <v>193</v>
      </c>
      <c r="L52" s="14" t="s">
        <v>194</v>
      </c>
      <c r="M52" s="14"/>
      <c r="N52" s="14"/>
      <c r="O52" s="16">
        <v>46114.249305555553</v>
      </c>
    </row>
    <row r="53" spans="1:15" x14ac:dyDescent="0.25">
      <c r="A53" s="16">
        <v>46114.583518518521</v>
      </c>
      <c r="B53" s="14" t="s">
        <v>178</v>
      </c>
      <c r="C53" s="14" t="s">
        <v>179</v>
      </c>
      <c r="D53" s="14" t="s">
        <v>180</v>
      </c>
      <c r="E53">
        <v>171797</v>
      </c>
      <c r="F53" s="15" t="s">
        <v>100</v>
      </c>
      <c r="G53">
        <v>0</v>
      </c>
      <c r="H53" s="14" t="s">
        <v>72</v>
      </c>
      <c r="I53" s="14" t="s">
        <v>14</v>
      </c>
      <c r="J53">
        <v>30</v>
      </c>
      <c r="K53" s="14" t="s">
        <v>181</v>
      </c>
      <c r="L53" s="14" t="s">
        <v>97</v>
      </c>
      <c r="M53" s="14"/>
      <c r="N53" s="14"/>
      <c r="O53" s="16">
        <v>46112.594444444447</v>
      </c>
    </row>
    <row r="54" spans="1:15" x14ac:dyDescent="0.25">
      <c r="A54" s="16">
        <v>46114.583518518521</v>
      </c>
      <c r="B54" s="14" t="s">
        <v>178</v>
      </c>
      <c r="C54" s="14" t="s">
        <v>179</v>
      </c>
      <c r="D54" s="14" t="s">
        <v>180</v>
      </c>
      <c r="E54">
        <v>171798</v>
      </c>
      <c r="F54" s="15" t="s">
        <v>100</v>
      </c>
      <c r="G54">
        <v>0</v>
      </c>
      <c r="H54" s="14" t="s">
        <v>72</v>
      </c>
      <c r="I54" s="14" t="s">
        <v>14</v>
      </c>
      <c r="J54">
        <v>30</v>
      </c>
      <c r="K54" s="14" t="s">
        <v>182</v>
      </c>
      <c r="L54" s="14" t="s">
        <v>99</v>
      </c>
      <c r="M54" s="14"/>
      <c r="N54" s="14"/>
      <c r="O54" s="16">
        <v>46112.580555555556</v>
      </c>
    </row>
    <row r="55" spans="1:15" x14ac:dyDescent="0.25">
      <c r="A55" s="16">
        <v>46114.583518518521</v>
      </c>
      <c r="B55" s="14" t="s">
        <v>178</v>
      </c>
      <c r="C55" s="14" t="s">
        <v>179</v>
      </c>
      <c r="D55" s="14" t="s">
        <v>180</v>
      </c>
      <c r="E55">
        <v>171799</v>
      </c>
      <c r="F55" s="15" t="s">
        <v>100</v>
      </c>
      <c r="G55">
        <v>0</v>
      </c>
      <c r="H55" s="14" t="s">
        <v>72</v>
      </c>
      <c r="I55" s="14" t="s">
        <v>14</v>
      </c>
      <c r="J55">
        <v>30</v>
      </c>
      <c r="K55" s="14" t="s">
        <v>195</v>
      </c>
      <c r="L55" s="14" t="s">
        <v>196</v>
      </c>
      <c r="M55" s="14"/>
      <c r="N55" s="14"/>
      <c r="O55" s="16">
        <v>46114.579861111109</v>
      </c>
    </row>
    <row r="56" spans="1:15" x14ac:dyDescent="0.25">
      <c r="A56" s="16">
        <v>46114.583518518521</v>
      </c>
      <c r="B56" s="14" t="s">
        <v>178</v>
      </c>
      <c r="C56" s="14" t="s">
        <v>179</v>
      </c>
      <c r="D56" s="14" t="s">
        <v>180</v>
      </c>
      <c r="E56">
        <v>171800</v>
      </c>
      <c r="F56" s="15" t="s">
        <v>100</v>
      </c>
      <c r="G56">
        <v>1</v>
      </c>
      <c r="H56" s="14" t="s">
        <v>72</v>
      </c>
      <c r="I56" s="14" t="s">
        <v>14</v>
      </c>
      <c r="J56">
        <v>30</v>
      </c>
      <c r="K56" s="14" t="s">
        <v>197</v>
      </c>
      <c r="L56" s="14" t="s">
        <v>196</v>
      </c>
      <c r="M56" s="14" t="s">
        <v>272</v>
      </c>
      <c r="N56" s="14" t="s">
        <v>13</v>
      </c>
      <c r="O56" s="16">
        <v>46114.53125</v>
      </c>
    </row>
    <row r="57" spans="1:15" x14ac:dyDescent="0.25">
      <c r="A57" s="16">
        <v>46114.583518518521</v>
      </c>
      <c r="B57" s="14" t="s">
        <v>85</v>
      </c>
      <c r="C57" s="14" t="s">
        <v>86</v>
      </c>
      <c r="D57" s="14" t="s">
        <v>87</v>
      </c>
      <c r="E57">
        <v>171756</v>
      </c>
      <c r="F57" s="15" t="s">
        <v>100</v>
      </c>
      <c r="G57">
        <v>1</v>
      </c>
      <c r="H57" s="14" t="s">
        <v>72</v>
      </c>
      <c r="I57" s="14" t="s">
        <v>69</v>
      </c>
      <c r="J57">
        <v>33</v>
      </c>
      <c r="K57" s="14" t="s">
        <v>88</v>
      </c>
      <c r="L57" s="14" t="s">
        <v>89</v>
      </c>
      <c r="M57" s="14" t="s">
        <v>147</v>
      </c>
      <c r="N57" s="14" t="s">
        <v>13</v>
      </c>
      <c r="O57" s="16">
        <v>46114.166666666664</v>
      </c>
    </row>
    <row r="58" spans="1:15" x14ac:dyDescent="0.25">
      <c r="A58" s="16">
        <v>46114.583518518521</v>
      </c>
      <c r="B58" s="14" t="s">
        <v>85</v>
      </c>
      <c r="C58" s="14" t="s">
        <v>90</v>
      </c>
      <c r="D58" s="14" t="s">
        <v>87</v>
      </c>
      <c r="E58">
        <v>171757</v>
      </c>
      <c r="F58" s="15" t="s">
        <v>100</v>
      </c>
      <c r="G58">
        <v>1</v>
      </c>
      <c r="H58" s="14" t="s">
        <v>72</v>
      </c>
      <c r="I58" s="14" t="s">
        <v>69</v>
      </c>
      <c r="J58">
        <v>30</v>
      </c>
      <c r="K58" s="14" t="s">
        <v>91</v>
      </c>
      <c r="L58" s="14" t="s">
        <v>92</v>
      </c>
      <c r="M58" s="14" t="s">
        <v>269</v>
      </c>
      <c r="N58" s="14" t="s">
        <v>47</v>
      </c>
      <c r="O58" s="16">
        <v>46114.50277777778</v>
      </c>
    </row>
    <row r="59" spans="1:15" x14ac:dyDescent="0.25">
      <c r="A59" s="16">
        <v>46114.583518518521</v>
      </c>
      <c r="B59" s="14" t="s">
        <v>85</v>
      </c>
      <c r="C59" s="14" t="s">
        <v>90</v>
      </c>
      <c r="D59" s="14" t="s">
        <v>87</v>
      </c>
      <c r="E59">
        <v>171759</v>
      </c>
      <c r="F59" s="15" t="s">
        <v>100</v>
      </c>
      <c r="G59">
        <v>1</v>
      </c>
      <c r="H59" s="14" t="s">
        <v>72</v>
      </c>
      <c r="I59" s="14" t="s">
        <v>69</v>
      </c>
      <c r="J59">
        <v>30</v>
      </c>
      <c r="K59" s="14" t="s">
        <v>93</v>
      </c>
      <c r="L59" s="14" t="s">
        <v>94</v>
      </c>
      <c r="M59" s="14" t="s">
        <v>147</v>
      </c>
      <c r="N59" s="14" t="s">
        <v>13</v>
      </c>
      <c r="O59" s="16">
        <v>46114.041666666664</v>
      </c>
    </row>
    <row r="60" spans="1:15" x14ac:dyDescent="0.25">
      <c r="A60" s="16">
        <v>46114.583518518521</v>
      </c>
      <c r="B60" s="14" t="s">
        <v>85</v>
      </c>
      <c r="C60" s="14" t="s">
        <v>90</v>
      </c>
      <c r="D60" s="14" t="s">
        <v>87</v>
      </c>
      <c r="E60">
        <v>171758</v>
      </c>
      <c r="F60" s="15" t="s">
        <v>100</v>
      </c>
      <c r="G60">
        <v>0</v>
      </c>
      <c r="H60" s="14" t="s">
        <v>72</v>
      </c>
      <c r="I60" s="14" t="s">
        <v>69</v>
      </c>
      <c r="J60">
        <v>30</v>
      </c>
      <c r="K60" s="14" t="s">
        <v>54</v>
      </c>
      <c r="L60" s="14" t="s">
        <v>95</v>
      </c>
      <c r="M60" s="14"/>
      <c r="N60" s="14"/>
      <c r="O60" s="16">
        <v>46114.373611111114</v>
      </c>
    </row>
    <row r="61" spans="1:15" x14ac:dyDescent="0.25">
      <c r="A61" s="16">
        <v>46114.583518518521</v>
      </c>
      <c r="B61" s="14" t="s">
        <v>198</v>
      </c>
      <c r="C61" s="14" t="s">
        <v>199</v>
      </c>
      <c r="D61" s="14" t="s">
        <v>200</v>
      </c>
      <c r="E61">
        <v>171801</v>
      </c>
      <c r="F61" s="15" t="s">
        <v>100</v>
      </c>
      <c r="G61">
        <v>0</v>
      </c>
      <c r="H61" s="14" t="s">
        <v>72</v>
      </c>
      <c r="I61" s="14" t="s">
        <v>201</v>
      </c>
      <c r="J61">
        <v>30</v>
      </c>
      <c r="K61" s="14" t="s">
        <v>202</v>
      </c>
      <c r="L61" s="14" t="s">
        <v>203</v>
      </c>
      <c r="M61" s="14"/>
      <c r="N61" s="14"/>
      <c r="O61" s="16">
        <v>46113.706250000003</v>
      </c>
    </row>
    <row r="62" spans="1:15" x14ac:dyDescent="0.25">
      <c r="A62" s="16">
        <v>46114.583518518521</v>
      </c>
      <c r="B62" s="14" t="s">
        <v>198</v>
      </c>
      <c r="C62" s="14" t="s">
        <v>199</v>
      </c>
      <c r="D62" s="14" t="s">
        <v>200</v>
      </c>
      <c r="E62">
        <v>171802</v>
      </c>
      <c r="F62" s="15" t="s">
        <v>100</v>
      </c>
      <c r="G62">
        <v>0</v>
      </c>
      <c r="H62" s="14" t="s">
        <v>72</v>
      </c>
      <c r="I62" s="14" t="s">
        <v>201</v>
      </c>
      <c r="J62">
        <v>30</v>
      </c>
      <c r="K62" s="14" t="s">
        <v>213</v>
      </c>
      <c r="L62" s="14" t="s">
        <v>214</v>
      </c>
      <c r="M62" s="14"/>
      <c r="N62" s="14"/>
      <c r="O62" s="16">
        <v>46114.261111111111</v>
      </c>
    </row>
    <row r="63" spans="1:15" x14ac:dyDescent="0.25">
      <c r="A63" s="16">
        <v>46114.583518518521</v>
      </c>
      <c r="B63" s="14" t="s">
        <v>132</v>
      </c>
      <c r="C63" s="14" t="s">
        <v>133</v>
      </c>
      <c r="D63" s="14" t="s">
        <v>134</v>
      </c>
      <c r="E63">
        <v>171764</v>
      </c>
      <c r="F63" s="15" t="s">
        <v>100</v>
      </c>
      <c r="G63">
        <v>1</v>
      </c>
      <c r="H63" s="14" t="s">
        <v>72</v>
      </c>
      <c r="I63" s="14" t="s">
        <v>59</v>
      </c>
      <c r="J63">
        <v>21</v>
      </c>
      <c r="K63" s="14" t="s">
        <v>135</v>
      </c>
      <c r="L63" s="14" t="s">
        <v>52</v>
      </c>
      <c r="M63" s="14" t="s">
        <v>96</v>
      </c>
      <c r="N63" s="14" t="s">
        <v>13</v>
      </c>
      <c r="O63" s="16">
        <v>46114.045138888891</v>
      </c>
    </row>
    <row r="64" spans="1:15" x14ac:dyDescent="0.25">
      <c r="A64" s="16">
        <v>46114.583518518521</v>
      </c>
      <c r="B64" s="14" t="s">
        <v>227</v>
      </c>
      <c r="C64" s="14" t="s">
        <v>228</v>
      </c>
      <c r="D64" s="14" t="s">
        <v>229</v>
      </c>
      <c r="E64">
        <v>171735</v>
      </c>
      <c r="F64" s="15" t="s">
        <v>100</v>
      </c>
      <c r="G64">
        <v>1</v>
      </c>
      <c r="H64" s="14" t="s">
        <v>230</v>
      </c>
      <c r="I64" s="14" t="s">
        <v>49</v>
      </c>
      <c r="J64">
        <v>42</v>
      </c>
      <c r="K64" s="14" t="s">
        <v>231</v>
      </c>
      <c r="L64" s="14" t="s">
        <v>232</v>
      </c>
      <c r="M64" s="14" t="s">
        <v>57</v>
      </c>
      <c r="N64" s="14" t="s">
        <v>13</v>
      </c>
      <c r="O64" s="16">
        <v>46112.654166666667</v>
      </c>
    </row>
    <row r="65" spans="1:15" x14ac:dyDescent="0.25">
      <c r="A65" s="16">
        <v>46114.583518518521</v>
      </c>
      <c r="B65" s="14" t="s">
        <v>227</v>
      </c>
      <c r="C65" s="14" t="s">
        <v>242</v>
      </c>
      <c r="D65" s="14" t="s">
        <v>243</v>
      </c>
      <c r="E65">
        <v>172238</v>
      </c>
      <c r="F65" s="15" t="s">
        <v>100</v>
      </c>
      <c r="G65">
        <v>1</v>
      </c>
      <c r="H65" s="14" t="s">
        <v>244</v>
      </c>
      <c r="I65" s="14" t="s">
        <v>49</v>
      </c>
      <c r="J65">
        <v>3</v>
      </c>
      <c r="K65" s="14" t="s">
        <v>245</v>
      </c>
      <c r="L65" s="14" t="s">
        <v>222</v>
      </c>
      <c r="M65" s="14" t="s">
        <v>51</v>
      </c>
      <c r="N65" s="14" t="s">
        <v>223</v>
      </c>
      <c r="O65" s="16">
        <v>46114.395138888889</v>
      </c>
    </row>
    <row r="66" spans="1:15" x14ac:dyDescent="0.25">
      <c r="A66" s="16">
        <v>46114.583518518521</v>
      </c>
      <c r="B66" s="14" t="s">
        <v>227</v>
      </c>
      <c r="C66" s="14" t="s">
        <v>265</v>
      </c>
      <c r="D66" s="14" t="s">
        <v>243</v>
      </c>
      <c r="E66">
        <v>172239</v>
      </c>
      <c r="F66" s="15" t="s">
        <v>100</v>
      </c>
      <c r="G66">
        <v>1</v>
      </c>
      <c r="H66" s="14" t="s">
        <v>244</v>
      </c>
      <c r="I66" s="14" t="s">
        <v>49</v>
      </c>
      <c r="J66">
        <v>5</v>
      </c>
      <c r="K66" s="14" t="s">
        <v>266</v>
      </c>
      <c r="L66" s="14" t="s">
        <v>267</v>
      </c>
      <c r="M66" s="14" t="s">
        <v>57</v>
      </c>
      <c r="N66" s="14" t="s">
        <v>13</v>
      </c>
      <c r="O66" s="16">
        <v>46113.853472222225</v>
      </c>
    </row>
    <row r="67" spans="1:15" x14ac:dyDescent="0.25">
      <c r="A67" s="16">
        <v>46114.583518518521</v>
      </c>
      <c r="B67" s="14" t="s">
        <v>227</v>
      </c>
      <c r="C67" s="14" t="s">
        <v>242</v>
      </c>
      <c r="D67" s="14" t="s">
        <v>243</v>
      </c>
      <c r="E67">
        <v>172242</v>
      </c>
      <c r="F67" s="15" t="s">
        <v>100</v>
      </c>
      <c r="G67">
        <v>1</v>
      </c>
      <c r="H67" s="14" t="s">
        <v>244</v>
      </c>
      <c r="I67" s="14" t="s">
        <v>49</v>
      </c>
      <c r="J67">
        <v>3</v>
      </c>
      <c r="K67" s="14" t="s">
        <v>246</v>
      </c>
      <c r="L67" s="14" t="s">
        <v>232</v>
      </c>
      <c r="M67" s="14" t="s">
        <v>57</v>
      </c>
      <c r="N67" s="14" t="s">
        <v>13</v>
      </c>
      <c r="O67" s="16">
        <v>46113.279861111114</v>
      </c>
    </row>
    <row r="68" spans="1:15" x14ac:dyDescent="0.25">
      <c r="A68" s="16">
        <v>46114.583518518521</v>
      </c>
      <c r="B68" s="14" t="s">
        <v>227</v>
      </c>
      <c r="C68" s="14" t="s">
        <v>242</v>
      </c>
      <c r="D68" s="14" t="s">
        <v>243</v>
      </c>
      <c r="E68">
        <v>172243</v>
      </c>
      <c r="F68" s="15" t="s">
        <v>100</v>
      </c>
      <c r="G68">
        <v>1</v>
      </c>
      <c r="H68" s="14" t="s">
        <v>244</v>
      </c>
      <c r="I68" s="14" t="s">
        <v>49</v>
      </c>
      <c r="J68">
        <v>3</v>
      </c>
      <c r="K68" s="14" t="s">
        <v>247</v>
      </c>
      <c r="L68" s="14" t="s">
        <v>248</v>
      </c>
      <c r="M68" s="14" t="s">
        <v>57</v>
      </c>
      <c r="N68" s="14" t="s">
        <v>13</v>
      </c>
      <c r="O68" s="16">
        <v>46113.455555555556</v>
      </c>
    </row>
    <row r="69" spans="1:15" x14ac:dyDescent="0.25">
      <c r="A69" s="16">
        <v>46114.583518518521</v>
      </c>
      <c r="B69" s="14" t="s">
        <v>227</v>
      </c>
      <c r="C69" s="14" t="s">
        <v>265</v>
      </c>
      <c r="D69" s="14" t="s">
        <v>261</v>
      </c>
      <c r="E69">
        <v>172278</v>
      </c>
      <c r="F69" s="15" t="s">
        <v>100</v>
      </c>
      <c r="G69">
        <v>1</v>
      </c>
      <c r="H69" s="14" t="s">
        <v>262</v>
      </c>
      <c r="I69" s="14" t="s">
        <v>49</v>
      </c>
      <c r="J69">
        <v>5</v>
      </c>
      <c r="K69" s="14" t="s">
        <v>266</v>
      </c>
      <c r="L69" s="14" t="s">
        <v>267</v>
      </c>
      <c r="M69" s="14" t="s">
        <v>57</v>
      </c>
      <c r="N69" s="14" t="s">
        <v>13</v>
      </c>
      <c r="O69" s="16">
        <v>46113.852777777778</v>
      </c>
    </row>
    <row r="70" spans="1:15" x14ac:dyDescent="0.25">
      <c r="A70" s="16">
        <v>46114.583518518521</v>
      </c>
      <c r="B70" s="14" t="s">
        <v>227</v>
      </c>
      <c r="C70" s="14" t="s">
        <v>242</v>
      </c>
      <c r="D70" s="14" t="s">
        <v>261</v>
      </c>
      <c r="E70">
        <v>172279</v>
      </c>
      <c r="F70" s="15" t="s">
        <v>100</v>
      </c>
      <c r="G70">
        <v>1</v>
      </c>
      <c r="H70" s="14" t="s">
        <v>262</v>
      </c>
      <c r="I70" s="14" t="s">
        <v>49</v>
      </c>
      <c r="J70">
        <v>3</v>
      </c>
      <c r="K70" s="14" t="s">
        <v>263</v>
      </c>
      <c r="L70" s="14" t="s">
        <v>264</v>
      </c>
      <c r="M70" s="14" t="s">
        <v>57</v>
      </c>
      <c r="N70" s="14" t="s">
        <v>13</v>
      </c>
      <c r="O70" s="16">
        <v>46113.635416666664</v>
      </c>
    </row>
    <row r="71" spans="1:15" x14ac:dyDescent="0.25">
      <c r="A71" s="16">
        <v>46114.583518518521</v>
      </c>
      <c r="B71" s="14" t="s">
        <v>227</v>
      </c>
      <c r="C71" s="14" t="s">
        <v>265</v>
      </c>
      <c r="D71" s="14" t="s">
        <v>261</v>
      </c>
      <c r="E71">
        <v>172280</v>
      </c>
      <c r="F71" s="15" t="s">
        <v>100</v>
      </c>
      <c r="G71">
        <v>1</v>
      </c>
      <c r="H71" s="14" t="s">
        <v>262</v>
      </c>
      <c r="I71" s="14" t="s">
        <v>49</v>
      </c>
      <c r="J71">
        <v>5</v>
      </c>
      <c r="K71" s="14" t="s">
        <v>268</v>
      </c>
      <c r="L71" s="14" t="s">
        <v>248</v>
      </c>
      <c r="M71" s="14" t="s">
        <v>57</v>
      </c>
      <c r="N71" s="14" t="s">
        <v>13</v>
      </c>
      <c r="O71" s="16">
        <v>46114.279861111114</v>
      </c>
    </row>
    <row r="72" spans="1:15" x14ac:dyDescent="0.25">
      <c r="A72" s="16">
        <v>46114.583518518521</v>
      </c>
      <c r="B72" s="14" t="s">
        <v>227</v>
      </c>
      <c r="C72" s="14" t="s">
        <v>242</v>
      </c>
      <c r="D72" s="14" t="s">
        <v>270</v>
      </c>
      <c r="E72">
        <v>172293</v>
      </c>
      <c r="F72" s="15" t="s">
        <v>100</v>
      </c>
      <c r="G72">
        <v>1</v>
      </c>
      <c r="H72" s="14" t="s">
        <v>252</v>
      </c>
      <c r="I72" s="14" t="s">
        <v>49</v>
      </c>
      <c r="J72">
        <v>3</v>
      </c>
      <c r="K72" s="14" t="s">
        <v>271</v>
      </c>
      <c r="L72" s="14" t="s">
        <v>219</v>
      </c>
      <c r="M72" s="14" t="s">
        <v>57</v>
      </c>
      <c r="N72" s="14" t="s">
        <v>13</v>
      </c>
      <c r="O72" s="16">
        <v>46114.441666666666</v>
      </c>
    </row>
    <row r="73" spans="1:15" x14ac:dyDescent="0.25">
      <c r="A73" s="16">
        <v>46114.583518518521</v>
      </c>
      <c r="B73" s="14" t="s">
        <v>249</v>
      </c>
      <c r="C73" s="14" t="s">
        <v>250</v>
      </c>
      <c r="D73" s="14" t="s">
        <v>251</v>
      </c>
      <c r="E73">
        <v>172303</v>
      </c>
      <c r="F73" s="15" t="s">
        <v>100</v>
      </c>
      <c r="G73">
        <v>1</v>
      </c>
      <c r="H73" s="14" t="s">
        <v>252</v>
      </c>
      <c r="I73" s="14" t="s">
        <v>49</v>
      </c>
      <c r="J73">
        <v>3</v>
      </c>
      <c r="K73" s="14" t="s">
        <v>253</v>
      </c>
      <c r="L73" s="14" t="s">
        <v>254</v>
      </c>
      <c r="M73" s="14" t="s">
        <v>57</v>
      </c>
      <c r="N73" s="14" t="s">
        <v>13</v>
      </c>
      <c r="O73" s="16">
        <v>46113.45208333333</v>
      </c>
    </row>
    <row r="74" spans="1:15" x14ac:dyDescent="0.25">
      <c r="A74" s="16">
        <v>46114.583518518521</v>
      </c>
      <c r="B74" s="14" t="s">
        <v>256</v>
      </c>
      <c r="C74" s="14" t="s">
        <v>257</v>
      </c>
      <c r="D74" s="14" t="s">
        <v>258</v>
      </c>
      <c r="E74">
        <v>172585</v>
      </c>
      <c r="F74" s="15" t="s">
        <v>100</v>
      </c>
      <c r="G74">
        <v>1</v>
      </c>
      <c r="H74" s="14" t="s">
        <v>259</v>
      </c>
      <c r="I74" s="14" t="s">
        <v>49</v>
      </c>
      <c r="J74">
        <v>50</v>
      </c>
      <c r="K74" s="14" t="s">
        <v>66</v>
      </c>
      <c r="L74" s="14" t="s">
        <v>260</v>
      </c>
      <c r="M74" s="14" t="s">
        <v>51</v>
      </c>
      <c r="N74" s="14" t="s">
        <v>47</v>
      </c>
      <c r="O74" s="16">
        <v>46114.263194444444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18" t="s">
        <v>19</v>
      </c>
      <c r="B1" s="18"/>
      <c r="C1" s="18"/>
      <c r="D1" s="18"/>
      <c r="E1" s="18"/>
      <c r="F1" s="18"/>
      <c r="G1" s="18"/>
      <c r="H1" s="18"/>
    </row>
    <row r="2" spans="1:12" ht="5.0999999999999996" customHeight="1" x14ac:dyDescent="0.25"/>
    <row r="3" spans="1:12" ht="26.1" customHeight="1" thickBot="1" x14ac:dyDescent="0.3">
      <c r="A3" s="19" t="s">
        <v>20</v>
      </c>
      <c r="B3" s="19"/>
      <c r="C3" s="19"/>
      <c r="D3" s="19"/>
      <c r="E3" s="19"/>
      <c r="F3" s="19"/>
      <c r="G3" s="19"/>
      <c r="H3" s="19"/>
      <c r="J3" s="21" t="s">
        <v>34</v>
      </c>
      <c r="K3" s="21"/>
      <c r="L3" s="21"/>
    </row>
    <row r="4" spans="1:12" ht="24" customHeight="1" x14ac:dyDescent="0.25">
      <c r="A4" s="20" t="s">
        <v>21</v>
      </c>
      <c r="B4" s="20"/>
      <c r="C4" s="20" t="s">
        <v>22</v>
      </c>
      <c r="D4" s="20"/>
      <c r="E4" s="20" t="s">
        <v>23</v>
      </c>
      <c r="F4" s="20"/>
      <c r="G4" s="20" t="s">
        <v>24</v>
      </c>
      <c r="H4" s="20"/>
      <c r="J4" s="22" t="s">
        <v>35</v>
      </c>
      <c r="K4" s="23"/>
      <c r="L4" s="13">
        <v>0</v>
      </c>
    </row>
    <row r="5" spans="1:12" ht="24" customHeight="1" x14ac:dyDescent="0.25">
      <c r="A5" s="28">
        <v>50</v>
      </c>
      <c r="B5" s="28"/>
      <c r="C5" s="29" t="s">
        <v>45</v>
      </c>
      <c r="D5" s="29"/>
      <c r="E5" s="28" t="s">
        <v>274</v>
      </c>
      <c r="F5" s="28"/>
      <c r="G5" s="30">
        <v>46114.583969907406</v>
      </c>
      <c r="H5" s="31"/>
      <c r="J5" s="24" t="s">
        <v>36</v>
      </c>
      <c r="K5" s="25"/>
      <c r="L5" s="2" t="s">
        <v>40</v>
      </c>
    </row>
    <row r="6" spans="1:12" ht="24" customHeight="1" x14ac:dyDescent="0.25">
      <c r="J6" s="24" t="s">
        <v>37</v>
      </c>
      <c r="K6" s="25"/>
      <c r="L6" s="2" t="s">
        <v>41</v>
      </c>
    </row>
    <row r="7" spans="1:12" ht="24" customHeight="1" thickBot="1" x14ac:dyDescent="0.3">
      <c r="A7" s="32" t="s">
        <v>25</v>
      </c>
      <c r="B7" s="32"/>
      <c r="C7" s="32"/>
      <c r="D7" s="32"/>
      <c r="E7" s="32"/>
      <c r="F7" s="32"/>
      <c r="G7" s="32"/>
      <c r="H7" s="32"/>
      <c r="J7" s="26" t="s">
        <v>38</v>
      </c>
      <c r="K7" s="27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25">
      <c r="A10" s="17" t="s">
        <v>224</v>
      </c>
      <c r="B10" s="10" t="s">
        <v>136</v>
      </c>
      <c r="C10" s="10" t="s">
        <v>39</v>
      </c>
      <c r="D10" s="12">
        <v>93</v>
      </c>
      <c r="E10" s="12">
        <v>0</v>
      </c>
      <c r="F10" s="11">
        <v>62.44140625</v>
      </c>
      <c r="G10" s="11">
        <v>100</v>
      </c>
      <c r="H10" s="10" t="s">
        <v>43</v>
      </c>
    </row>
    <row r="11" spans="1:12" s="9" customFormat="1" ht="24" customHeight="1" x14ac:dyDescent="0.25">
      <c r="A11" s="17" t="s">
        <v>225</v>
      </c>
      <c r="B11" s="10" t="s">
        <v>136</v>
      </c>
      <c r="C11" s="10" t="s">
        <v>39</v>
      </c>
      <c r="D11" s="12">
        <v>93</v>
      </c>
      <c r="E11" s="12">
        <v>0</v>
      </c>
      <c r="F11" s="11">
        <v>47.13671875</v>
      </c>
      <c r="G11" s="11">
        <v>100</v>
      </c>
      <c r="H11" s="10" t="s">
        <v>43</v>
      </c>
    </row>
    <row r="12" spans="1:12" s="9" customFormat="1" ht="24" customHeight="1" x14ac:dyDescent="0.25">
      <c r="A12" s="17" t="s">
        <v>226</v>
      </c>
      <c r="B12" s="10" t="s">
        <v>136</v>
      </c>
      <c r="C12" s="10" t="s">
        <v>39</v>
      </c>
      <c r="D12" s="12">
        <v>93</v>
      </c>
      <c r="E12" s="12">
        <v>0</v>
      </c>
      <c r="F12" s="11">
        <v>60.75</v>
      </c>
      <c r="G12" s="11">
        <v>100</v>
      </c>
      <c r="H12" s="10" t="s">
        <v>43</v>
      </c>
    </row>
    <row r="13" spans="1:12" s="9" customFormat="1" ht="24" customHeight="1" x14ac:dyDescent="0.25">
      <c r="A13" s="17" t="s">
        <v>233</v>
      </c>
      <c r="B13" s="10" t="s">
        <v>136</v>
      </c>
      <c r="C13" s="10" t="s">
        <v>39</v>
      </c>
      <c r="D13" s="12">
        <v>94</v>
      </c>
      <c r="E13" s="12">
        <v>0</v>
      </c>
      <c r="F13" s="11">
        <v>62.62890625</v>
      </c>
      <c r="G13" s="11">
        <v>100</v>
      </c>
      <c r="H13" s="10" t="s">
        <v>43</v>
      </c>
    </row>
    <row r="14" spans="1:12" s="9" customFormat="1" ht="24" customHeight="1" x14ac:dyDescent="0.25">
      <c r="A14" s="17" t="s">
        <v>234</v>
      </c>
      <c r="B14" s="10" t="s">
        <v>136</v>
      </c>
      <c r="C14" s="10" t="s">
        <v>39</v>
      </c>
      <c r="D14" s="12">
        <v>94</v>
      </c>
      <c r="E14" s="12">
        <v>0</v>
      </c>
      <c r="F14" s="11">
        <v>50.62109375</v>
      </c>
      <c r="G14" s="11">
        <v>100</v>
      </c>
      <c r="H14" s="10" t="s">
        <v>43</v>
      </c>
    </row>
    <row r="15" spans="1:12" s="9" customFormat="1" ht="24" customHeight="1" x14ac:dyDescent="0.25">
      <c r="A15" s="17" t="s">
        <v>235</v>
      </c>
      <c r="B15" s="10" t="s">
        <v>136</v>
      </c>
      <c r="C15" s="10" t="s">
        <v>39</v>
      </c>
      <c r="D15" s="12">
        <v>94</v>
      </c>
      <c r="E15" s="12">
        <v>0</v>
      </c>
      <c r="F15" s="11">
        <v>52.4140625</v>
      </c>
      <c r="G15" s="11">
        <v>100</v>
      </c>
      <c r="H15" s="10" t="s">
        <v>43</v>
      </c>
    </row>
    <row r="16" spans="1:12" s="9" customFormat="1" ht="24" customHeight="1" x14ac:dyDescent="0.25">
      <c r="A16" s="17" t="s">
        <v>236</v>
      </c>
      <c r="B16" s="10" t="s">
        <v>136</v>
      </c>
      <c r="C16" s="10" t="s">
        <v>39</v>
      </c>
      <c r="D16" s="12">
        <v>94</v>
      </c>
      <c r="E16" s="12">
        <v>0</v>
      </c>
      <c r="F16" s="11">
        <v>45.8984375</v>
      </c>
      <c r="G16" s="11">
        <v>100</v>
      </c>
      <c r="H16" s="10" t="s">
        <v>43</v>
      </c>
    </row>
    <row r="17" spans="1:8" s="9" customFormat="1" ht="24" customHeight="1" x14ac:dyDescent="0.25">
      <c r="A17" s="17" t="s">
        <v>237</v>
      </c>
      <c r="B17" s="10" t="s">
        <v>136</v>
      </c>
      <c r="C17" s="10" t="s">
        <v>39</v>
      </c>
      <c r="D17" s="12">
        <v>94</v>
      </c>
      <c r="E17" s="12">
        <v>0</v>
      </c>
      <c r="F17" s="11">
        <v>46.71875</v>
      </c>
      <c r="G17" s="11">
        <v>100</v>
      </c>
      <c r="H17" s="10" t="s">
        <v>43</v>
      </c>
    </row>
    <row r="18" spans="1:8" s="9" customFormat="1" ht="24" customHeight="1" x14ac:dyDescent="0.25">
      <c r="A18" s="17" t="s">
        <v>238</v>
      </c>
      <c r="B18" s="10" t="s">
        <v>136</v>
      </c>
      <c r="C18" s="10" t="s">
        <v>39</v>
      </c>
      <c r="D18" s="12">
        <v>94</v>
      </c>
      <c r="E18" s="12">
        <v>0</v>
      </c>
      <c r="F18" s="11">
        <v>44.796875</v>
      </c>
      <c r="G18" s="11">
        <v>100</v>
      </c>
      <c r="H18" s="10" t="s">
        <v>43</v>
      </c>
    </row>
    <row r="19" spans="1:8" s="9" customFormat="1" ht="24" customHeight="1" x14ac:dyDescent="0.25">
      <c r="A19" s="17" t="s">
        <v>239</v>
      </c>
      <c r="B19" s="10" t="s">
        <v>136</v>
      </c>
      <c r="C19" s="10" t="s">
        <v>39</v>
      </c>
      <c r="D19" s="12">
        <v>94</v>
      </c>
      <c r="E19" s="12">
        <v>0</v>
      </c>
      <c r="F19" s="11">
        <v>45.8046875</v>
      </c>
      <c r="G19" s="11">
        <v>100</v>
      </c>
      <c r="H19" s="10" t="s">
        <v>43</v>
      </c>
    </row>
    <row r="20" spans="1:8" s="9" customFormat="1" ht="24" customHeight="1" x14ac:dyDescent="0.25">
      <c r="A20" s="17" t="s">
        <v>240</v>
      </c>
      <c r="B20" s="10" t="s">
        <v>136</v>
      </c>
      <c r="C20" s="10" t="s">
        <v>39</v>
      </c>
      <c r="D20" s="12">
        <v>94</v>
      </c>
      <c r="E20" s="12">
        <v>0</v>
      </c>
      <c r="F20" s="11">
        <v>54.3515625</v>
      </c>
      <c r="G20" s="11">
        <v>100</v>
      </c>
      <c r="H20" s="10" t="s">
        <v>43</v>
      </c>
    </row>
    <row r="21" spans="1:8" s="9" customFormat="1" ht="24" customHeight="1" x14ac:dyDescent="0.25">
      <c r="A21" s="17">
        <v>46026.000856481478</v>
      </c>
      <c r="B21" s="10" t="s">
        <v>136</v>
      </c>
      <c r="C21" s="10" t="s">
        <v>39</v>
      </c>
      <c r="D21" s="12">
        <v>94</v>
      </c>
      <c r="E21" s="12">
        <v>0</v>
      </c>
      <c r="F21" s="11">
        <v>54.0469970703125</v>
      </c>
      <c r="G21" s="11">
        <v>100</v>
      </c>
      <c r="H21" s="10" t="s">
        <v>43</v>
      </c>
    </row>
    <row r="22" spans="1:8" s="9" customFormat="1" ht="24" customHeight="1" x14ac:dyDescent="0.25">
      <c r="A22" s="17">
        <v>46026.042453703703</v>
      </c>
      <c r="B22" s="10" t="s">
        <v>136</v>
      </c>
      <c r="C22" s="10" t="s">
        <v>39</v>
      </c>
      <c r="D22" s="12">
        <v>94</v>
      </c>
      <c r="E22" s="12">
        <v>0</v>
      </c>
      <c r="F22" s="11">
        <v>48.429931640625</v>
      </c>
      <c r="G22" s="11">
        <v>100</v>
      </c>
      <c r="H22" s="10" t="s">
        <v>43</v>
      </c>
    </row>
    <row r="23" spans="1:8" s="9" customFormat="1" ht="24" customHeight="1" x14ac:dyDescent="0.25">
      <c r="A23" s="17">
        <v>46026.084097222221</v>
      </c>
      <c r="B23" s="10" t="s">
        <v>136</v>
      </c>
      <c r="C23" s="10" t="s">
        <v>39</v>
      </c>
      <c r="D23" s="12">
        <v>84</v>
      </c>
      <c r="E23" s="12">
        <v>0</v>
      </c>
      <c r="F23" s="11">
        <v>63.18603515625</v>
      </c>
      <c r="G23" s="11">
        <v>100</v>
      </c>
      <c r="H23" s="10" t="s">
        <v>43</v>
      </c>
    </row>
    <row r="24" spans="1:8" s="9" customFormat="1" ht="24" customHeight="1" x14ac:dyDescent="0.25">
      <c r="A24" s="17">
        <v>46026.125648148147</v>
      </c>
      <c r="B24" s="10" t="s">
        <v>136</v>
      </c>
      <c r="C24" s="10" t="s">
        <v>39</v>
      </c>
      <c r="D24" s="12">
        <v>75</v>
      </c>
      <c r="E24" s="12">
        <v>0</v>
      </c>
      <c r="F24" s="11">
        <v>51.9404296875</v>
      </c>
      <c r="G24" s="11">
        <v>100</v>
      </c>
      <c r="H24" s="10" t="s">
        <v>43</v>
      </c>
    </row>
    <row r="25" spans="1:8" s="9" customFormat="1" ht="24" customHeight="1" x14ac:dyDescent="0.25">
      <c r="A25" s="17">
        <v>46026.167442129627</v>
      </c>
      <c r="B25" s="10" t="s">
        <v>136</v>
      </c>
      <c r="C25" s="10" t="s">
        <v>39</v>
      </c>
      <c r="D25" s="12">
        <v>75</v>
      </c>
      <c r="E25" s="12">
        <v>0</v>
      </c>
      <c r="F25" s="11">
        <v>56.7783203125</v>
      </c>
      <c r="G25" s="11">
        <v>100</v>
      </c>
      <c r="H25" s="10" t="s">
        <v>43</v>
      </c>
    </row>
    <row r="26" spans="1:8" s="9" customFormat="1" ht="24" customHeight="1" x14ac:dyDescent="0.25">
      <c r="A26" s="17">
        <v>46026.209178240744</v>
      </c>
      <c r="B26" s="10" t="s">
        <v>136</v>
      </c>
      <c r="C26" s="10" t="s">
        <v>39</v>
      </c>
      <c r="D26" s="12">
        <v>75</v>
      </c>
      <c r="E26" s="12">
        <v>0</v>
      </c>
      <c r="F26" s="11">
        <v>63.595703125</v>
      </c>
      <c r="G26" s="11">
        <v>100</v>
      </c>
      <c r="H26" s="10" t="s">
        <v>43</v>
      </c>
    </row>
    <row r="27" spans="1:8" s="9" customFormat="1" ht="24" customHeight="1" x14ac:dyDescent="0.25">
      <c r="A27" s="17">
        <v>46026.251030092593</v>
      </c>
      <c r="B27" s="10" t="s">
        <v>136</v>
      </c>
      <c r="C27" s="10" t="s">
        <v>39</v>
      </c>
      <c r="D27" s="12">
        <v>75</v>
      </c>
      <c r="E27" s="12">
        <v>0</v>
      </c>
      <c r="F27" s="11">
        <v>77.3359375</v>
      </c>
      <c r="G27" s="11">
        <v>100</v>
      </c>
      <c r="H27" s="10" t="s">
        <v>43</v>
      </c>
    </row>
    <row r="28" spans="1:8" s="9" customFormat="1" ht="24" customHeight="1" x14ac:dyDescent="0.25">
      <c r="A28" s="17">
        <v>46026.292534722219</v>
      </c>
      <c r="B28" s="10" t="s">
        <v>136</v>
      </c>
      <c r="C28" s="10" t="s">
        <v>39</v>
      </c>
      <c r="D28" s="12">
        <v>77</v>
      </c>
      <c r="E28" s="12">
        <v>0</v>
      </c>
      <c r="F28" s="11">
        <v>61.40625</v>
      </c>
      <c r="G28" s="11">
        <v>100</v>
      </c>
      <c r="H28" s="10" t="s">
        <v>43</v>
      </c>
    </row>
    <row r="29" spans="1:8" s="9" customFormat="1" ht="24" customHeight="1" x14ac:dyDescent="0.25">
      <c r="A29" s="17">
        <v>46026.33421296296</v>
      </c>
      <c r="B29" s="10" t="s">
        <v>136</v>
      </c>
      <c r="C29" s="10" t="s">
        <v>39</v>
      </c>
      <c r="D29" s="12">
        <v>77</v>
      </c>
      <c r="E29" s="12">
        <v>0</v>
      </c>
      <c r="F29" s="11">
        <v>60.169921875</v>
      </c>
      <c r="G29" s="11">
        <v>100</v>
      </c>
      <c r="H29" s="10" t="s">
        <v>43</v>
      </c>
    </row>
    <row r="30" spans="1:8" s="9" customFormat="1" ht="24" customHeight="1" x14ac:dyDescent="0.25">
      <c r="A30" s="17">
        <v>46026.375868055555</v>
      </c>
      <c r="B30" s="10" t="s">
        <v>136</v>
      </c>
      <c r="C30" s="10" t="s">
        <v>39</v>
      </c>
      <c r="D30" s="12">
        <v>77</v>
      </c>
      <c r="E30" s="12">
        <v>0</v>
      </c>
      <c r="F30" s="11">
        <v>56.298828125</v>
      </c>
      <c r="G30" s="11">
        <v>100</v>
      </c>
      <c r="H30" s="10" t="s">
        <v>43</v>
      </c>
    </row>
    <row r="31" spans="1:8" s="9" customFormat="1" ht="24" customHeight="1" x14ac:dyDescent="0.25">
      <c r="A31" s="17">
        <v>46026.417731481481</v>
      </c>
      <c r="B31" s="10" t="s">
        <v>136</v>
      </c>
      <c r="C31" s="10" t="s">
        <v>39</v>
      </c>
      <c r="D31" s="12">
        <v>77</v>
      </c>
      <c r="E31" s="12">
        <v>0</v>
      </c>
      <c r="F31" s="11">
        <v>72.625</v>
      </c>
      <c r="G31" s="11">
        <v>100</v>
      </c>
      <c r="H31" s="10" t="s">
        <v>43</v>
      </c>
    </row>
    <row r="32" spans="1:8" s="9" customFormat="1" ht="24" customHeight="1" x14ac:dyDescent="0.25">
      <c r="A32" s="17">
        <v>46026.459189814814</v>
      </c>
      <c r="B32" s="10" t="s">
        <v>136</v>
      </c>
      <c r="C32" s="10" t="s">
        <v>39</v>
      </c>
      <c r="D32" s="12">
        <v>78</v>
      </c>
      <c r="E32" s="12">
        <v>0</v>
      </c>
      <c r="F32" s="11">
        <v>69.5859375</v>
      </c>
      <c r="G32" s="11">
        <v>100</v>
      </c>
      <c r="H32" s="10" t="s">
        <v>43</v>
      </c>
    </row>
    <row r="33" spans="1:8" s="9" customFormat="1" ht="24" customHeight="1" x14ac:dyDescent="0.25">
      <c r="A33" s="17">
        <v>46026.500844907408</v>
      </c>
      <c r="B33" s="10" t="s">
        <v>136</v>
      </c>
      <c r="C33" s="10" t="s">
        <v>39</v>
      </c>
      <c r="D33" s="12">
        <v>78</v>
      </c>
      <c r="E33" s="12">
        <v>0</v>
      </c>
      <c r="F33" s="11">
        <v>70.265625</v>
      </c>
      <c r="G33" s="11">
        <v>100</v>
      </c>
      <c r="H33" s="10" t="s">
        <v>43</v>
      </c>
    </row>
    <row r="34" spans="1:8" s="9" customFormat="1" ht="24" customHeight="1" x14ac:dyDescent="0.25">
      <c r="A34" s="17">
        <v>46026.542557870373</v>
      </c>
      <c r="B34" s="10" t="s">
        <v>136</v>
      </c>
      <c r="C34" s="10" t="s">
        <v>39</v>
      </c>
      <c r="D34" s="12">
        <v>76</v>
      </c>
      <c r="E34" s="12">
        <v>0</v>
      </c>
      <c r="F34" s="11">
        <v>65.33984375</v>
      </c>
      <c r="G34" s="11">
        <v>100</v>
      </c>
      <c r="H34" s="10" t="s">
        <v>43</v>
      </c>
    </row>
    <row r="35" spans="1:8" s="9" customFormat="1" ht="24" customHeight="1" x14ac:dyDescent="0.25">
      <c r="A35" s="17">
        <v>46026.584502314814</v>
      </c>
      <c r="B35" s="10" t="s">
        <v>136</v>
      </c>
      <c r="C35" s="10" t="s">
        <v>39</v>
      </c>
      <c r="D35" s="12">
        <v>76</v>
      </c>
      <c r="E35" s="12">
        <v>0</v>
      </c>
      <c r="F35" s="11">
        <v>72.8671875</v>
      </c>
      <c r="G35" s="11">
        <v>100</v>
      </c>
      <c r="H35" s="10" t="s">
        <v>43</v>
      </c>
    </row>
    <row r="36" spans="1:8" s="9" customFormat="1" ht="24" customHeight="1" x14ac:dyDescent="0.25">
      <c r="A36" s="17">
        <v>46026.625983796293</v>
      </c>
      <c r="B36" s="10" t="s">
        <v>136</v>
      </c>
      <c r="C36" s="10" t="s">
        <v>39</v>
      </c>
      <c r="D36" s="12">
        <v>77</v>
      </c>
      <c r="E36" s="12">
        <v>0</v>
      </c>
      <c r="F36" s="11">
        <v>67.37890625</v>
      </c>
      <c r="G36" s="11">
        <v>100</v>
      </c>
      <c r="H36" s="10" t="s">
        <v>43</v>
      </c>
    </row>
    <row r="37" spans="1:8" s="9" customFormat="1" ht="24" customHeight="1" x14ac:dyDescent="0.25">
      <c r="A37" s="17">
        <v>46026.667442129627</v>
      </c>
      <c r="B37" s="10" t="s">
        <v>136</v>
      </c>
      <c r="C37" s="10" t="s">
        <v>39</v>
      </c>
      <c r="D37" s="12">
        <v>77</v>
      </c>
      <c r="E37" s="12">
        <v>0</v>
      </c>
      <c r="F37" s="11">
        <v>57.01953125</v>
      </c>
      <c r="G37" s="11">
        <v>100</v>
      </c>
      <c r="H37" s="10" t="s">
        <v>43</v>
      </c>
    </row>
    <row r="38" spans="1:8" s="9" customFormat="1" ht="24" customHeight="1" x14ac:dyDescent="0.25">
      <c r="A38" s="17">
        <v>46026.709189814814</v>
      </c>
      <c r="B38" s="10" t="s">
        <v>136</v>
      </c>
      <c r="C38" s="10" t="s">
        <v>39</v>
      </c>
      <c r="D38" s="12">
        <v>76</v>
      </c>
      <c r="E38" s="12">
        <v>0</v>
      </c>
      <c r="F38" s="11">
        <v>57.69921875</v>
      </c>
      <c r="G38" s="11">
        <v>100</v>
      </c>
      <c r="H38" s="10" t="s">
        <v>43</v>
      </c>
    </row>
    <row r="39" spans="1:8" s="9" customFormat="1" ht="24" customHeight="1" x14ac:dyDescent="0.25">
      <c r="A39" s="17">
        <v>46026.750787037039</v>
      </c>
      <c r="B39" s="10" t="s">
        <v>136</v>
      </c>
      <c r="C39" s="10" t="s">
        <v>39</v>
      </c>
      <c r="D39" s="12">
        <v>76</v>
      </c>
      <c r="E39" s="12">
        <v>0</v>
      </c>
      <c r="F39" s="11">
        <v>54.87890625</v>
      </c>
      <c r="G39" s="11">
        <v>100</v>
      </c>
      <c r="H39" s="10" t="s">
        <v>43</v>
      </c>
    </row>
    <row r="40" spans="1:8" s="9" customFormat="1" ht="24" customHeight="1" x14ac:dyDescent="0.25">
      <c r="A40" s="17">
        <v>46026.792534722219</v>
      </c>
      <c r="B40" s="10" t="s">
        <v>136</v>
      </c>
      <c r="C40" s="10" t="s">
        <v>39</v>
      </c>
      <c r="D40" s="12">
        <v>75</v>
      </c>
      <c r="E40" s="12">
        <v>0</v>
      </c>
      <c r="F40" s="11">
        <v>56.8046875</v>
      </c>
      <c r="G40" s="11">
        <v>100</v>
      </c>
      <c r="H40" s="10" t="s">
        <v>43</v>
      </c>
    </row>
    <row r="41" spans="1:8" s="9" customFormat="1" ht="24" customHeight="1" x14ac:dyDescent="0.25">
      <c r="A41" s="17">
        <v>46026.834143518521</v>
      </c>
      <c r="B41" s="10" t="s">
        <v>136</v>
      </c>
      <c r="C41" s="10" t="s">
        <v>39</v>
      </c>
      <c r="D41" s="12">
        <v>75</v>
      </c>
      <c r="E41" s="12">
        <v>0</v>
      </c>
      <c r="F41" s="11">
        <v>52.984375</v>
      </c>
      <c r="G41" s="11">
        <v>100</v>
      </c>
      <c r="H41" s="10" t="s">
        <v>43</v>
      </c>
    </row>
    <row r="42" spans="1:8" s="9" customFormat="1" ht="24" customHeight="1" x14ac:dyDescent="0.25">
      <c r="A42" s="17">
        <v>46026.875694444447</v>
      </c>
      <c r="B42" s="10" t="s">
        <v>136</v>
      </c>
      <c r="C42" s="10" t="s">
        <v>39</v>
      </c>
      <c r="D42" s="12">
        <v>77</v>
      </c>
      <c r="E42" s="12">
        <v>0</v>
      </c>
      <c r="F42" s="11">
        <v>54.953125</v>
      </c>
      <c r="G42" s="11">
        <v>100</v>
      </c>
      <c r="H42" s="10" t="s">
        <v>43</v>
      </c>
    </row>
    <row r="43" spans="1:8" s="9" customFormat="1" ht="24" customHeight="1" x14ac:dyDescent="0.25">
      <c r="A43" s="17">
        <v>46026.917523148149</v>
      </c>
      <c r="B43" s="10" t="s">
        <v>136</v>
      </c>
      <c r="C43" s="10" t="s">
        <v>39</v>
      </c>
      <c r="D43" s="12">
        <v>71</v>
      </c>
      <c r="E43" s="12">
        <v>0</v>
      </c>
      <c r="F43" s="11">
        <v>54.0390625</v>
      </c>
      <c r="G43" s="11">
        <v>100</v>
      </c>
      <c r="H43" s="10" t="s">
        <v>43</v>
      </c>
    </row>
    <row r="44" spans="1:8" s="9" customFormat="1" ht="24" customHeight="1" x14ac:dyDescent="0.25">
      <c r="A44" s="17">
        <v>46026.959178240744</v>
      </c>
      <c r="B44" s="10" t="s">
        <v>136</v>
      </c>
      <c r="C44" s="10" t="s">
        <v>39</v>
      </c>
      <c r="D44" s="12">
        <v>71</v>
      </c>
      <c r="E44" s="12">
        <v>0</v>
      </c>
      <c r="F44" s="11">
        <v>68.15625</v>
      </c>
      <c r="G44" s="11">
        <v>100</v>
      </c>
      <c r="H44" s="10" t="s">
        <v>43</v>
      </c>
    </row>
    <row r="45" spans="1:8" s="9" customFormat="1" ht="24" customHeight="1" x14ac:dyDescent="0.25">
      <c r="A45" s="17">
        <v>46057.000671296293</v>
      </c>
      <c r="B45" s="10" t="s">
        <v>136</v>
      </c>
      <c r="C45" s="10" t="s">
        <v>39</v>
      </c>
      <c r="D45" s="12">
        <v>66</v>
      </c>
      <c r="E45" s="12">
        <v>0</v>
      </c>
      <c r="F45" s="11">
        <v>55.168999433517456</v>
      </c>
      <c r="G45" s="11">
        <v>100</v>
      </c>
      <c r="H45" s="10" t="s">
        <v>43</v>
      </c>
    </row>
    <row r="46" spans="1:8" s="9" customFormat="1" ht="24" customHeight="1" x14ac:dyDescent="0.25">
      <c r="A46" s="17">
        <v>46057.042430555557</v>
      </c>
      <c r="B46" s="10" t="s">
        <v>136</v>
      </c>
      <c r="C46" s="10" t="s">
        <v>39</v>
      </c>
      <c r="D46" s="12">
        <v>66</v>
      </c>
      <c r="E46" s="12">
        <v>0</v>
      </c>
      <c r="F46" s="11">
        <v>56.262939453125</v>
      </c>
      <c r="G46" s="11">
        <v>100</v>
      </c>
      <c r="H46" s="10" t="s">
        <v>43</v>
      </c>
    </row>
    <row r="47" spans="1:8" s="9" customFormat="1" ht="24" customHeight="1" x14ac:dyDescent="0.25">
      <c r="A47" s="17">
        <v>46057.084247685183</v>
      </c>
      <c r="B47" s="10" t="s">
        <v>136</v>
      </c>
      <c r="C47" s="10" t="s">
        <v>39</v>
      </c>
      <c r="D47" s="12">
        <v>66</v>
      </c>
      <c r="E47" s="12">
        <v>0</v>
      </c>
      <c r="F47" s="11">
        <v>73.10888671875</v>
      </c>
      <c r="G47" s="11">
        <v>100</v>
      </c>
      <c r="H47" s="10" t="s">
        <v>43</v>
      </c>
    </row>
    <row r="48" spans="1:8" s="9" customFormat="1" ht="24" customHeight="1" x14ac:dyDescent="0.25">
      <c r="A48" s="17">
        <v>46057.125868055555</v>
      </c>
      <c r="B48" s="10" t="s">
        <v>136</v>
      </c>
      <c r="C48" s="10" t="s">
        <v>39</v>
      </c>
      <c r="D48" s="12">
        <v>66</v>
      </c>
      <c r="E48" s="12">
        <v>0</v>
      </c>
      <c r="F48" s="11">
        <v>62.158203125</v>
      </c>
      <c r="G48" s="11">
        <v>100</v>
      </c>
      <c r="H48" s="10" t="s">
        <v>43</v>
      </c>
    </row>
    <row r="49" spans="1:8" s="9" customFormat="1" ht="24" customHeight="1" x14ac:dyDescent="0.25">
      <c r="A49" s="17">
        <v>46057.167569444442</v>
      </c>
      <c r="B49" s="10" t="s">
        <v>136</v>
      </c>
      <c r="C49" s="10" t="s">
        <v>39</v>
      </c>
      <c r="D49" s="12">
        <v>66</v>
      </c>
      <c r="E49" s="12">
        <v>0</v>
      </c>
      <c r="F49" s="11">
        <v>68.0732421875</v>
      </c>
      <c r="G49" s="11">
        <v>100</v>
      </c>
      <c r="H49" s="10" t="s">
        <v>43</v>
      </c>
    </row>
    <row r="50" spans="1:8" s="9" customFormat="1" ht="24" customHeight="1" x14ac:dyDescent="0.25">
      <c r="A50" s="17">
        <v>46057.209189814814</v>
      </c>
      <c r="B50" s="10" t="s">
        <v>136</v>
      </c>
      <c r="C50" s="10" t="s">
        <v>39</v>
      </c>
      <c r="D50" s="12">
        <v>66</v>
      </c>
      <c r="E50" s="12">
        <v>0</v>
      </c>
      <c r="F50" s="11">
        <v>62.912109375</v>
      </c>
      <c r="G50" s="11">
        <v>100</v>
      </c>
      <c r="H50" s="10" t="s">
        <v>43</v>
      </c>
    </row>
    <row r="51" spans="1:8" s="9" customFormat="1" ht="24" customHeight="1" x14ac:dyDescent="0.25">
      <c r="A51" s="17">
        <v>46057.251018518517</v>
      </c>
      <c r="B51" s="10" t="s">
        <v>136</v>
      </c>
      <c r="C51" s="10" t="s">
        <v>39</v>
      </c>
      <c r="D51" s="12">
        <v>66</v>
      </c>
      <c r="E51" s="12">
        <v>0</v>
      </c>
      <c r="F51" s="11">
        <v>75.150390625</v>
      </c>
      <c r="G51" s="11">
        <v>100</v>
      </c>
      <c r="H51" s="10" t="s">
        <v>43</v>
      </c>
    </row>
    <row r="52" spans="1:8" s="9" customFormat="1" ht="24" customHeight="1" x14ac:dyDescent="0.25">
      <c r="A52" s="17">
        <v>46057.292569444442</v>
      </c>
      <c r="B52" s="10" t="s">
        <v>136</v>
      </c>
      <c r="C52" s="10" t="s">
        <v>39</v>
      </c>
      <c r="D52" s="12">
        <v>67</v>
      </c>
      <c r="E52" s="12">
        <v>0</v>
      </c>
      <c r="F52" s="11">
        <v>64.28515625</v>
      </c>
      <c r="G52" s="11">
        <v>100</v>
      </c>
      <c r="H52" s="10" t="s">
        <v>43</v>
      </c>
    </row>
    <row r="53" spans="1:8" s="9" customFormat="1" ht="24" customHeight="1" x14ac:dyDescent="0.25">
      <c r="A53" s="17">
        <v>46057.33421296296</v>
      </c>
      <c r="B53" s="10" t="s">
        <v>136</v>
      </c>
      <c r="C53" s="10" t="s">
        <v>39</v>
      </c>
      <c r="D53" s="12">
        <v>67</v>
      </c>
      <c r="E53" s="12">
        <v>0</v>
      </c>
      <c r="F53" s="11">
        <v>59.353515625</v>
      </c>
      <c r="G53" s="11">
        <v>100</v>
      </c>
      <c r="H53" s="10" t="s">
        <v>43</v>
      </c>
    </row>
    <row r="54" spans="1:8" s="9" customFormat="1" ht="24" customHeight="1" x14ac:dyDescent="0.25">
      <c r="A54" s="17">
        <v>46057.376006944447</v>
      </c>
      <c r="B54" s="10" t="s">
        <v>136</v>
      </c>
      <c r="C54" s="10" t="s">
        <v>39</v>
      </c>
      <c r="D54" s="12">
        <v>67</v>
      </c>
      <c r="E54" s="12">
        <v>0</v>
      </c>
      <c r="F54" s="11">
        <v>67.115234375</v>
      </c>
      <c r="G54" s="11">
        <v>100</v>
      </c>
      <c r="H54" s="10" t="s">
        <v>43</v>
      </c>
    </row>
    <row r="55" spans="1:8" s="9" customFormat="1" ht="24" customHeight="1" x14ac:dyDescent="0.25">
      <c r="A55" s="17">
        <v>46057.417395833334</v>
      </c>
      <c r="B55" s="10" t="s">
        <v>136</v>
      </c>
      <c r="C55" s="10" t="s">
        <v>39</v>
      </c>
      <c r="D55" s="12">
        <v>67</v>
      </c>
      <c r="E55" s="12">
        <v>0</v>
      </c>
      <c r="F55" s="11">
        <v>44.15234375</v>
      </c>
      <c r="G55" s="11">
        <v>100</v>
      </c>
      <c r="H55" s="10" t="s">
        <v>43</v>
      </c>
    </row>
    <row r="56" spans="1:8" s="9" customFormat="1" ht="24" customHeight="1" x14ac:dyDescent="0.25">
      <c r="A56" s="17">
        <v>46057.459166666667</v>
      </c>
      <c r="B56" s="10" t="s">
        <v>136</v>
      </c>
      <c r="C56" s="10" t="s">
        <v>39</v>
      </c>
      <c r="D56" s="12">
        <v>68</v>
      </c>
      <c r="E56" s="12">
        <v>0</v>
      </c>
      <c r="F56" s="11">
        <v>51.5703125</v>
      </c>
      <c r="G56" s="11">
        <v>100</v>
      </c>
      <c r="H56" s="10" t="s">
        <v>43</v>
      </c>
    </row>
    <row r="57" spans="1:8" s="9" customFormat="1" ht="24" customHeight="1" x14ac:dyDescent="0.25">
      <c r="A57" s="17">
        <v>46057.500706018516</v>
      </c>
      <c r="B57" s="10" t="s">
        <v>136</v>
      </c>
      <c r="C57" s="10" t="s">
        <v>39</v>
      </c>
      <c r="D57" s="12">
        <v>68</v>
      </c>
      <c r="E57" s="12">
        <v>0</v>
      </c>
      <c r="F57" s="11">
        <v>56.83203125</v>
      </c>
      <c r="G57" s="11">
        <v>100</v>
      </c>
      <c r="H57" s="10" t="s">
        <v>43</v>
      </c>
    </row>
    <row r="58" spans="1:8" s="9" customFormat="1" ht="24" customHeight="1" x14ac:dyDescent="0.25">
      <c r="A58" s="17">
        <v>46057.542372685188</v>
      </c>
      <c r="B58" s="10" t="s">
        <v>136</v>
      </c>
      <c r="C58" s="10" t="s">
        <v>39</v>
      </c>
      <c r="D58" s="12">
        <v>68</v>
      </c>
      <c r="E58" s="12">
        <v>0</v>
      </c>
      <c r="F58" s="11">
        <v>57.23828125</v>
      </c>
      <c r="G58" s="11">
        <v>100</v>
      </c>
      <c r="H58" s="10" t="s">
        <v>43</v>
      </c>
    </row>
    <row r="59" spans="1:8" s="9" customFormat="1" ht="24" customHeight="1" x14ac:dyDescent="0.25">
      <c r="A59" s="17">
        <v>46057.583969907406</v>
      </c>
      <c r="B59" s="10" t="s">
        <v>136</v>
      </c>
      <c r="C59" s="10" t="s">
        <v>39</v>
      </c>
      <c r="D59" s="12">
        <v>68</v>
      </c>
      <c r="E59" s="12">
        <v>0</v>
      </c>
      <c r="F59" s="11">
        <v>47.2109375</v>
      </c>
      <c r="G59" s="11">
        <v>100</v>
      </c>
      <c r="H59" s="10" t="s">
        <v>43</v>
      </c>
    </row>
  </sheetData>
  <mergeCells count="16">
    <mergeCell ref="A5:B5"/>
    <mergeCell ref="C5:D5"/>
    <mergeCell ref="E5:F5"/>
    <mergeCell ref="G5:H5"/>
    <mergeCell ref="A7:H7"/>
    <mergeCell ref="J3:L3"/>
    <mergeCell ref="J4:K4"/>
    <mergeCell ref="J5:K5"/>
    <mergeCell ref="J6:K6"/>
    <mergeCell ref="J7:K7"/>
    <mergeCell ref="A1:H1"/>
    <mergeCell ref="A3:H3"/>
    <mergeCell ref="A4:B4"/>
    <mergeCell ref="C4:D4"/>
    <mergeCell ref="E4:F4"/>
    <mergeCell ref="G4:H4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Análise Montagem de Facção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2026-04-02T17:00:55Z</dcterms:modified>
</cp:coreProperties>
</file>