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56E2C08C-BEF1-47A8-BD6E-8D292CAF7497}" xr6:coauthVersionLast="47" xr6:coauthVersionMax="47" xr10:uidLastSave="{00000000-0000-0000-0000-000000000000}"/>
  <bookViews>
    <workbookView xWindow="-120" yWindow="-120" windowWidth="290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  <sheet name="Erros NF" sheetId="14" r:id="rId4"/>
  </sheets>
  <functionGroups builtInGroupCount="19"/>
  <definedNames>
    <definedName name="DadosExternos_1" localSheetId="1" hidden="1">'Análise Montagem de Facção'!$A$6:$O$69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<sst xmlns="http://schemas.openxmlformats.org/spreadsheetml/2006/main" count="761" uniqueCount="261">
  <si>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</si>
  <si>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</si>
  <si>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</si>
  <si>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</si>
  <si>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</si>
  <si>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</si>
  <si>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</si>
  <si>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</si>
  <si>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</si>
  <si>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</si>
  <si>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</si>
  <si>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</si>
  <si>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</si>
  <si>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</si>
  <si>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</si>
  <si>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</si>
  <si>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</si>
  <si>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</si>
  <si>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</si>
  <si>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</si>
  <si>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</si>
  <si>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</si>
  <si>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</si>
  <si>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</si>
  <si>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</si>
  <si>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</si>
  <si>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</si>
  <si>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</si>
  <si>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</si>
  <si>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</si>
  <si>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</si>
  <si>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</si>
  <si>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</si>
  <si>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</si>
  <si>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</si>
  <si>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</si>
  <si>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</si>
  <si>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</si>
  <si>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</si>
  <si>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</si>
  <si>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</si>
  <si>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</si>
  <si>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</si>
  <si>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</si>
  <si>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</si>
  <si>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</si>
  <si>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</si>
  <si>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</si>
  <si>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45682</t>
  </si>
  <si>
    <t xml:space="preserve">RMC-REVISÃO MALHA CRUA        </t>
  </si>
  <si>
    <t xml:space="preserve">CLC-CALANDRA DE COMPACTACAO   </t>
  </si>
  <si>
    <t>S</t>
  </si>
  <si>
    <t>05652</t>
  </si>
  <si>
    <t>10989</t>
  </si>
  <si>
    <t>30 - 10989 - COMPANHIA TEXTIL JARAGUA</t>
  </si>
  <si>
    <t>COMPANHIA TÊXTIL - NF:10989 - FELPAR</t>
  </si>
  <si>
    <t>2208-T</t>
  </si>
  <si>
    <t>A408</t>
  </si>
  <si>
    <t>21887</t>
  </si>
  <si>
    <t>30 - 21887 - CRISKELL MALHAS</t>
  </si>
  <si>
    <t>01073</t>
  </si>
  <si>
    <t>MOLINARI</t>
  </si>
  <si>
    <t>9505</t>
  </si>
  <si>
    <t>B340</t>
  </si>
  <si>
    <t>47 - 4809 - MALHARIA JARAGUA,3 - 4825 - MALHARIA JARAGUA</t>
  </si>
  <si>
    <t>Erro de Montagem</t>
  </si>
  <si>
    <t>Sit OB</t>
  </si>
  <si>
    <t>Progr</t>
  </si>
  <si>
    <t>Faccao</t>
  </si>
  <si>
    <t>Pcs Prog</t>
  </si>
  <si>
    <t>Num OB</t>
  </si>
  <si>
    <t>Kanban</t>
  </si>
  <si>
    <t>Fase Atual</t>
  </si>
  <si>
    <t>Status Fase</t>
  </si>
  <si>
    <t>Ref Cliente</t>
  </si>
  <si>
    <t>Qtd Pcs NF</t>
  </si>
  <si>
    <t>Obs OB</t>
  </si>
  <si>
    <t>Detalhe Erro</t>
  </si>
  <si>
    <t>Alternativo</t>
  </si>
  <si>
    <t>Timestamp</t>
  </si>
  <si>
    <t>2214-T</t>
  </si>
  <si>
    <t>01001</t>
  </si>
  <si>
    <t>01501</t>
  </si>
  <si>
    <t>01521</t>
  </si>
  <si>
    <t>OK</t>
  </si>
  <si>
    <t>01551</t>
  </si>
  <si>
    <t>11166</t>
  </si>
  <si>
    <t>50 - 11166 - COMPANHIA TEXTIL JARAGUA</t>
  </si>
  <si>
    <t>VENDA PROGRAMADA CR-CARUARU1/PE - FELPAR - COMP. TÊXTIL - NF:11166</t>
  </si>
  <si>
    <t>A294</t>
  </si>
  <si>
    <t>05602</t>
  </si>
  <si>
    <t>01051</t>
  </si>
  <si>
    <t>11168</t>
  </si>
  <si>
    <t>2228-T</t>
  </si>
  <si>
    <t>01002</t>
  </si>
  <si>
    <t>ENGENHARIA DA MALHA</t>
  </si>
  <si>
    <t>03004</t>
  </si>
  <si>
    <t>4927</t>
  </si>
  <si>
    <t>11204</t>
  </si>
  <si>
    <t>5 - 11204 - COMPANHIA TEXTIL JARAGUA</t>
  </si>
  <si>
    <t>COMPANHIA TÊXTIL - NF:11204</t>
  </si>
  <si>
    <t>A487</t>
  </si>
  <si>
    <t>01269</t>
  </si>
  <si>
    <t>5 - 11168 - COMPANHIA TEXTIL JARAGUA</t>
  </si>
  <si>
    <t>VENDA PROGRAMADA CR-SÃO PAULO1/SP - COMP. TÊXTIL - NF:11168</t>
  </si>
  <si>
    <t>2225-T</t>
  </si>
  <si>
    <t>A488</t>
  </si>
  <si>
    <t>35727</t>
  </si>
  <si>
    <t>ENGENHARIA DA MALHA - NF:35727</t>
  </si>
  <si>
    <t>33 - 4927 - MALHARIA JARAGUA</t>
  </si>
  <si>
    <t>2223-T</t>
  </si>
  <si>
    <t>2 - 10989 - COMPANHIA TEXTIL JARAGUA</t>
  </si>
  <si>
    <t>A161</t>
  </si>
  <si>
    <t>05666</t>
  </si>
  <si>
    <t>11114</t>
  </si>
  <si>
    <t>20 - 11114 - COMPANHIA TEXTIL JARAGUA</t>
  </si>
  <si>
    <t>COMPANHIA TÊXTIL - NF:11114 - FELPAR</t>
  </si>
  <si>
    <t>28 - 11166 - COMPANHIA TEXTIL JARAGUA</t>
  </si>
  <si>
    <t>COMPANHIA TÊXTIL - NF:11166 - FELPAR</t>
  </si>
  <si>
    <t>CRISKELL - NF:21887 - FELPAR</t>
  </si>
  <si>
    <t>9543</t>
  </si>
  <si>
    <t>5 - 9543 - MOLINARI</t>
  </si>
  <si>
    <t>VENDA PROGRAMADA CR-SCCAPIBARIBE1/PE - MOLINARI - NF:9543</t>
  </si>
  <si>
    <t>2226-T</t>
  </si>
  <si>
    <t>30 - 4927 - MALHARIA JARAGUA</t>
  </si>
  <si>
    <t>VENDA PROGRAMADA CR-SCCAPIBARIBE1/PE - JARAGUA - NF:4927</t>
  </si>
  <si>
    <t>A351</t>
  </si>
  <si>
    <t>03001</t>
  </si>
  <si>
    <t>A094</t>
  </si>
  <si>
    <t>03006</t>
  </si>
  <si>
    <t>A112</t>
  </si>
  <si>
    <t>03011</t>
  </si>
  <si>
    <t>A125</t>
  </si>
  <si>
    <t>03020</t>
  </si>
  <si>
    <t>A279</t>
  </si>
  <si>
    <t>3 - 9505 - MOLINARI</t>
  </si>
  <si>
    <t>VENDA PROGRAMADA CR-SCCAPIBARIBE1/PE - MOLINARI - NF:9505</t>
  </si>
  <si>
    <t>A212</t>
  </si>
  <si>
    <t>01504</t>
  </si>
  <si>
    <t>01506</t>
  </si>
  <si>
    <t>01511</t>
  </si>
  <si>
    <t>01520</t>
  </si>
  <si>
    <t>01052</t>
  </si>
  <si>
    <t>TVS</t>
  </si>
  <si>
    <t>5 - 9505 - MOLINARI</t>
  </si>
  <si>
    <t>A012</t>
  </si>
  <si>
    <t>89658</t>
  </si>
  <si>
    <t>50 - 89658 - TVS</t>
  </si>
  <si>
    <t>VENDA PROGRAMADA CR-APUCARANA/PR - TVS - NF:89658</t>
  </si>
  <si>
    <t>03151</t>
  </si>
  <si>
    <t>A120</t>
  </si>
  <si>
    <t>A611</t>
  </si>
  <si>
    <t>VENDA PROGRAMADA CR-FORTALEZA3/CE - MOLINARI - NF:9505</t>
  </si>
  <si>
    <t>2224-T</t>
  </si>
  <si>
    <t>A162</t>
  </si>
  <si>
    <t>A114</t>
  </si>
  <si>
    <t>A291</t>
  </si>
  <si>
    <t>01502</t>
  </si>
  <si>
    <t>A069</t>
  </si>
  <si>
    <t>A728</t>
  </si>
  <si>
    <t>A257</t>
  </si>
  <si>
    <t>A269</t>
  </si>
  <si>
    <t>A086</t>
  </si>
  <si>
    <t>A396</t>
  </si>
  <si>
    <t>21992</t>
  </si>
  <si>
    <t>20 - 21992 - CRISKELL MALHAS</t>
  </si>
  <si>
    <t>CRISKELL - NF:21992 - FELPAR</t>
  </si>
  <si>
    <t>4855</t>
  </si>
  <si>
    <t>1 - 4855 - MALHARIA JARAGUA</t>
  </si>
  <si>
    <t>JARAGUA - NF:4855</t>
  </si>
  <si>
    <t>B306</t>
  </si>
  <si>
    <t>18902</t>
  </si>
  <si>
    <t>30 - 4855 - MALHARIA JARAGUA</t>
  </si>
  <si>
    <t>A410</t>
  </si>
  <si>
    <t>01509</t>
  </si>
  <si>
    <t>3 - 9543 - MOLINARI</t>
  </si>
  <si>
    <t>A089</t>
  </si>
  <si>
    <t>01516</t>
  </si>
  <si>
    <t>A458</t>
  </si>
  <si>
    <t>9641</t>
  </si>
  <si>
    <t>5 - 9641 - MOLINARI</t>
  </si>
  <si>
    <t>VENDA PROGRAMADA CR-SCCAPIBARIBE1/PE - MOLINARI - NF:9641</t>
  </si>
  <si>
    <t>A111</t>
  </si>
  <si>
    <t>01573</t>
  </si>
  <si>
    <t>1 - 9543 - MOLINARI</t>
  </si>
  <si>
    <t>4 - 9641 - MOLINARI</t>
  </si>
  <si>
    <t>EM EXECUÇÃO</t>
  </si>
  <si>
    <t xml:space="preserve">EXP-EXPEDICAO ACABADO         </t>
  </si>
  <si>
    <t>11261</t>
  </si>
  <si>
    <t>5 - 11261 - COMPANHIA TEXTIL JARAGUA</t>
  </si>
  <si>
    <t>VENDA PROGRAMADA CR-APUCARANA1/PR - COMP. TÊXTIL - NF:11261</t>
  </si>
  <si>
    <t>2236-T</t>
  </si>
  <si>
    <t>A358</t>
  </si>
  <si>
    <t xml:space="preserve">HID-HIDRO UMIDO               </t>
  </si>
  <si>
    <t>18 - 11166 - COMPANHIA TEXTIL JARAGUA</t>
  </si>
  <si>
    <t>COMPANHIA TÊXTIL - NF:11166</t>
  </si>
  <si>
    <t>A044</t>
  </si>
  <si>
    <t>05673</t>
  </si>
  <si>
    <t>11257</t>
  </si>
  <si>
    <t>30 - 11257 - COMPANHIA TEXTIL JARAGUA</t>
  </si>
  <si>
    <t>COMPANHIA TÊXTIL - NF:11257</t>
  </si>
  <si>
    <t>A349</t>
  </si>
  <si>
    <t xml:space="preserve">CDF-CONFERÊNCIA DE FELPA      </t>
  </si>
  <si>
    <t>12 - 11257 - COMPANHIA TEXTIL JARAGUA</t>
  </si>
  <si>
    <t>31 - 11204 - COMPANHIA TEXTIL JARAGUA</t>
  </si>
  <si>
    <t>A113</t>
  </si>
  <si>
    <t>01263</t>
  </si>
  <si>
    <t xml:space="preserve">HIS-HIDRO SECO                </t>
  </si>
  <si>
    <t>11078</t>
  </si>
  <si>
    <t>15 - 11078 - COMPANHIA TEXTIL JARAGUA</t>
  </si>
  <si>
    <t>COMPANHIA TÊXTIL - NF:11078</t>
  </si>
  <si>
    <t>5 - 35727 - ENGENHARIA DA MALHA</t>
  </si>
  <si>
    <t>A401</t>
  </si>
  <si>
    <t>35724</t>
  </si>
  <si>
    <t>9 - 35724 - ENGENHARIA DA MALHA</t>
  </si>
  <si>
    <t>ENGENHARIA DA MALHA - NF:35724</t>
  </si>
  <si>
    <t>A271</t>
  </si>
  <si>
    <t>35706</t>
  </si>
  <si>
    <t>30 - 35706 - ENGENHARIA DA MALHA</t>
  </si>
  <si>
    <t>ENGENHARIA DA MALHA - NF:35706</t>
  </si>
  <si>
    <t>A288</t>
  </si>
  <si>
    <t>36 - 35706 - ENGENHARIA DA MALHA</t>
  </si>
  <si>
    <t>39 - 35706 - ENGENHARIA DA MALHA</t>
  </si>
  <si>
    <t>35679</t>
  </si>
  <si>
    <t>ENGENHARIA DA MALHA - NF:35679</t>
  </si>
  <si>
    <t>42 - 35679 - ENGENHARIA DA MALHA</t>
  </si>
  <si>
    <t>A020</t>
  </si>
  <si>
    <t>B425</t>
  </si>
  <si>
    <t>18952</t>
  </si>
  <si>
    <t>B036</t>
  </si>
  <si>
    <t>B184</t>
  </si>
  <si>
    <t>18956</t>
  </si>
  <si>
    <t>4915</t>
  </si>
  <si>
    <t>30 - 4915 - MALHARIA JARAGUA</t>
  </si>
  <si>
    <t>JARAGUA - NF:4915</t>
  </si>
  <si>
    <t>B156</t>
  </si>
  <si>
    <t>18957</t>
  </si>
  <si>
    <t>B359</t>
  </si>
  <si>
    <t>18973</t>
  </si>
  <si>
    <t>B563</t>
  </si>
  <si>
    <t>3330</t>
  </si>
  <si>
    <t>50 - 3330 - NKN FELPUDOS INDUSTR</t>
  </si>
  <si>
    <t>NKN - NF:3330</t>
  </si>
  <si>
    <t>NKN</t>
  </si>
  <si>
    <t>B161</t>
  </si>
  <si>
    <t>18951</t>
  </si>
  <si>
    <t>46 - 3330 - NKN FELPUDOS INDUSTR</t>
  </si>
  <si>
    <t>30 - 3330 - NKN FELPUDOS INDUSTR</t>
  </si>
  <si>
    <t>B135</t>
  </si>
  <si>
    <t>18979</t>
  </si>
  <si>
    <t>3 - 9641 - MOLINARI</t>
  </si>
  <si>
    <t>VENDA PROGRAMADA CR-GOIÂNIA2/GO - MOLINARI - NF:9641</t>
  </si>
  <si>
    <t>2231-T</t>
  </si>
  <si>
    <t>A237</t>
  </si>
  <si>
    <t xml:space="preserve">FEL-FELPAGEM                  </t>
  </si>
  <si>
    <t>A030</t>
  </si>
  <si>
    <t xml:space="preserve">RAU-RAMAR UMIDO               </t>
  </si>
  <si>
    <t>A059</t>
  </si>
  <si>
    <t xml:space="preserve">CDC-CONFERENCIA DE COR        </t>
  </si>
  <si>
    <t>59,18s</t>
  </si>
  <si>
    <t>23/04/2026 22:01:28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</si>
</sst>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164" fontId="0" fillId="7" borderId="1" xfId="0" applyNumberFormat="1" applyFill="1" applyBorder="1" applyAlignment="1">
      <alignment horizontal="center"/>
    </xf>
    <xf numFmtId="0" fontId="0" fillId="0" borderId="11" xfId="0" applyFont="1" applyBorder="1"/>
    <xf numFmtId="0" fontId="0" fillId="0" borderId="12" xfId="0" applyFont="1" applyBorder="1"/>
    <xf numFmtId="22" fontId="0" fillId="0" borderId="0" xfId="0" applyNumberFormat="1"/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dd/mm/yyyy\ hh:mm:ss"/>
    </dxf>
    <dxf>
      <numFmt numFmtId="0" formatCode="General"/>
    </dxf>
    <dxf>
      <numFmt numFmtId="164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46130.917615740742</c:v>
                </c:pt>
                <c:pt idx="1">
                  <c:v>46130.959444444445</c:v>
                </c:pt>
                <c:pt idx="2">
                  <c:v>46131.000925925924</c:v>
                </c:pt>
                <c:pt idx="3">
                  <c:v>46131.042523148149</c:v>
                </c:pt>
                <c:pt idx="4">
                  <c:v>46131.084421296298</c:v>
                </c:pt>
                <c:pt idx="5">
                  <c:v>46131.125983796293</c:v>
                </c:pt>
                <c:pt idx="6">
                  <c:v>46131.167314814818</c:v>
                </c:pt>
                <c:pt idx="7">
                  <c:v>46131.209155092591</c:v>
                </c:pt>
                <c:pt idx="8">
                  <c:v>46131.251018518517</c:v>
                </c:pt>
                <c:pt idx="9">
                  <c:v>46131.292523148149</c:v>
                </c:pt>
                <c:pt idx="10">
                  <c:v>46131.334004629629</c:v>
                </c:pt>
                <c:pt idx="11">
                  <c:v>46131.375717592593</c:v>
                </c:pt>
                <c:pt idx="12">
                  <c:v>46131.417430555557</c:v>
                </c:pt>
                <c:pt idx="13">
                  <c:v>46131.459062499998</c:v>
                </c:pt>
                <c:pt idx="14">
                  <c:v>46131.500868055555</c:v>
                </c:pt>
                <c:pt idx="15">
                  <c:v>46131.54247685185</c:v>
                </c:pt>
                <c:pt idx="16">
                  <c:v>46131.584131944444</c:v>
                </c:pt>
                <c:pt idx="17">
                  <c:v>46131.625717592593</c:v>
                </c:pt>
                <c:pt idx="18">
                  <c:v>46131.667303240742</c:v>
                </c:pt>
                <c:pt idx="19">
                  <c:v>46131.709143518521</c:v>
                </c:pt>
                <c:pt idx="20">
                  <c:v>46131.750752314816</c:v>
                </c:pt>
                <c:pt idx="21">
                  <c:v>46131.79246527778</c:v>
                </c:pt>
                <c:pt idx="22">
                  <c:v>46131.834421296298</c:v>
                </c:pt>
                <c:pt idx="23">
                  <c:v>46131.876006944447</c:v>
                </c:pt>
                <c:pt idx="24">
                  <c:v>46131.917453703703</c:v>
                </c:pt>
                <c:pt idx="25">
                  <c:v>46131.959074074075</c:v>
                </c:pt>
                <c:pt idx="26">
                  <c:v>46132.000706018516</c:v>
                </c:pt>
                <c:pt idx="27">
                  <c:v>46132.04246527778</c:v>
                </c:pt>
                <c:pt idx="28">
                  <c:v>46132.084456018521</c:v>
                </c:pt>
                <c:pt idx="29">
                  <c:v>46132.125949074078</c:v>
                </c:pt>
                <c:pt idx="30">
                  <c:v>46132.167581018519</c:v>
                </c:pt>
                <c:pt idx="31">
                  <c:v>46132.209386574075</c:v>
                </c:pt>
                <c:pt idx="32">
                  <c:v>46132.250960648147</c:v>
                </c:pt>
                <c:pt idx="33">
                  <c:v>46132.292893518519</c:v>
                </c:pt>
                <c:pt idx="34">
                  <c:v>46132.334247685183</c:v>
                </c:pt>
                <c:pt idx="35">
                  <c:v>46132.375902777778</c:v>
                </c:pt>
                <c:pt idx="36">
                  <c:v>46132.417719907404</c:v>
                </c:pt>
                <c:pt idx="37">
                  <c:v>46132.459282407406</c:v>
                </c:pt>
                <c:pt idx="38">
                  <c:v>46135.509814814817</c:v>
                </c:pt>
                <c:pt idx="39">
                  <c:v>46135.539398148147</c:v>
                </c:pt>
                <c:pt idx="40">
                  <c:v>46135.542523148149</c:v>
                </c:pt>
                <c:pt idx="41">
                  <c:v>46135.584039351852</c:v>
                </c:pt>
                <c:pt idx="42">
                  <c:v>46135.625949074078</c:v>
                </c:pt>
                <c:pt idx="43">
                  <c:v>46135.667569444442</c:v>
                </c:pt>
                <c:pt idx="44">
                  <c:v>46135.709317129629</c:v>
                </c:pt>
                <c:pt idx="45">
                  <c:v>46135.751018518517</c:v>
                </c:pt>
                <c:pt idx="46">
                  <c:v>46135.792604166665</c:v>
                </c:pt>
                <c:pt idx="47">
                  <c:v>46135.834178240744</c:v>
                </c:pt>
                <c:pt idx="48">
                  <c:v>46135.875937500001</c:v>
                </c:pt>
                <c:pt idx="49">
                  <c:v>46135.917685185188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C2-47A1-967B-FB6786D9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565752"/>
        <c:axId val="459567064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46130.917615740742</c:v>
                </c:pt>
                <c:pt idx="1">
                  <c:v>46130.959444444445</c:v>
                </c:pt>
                <c:pt idx="2">
                  <c:v>46131.000925925924</c:v>
                </c:pt>
                <c:pt idx="3">
                  <c:v>46131.042523148149</c:v>
                </c:pt>
                <c:pt idx="4">
                  <c:v>46131.084421296298</c:v>
                </c:pt>
                <c:pt idx="5">
                  <c:v>46131.125983796293</c:v>
                </c:pt>
                <c:pt idx="6">
                  <c:v>46131.167314814818</c:v>
                </c:pt>
                <c:pt idx="7">
                  <c:v>46131.209155092591</c:v>
                </c:pt>
                <c:pt idx="8">
                  <c:v>46131.251018518517</c:v>
                </c:pt>
                <c:pt idx="9">
                  <c:v>46131.292523148149</c:v>
                </c:pt>
                <c:pt idx="10">
                  <c:v>46131.334004629629</c:v>
                </c:pt>
                <c:pt idx="11">
                  <c:v>46131.375717592593</c:v>
                </c:pt>
                <c:pt idx="12">
                  <c:v>46131.417430555557</c:v>
                </c:pt>
                <c:pt idx="13">
                  <c:v>46131.459062499998</c:v>
                </c:pt>
                <c:pt idx="14">
                  <c:v>46131.500868055555</c:v>
                </c:pt>
                <c:pt idx="15">
                  <c:v>46131.54247685185</c:v>
                </c:pt>
                <c:pt idx="16">
                  <c:v>46131.584131944444</c:v>
                </c:pt>
                <c:pt idx="17">
                  <c:v>46131.625717592593</c:v>
                </c:pt>
                <c:pt idx="18">
                  <c:v>46131.667303240742</c:v>
                </c:pt>
                <c:pt idx="19">
                  <c:v>46131.709143518521</c:v>
                </c:pt>
                <c:pt idx="20">
                  <c:v>46131.750752314816</c:v>
                </c:pt>
                <c:pt idx="21">
                  <c:v>46131.79246527778</c:v>
                </c:pt>
                <c:pt idx="22">
                  <c:v>46131.834421296298</c:v>
                </c:pt>
                <c:pt idx="23">
                  <c:v>46131.876006944447</c:v>
                </c:pt>
                <c:pt idx="24">
                  <c:v>46131.917453703703</c:v>
                </c:pt>
                <c:pt idx="25">
                  <c:v>46131.959074074075</c:v>
                </c:pt>
                <c:pt idx="26">
                  <c:v>46132.000706018516</c:v>
                </c:pt>
                <c:pt idx="27">
                  <c:v>46132.04246527778</c:v>
                </c:pt>
                <c:pt idx="28">
                  <c:v>46132.084456018521</c:v>
                </c:pt>
                <c:pt idx="29">
                  <c:v>46132.125949074078</c:v>
                </c:pt>
                <c:pt idx="30">
                  <c:v>46132.167581018519</c:v>
                </c:pt>
                <c:pt idx="31">
                  <c:v>46132.209386574075</c:v>
                </c:pt>
                <c:pt idx="32">
                  <c:v>46132.250960648147</c:v>
                </c:pt>
                <c:pt idx="33">
                  <c:v>46132.292893518519</c:v>
                </c:pt>
                <c:pt idx="34">
                  <c:v>46132.334247685183</c:v>
                </c:pt>
                <c:pt idx="35">
                  <c:v>46132.375902777778</c:v>
                </c:pt>
                <c:pt idx="36">
                  <c:v>46132.417719907404</c:v>
                </c:pt>
                <c:pt idx="37">
                  <c:v>46132.459282407406</c:v>
                </c:pt>
                <c:pt idx="38">
                  <c:v>46135.509814814817</c:v>
                </c:pt>
                <c:pt idx="39">
                  <c:v>46135.539398148147</c:v>
                </c:pt>
                <c:pt idx="40">
                  <c:v>46135.542523148149</c:v>
                </c:pt>
                <c:pt idx="41">
                  <c:v>46135.584039351852</c:v>
                </c:pt>
                <c:pt idx="42">
                  <c:v>46135.625949074078</c:v>
                </c:pt>
                <c:pt idx="43">
                  <c:v>46135.667569444442</c:v>
                </c:pt>
                <c:pt idx="44">
                  <c:v>46135.709317129629</c:v>
                </c:pt>
                <c:pt idx="45">
                  <c:v>46135.751018518517</c:v>
                </c:pt>
                <c:pt idx="46">
                  <c:v>46135.792604166665</c:v>
                </c:pt>
                <c:pt idx="47">
                  <c:v>46135.834178240744</c:v>
                </c:pt>
                <c:pt idx="48">
                  <c:v>46135.875937500001</c:v>
                </c:pt>
                <c:pt idx="49">
                  <c:v>46135.917685185188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C2-47A1-967B-FB6786D9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302496"/>
        <c:axId val="459566736"/>
      </c:lineChart>
      <c:dateAx>
        <c:axId val="459565752"/>
        <c:scaling>
          <c:orientation val="minMax"/>
        </c:scaling>
        <c:delete val="0"/>
        <c:axPos val="b"/>
        <c:numFmt formatCode="dd/mm/yyyy\ hh:mm:ss" sourceLinked="1"/>
        <c:majorTickMark val="out"/>
        <c:minorTickMark val="none"/>
        <c:tickLblPos val="nextTo"/>
        <c:crossAx val="459567064"/>
        <c:crosses val="autoZero"/>
        <c:auto val="1"/>
        <c:lblOffset val="100"/>
        <c:baseTimeUnit val="days"/>
      </c:dateAx>
      <c:valAx>
        <c:axId val="45956706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59565752"/>
        <c:crosses val="autoZero"/>
        <c:crossBetween val="between"/>
      </c:valAx>
      <c:valAx>
        <c:axId val="459566736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339302496"/>
        <c:crosses val="max"/>
        <c:crossBetween val="between"/>
      </c:valAx>
      <c:dateAx>
        <c:axId val="339302496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459566736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5D2EB42-A938-424F-8043-840E1A434C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 dataDxfId="14"/>
    <tableColumn id="2" xr3:uid="{BD12EEF2-EFBA-46DE-963C-C958780E219B}" name="Cópia" dataDxfId="1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69" tableType="queryTable" totalsRowShown="0">
  <autoFilter ref="A6:O69" xr:uid="{6D677849-A77B-4727-8BCB-CE7EC52E9241}"/>
  <tableColumns count="15">
    <tableColumn id="15" xr3:uid="{65B9D45F-551A-4200-9F06-81155BF06E9A}" uniqueName="15" name="VALIDA_ATUALIZACAO" queryTableFieldId="15" dataDxfId="3"/>
    <tableColumn id="1" xr3:uid="{4F9091EF-295D-46A3-BAA6-98D122FB3639}" uniqueName="1" name="CD_REF_CLT" queryTableFieldId="1" dataDxfId="4"/>
    <tableColumn id="2" xr3:uid="{EFE82113-1F9D-4462-AE8E-8D96BB8D0903}" uniqueName="2" name="QT_PC_NF" queryTableFieldId="2" dataDxfId="11"/>
    <tableColumn id="3" xr3:uid="{34A01C8D-485C-4760-9D2F-2517A7A5E7CB}" uniqueName="3" name="OBS_OB" queryTableFieldId="3" dataDxfId="10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9"/>
    <tableColumn id="8" xr3:uid="{2B89FEE8-9847-48B5-8543-F4EB3E179622}" uniqueName="8" name="DS_ITEMPED_CLT" queryTableFieldId="8" dataDxfId="8"/>
    <tableColumn id="9" xr3:uid="{47E19102-7193-48A4-A71C-066BC3F58727}" uniqueName="9" name="QT_PC_PROG" queryTableFieldId="9"/>
    <tableColumn id="10" xr3:uid="{9671B437-704E-41D6-8CF0-D8750A136852}" uniqueName="10" name="NR_KANBAN" queryTableFieldId="10" dataDxfId="7"/>
    <tableColumn id="11" xr3:uid="{49BDF6DF-FF2A-4B87-B5F6-7E8A625CC79C}" uniqueName="11" name="CD_ALTERNATIVO" queryTableFieldId="11" dataDxfId="6"/>
    <tableColumn id="12" xr3:uid="{0174109F-4E05-4E0C-8B40-DB37C793BAF3}" uniqueName="12" name="DS_FASE_ATUAL" queryTableFieldId="12" dataDxfId="5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1EFF49-7495-4032-B794-FADB3136A539}" name="TabelaErrosNF_160104" displayName="TabelaErrosNF_160104" ref="A1:N2" totalsRowShown="0">
  <autoFilter ref="A1:N2" xr:uid="{851EFF49-7495-4032-B794-FADB3136A539}"/>
  <tableColumns count="14">
    <tableColumn id="1" xr3:uid="{8C38CF9A-6116-46A6-93A8-692E4064C059}" name="Sit OB"/>
    <tableColumn id="2" xr3:uid="{513B018B-0D2A-4843-95F6-40C6E210F37A}" name="Progr"/>
    <tableColumn id="3" xr3:uid="{D13548FF-6186-4C2F-9595-65594EA4A394}" name="Faccao"/>
    <tableColumn id="4" xr3:uid="{C2BE0B34-27DA-4CA1-A51B-6F72194E1317}" name="Pcs Prog"/>
    <tableColumn id="5" xr3:uid="{A0868292-B44A-4C57-B0B9-8F366DBBEDDE}" name="Num OB"/>
    <tableColumn id="6" xr3:uid="{8EB63DA2-08F9-43BA-887D-5F59725E46F4}" name="Kanban"/>
    <tableColumn id="7" xr3:uid="{17163406-E03F-49BE-A11A-FF83FB25B59A}" name="Fase Atual"/>
    <tableColumn id="8" xr3:uid="{56D92A8B-AE20-4FF7-B790-2596EAB43C7D}" name="Status Fase"/>
    <tableColumn id="9" xr3:uid="{4404D91E-1B84-414F-BA75-DDD33F503924}" name="Ref Cliente"/>
    <tableColumn id="10" xr3:uid="{BA626549-9517-45C9-B345-66B397455FF9}" name="Qtd Pcs NF"/>
    <tableColumn id="11" xr3:uid="{8430404F-6003-4E8F-A799-44BE5A519934}" name="Obs OB"/>
    <tableColumn id="12" xr3:uid="{65307CD4-58B7-4359-B404-BCAF7657B09F}" name="Detalhe Erro"/>
    <tableColumn id="13" xr3:uid="{E2314DCA-DD3B-46BC-A715-E09FEBAA9315}" name="Alternativo"/>
    <tableColumn id="14" xr3:uid="{494FC32F-056F-4468-B219-DE9D8E0C5153}" name="Timestamp" dataDxfId="1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8" sqref="C8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s="18" t="s">
        <v>17</v>
      </c>
      <c r="C2" s="19" t="s">
        <v>45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69"/>
  <sheetViews>
    <sheetView tabSelected="1" zoomScale="90" zoomScaleNormal="90" workbookViewId="0">
      <selection activeCell="D24" sqref="D24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69.8554687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46135.917118055557</v>
      </c>
      <c r="B7" s="14" t="s">
        <v>53</v>
      </c>
      <c r="C7" s="14" t="s">
        <v>54</v>
      </c>
      <c r="D7" s="14" t="s">
        <v>55</v>
      </c>
      <c r="E7">
        <v>172557</v>
      </c>
      <c r="F7" s="15" t="s">
        <v>84</v>
      </c>
      <c r="G7">
        <v>0</v>
      </c>
      <c r="H7" s="14" t="s">
        <v>56</v>
      </c>
      <c r="I7" s="14" t="s">
        <v>47</v>
      </c>
      <c r="J7">
        <v>30</v>
      </c>
      <c r="K7" s="14" t="s">
        <v>57</v>
      </c>
      <c r="L7" s="14" t="s">
        <v>52</v>
      </c>
      <c r="M7" s="14"/>
      <c r="N7" s="14"/>
      <c r="O7" s="16">
        <v>46129.125</v>
      </c>
    </row>
    <row r="8" spans="1:15" x14ac:dyDescent="0.25">
      <c r="A8" s="16">
        <v>46135.917118055557</v>
      </c>
      <c r="B8" s="14" t="s">
        <v>114</v>
      </c>
      <c r="C8" s="14" t="s">
        <v>115</v>
      </c>
      <c r="D8" s="14" t="s">
        <v>116</v>
      </c>
      <c r="E8">
        <v>172937</v>
      </c>
      <c r="F8" s="15" t="s">
        <v>84</v>
      </c>
      <c r="G8">
        <v>0</v>
      </c>
      <c r="H8" s="14" t="s">
        <v>56</v>
      </c>
      <c r="I8" s="14" t="s">
        <v>47</v>
      </c>
      <c r="J8">
        <v>20</v>
      </c>
      <c r="K8" s="14" t="s">
        <v>112</v>
      </c>
      <c r="L8" s="14" t="s">
        <v>113</v>
      </c>
      <c r="M8" s="14"/>
      <c r="N8" s="14"/>
      <c r="O8" s="16">
        <v>46135.418055555558</v>
      </c>
    </row>
    <row r="9" spans="1:15" x14ac:dyDescent="0.25">
      <c r="A9" s="16">
        <v>46135.917118055557</v>
      </c>
      <c r="B9" s="14" t="s">
        <v>53</v>
      </c>
      <c r="C9" s="14" t="s">
        <v>111</v>
      </c>
      <c r="D9" s="14" t="s">
        <v>55</v>
      </c>
      <c r="E9">
        <v>172559</v>
      </c>
      <c r="F9" s="15" t="s">
        <v>84</v>
      </c>
      <c r="G9">
        <v>0</v>
      </c>
      <c r="H9" s="14" t="s">
        <v>56</v>
      </c>
      <c r="I9" s="14" t="s">
        <v>47</v>
      </c>
      <c r="J9">
        <v>2</v>
      </c>
      <c r="K9" s="14" t="s">
        <v>112</v>
      </c>
      <c r="L9" s="14" t="s">
        <v>113</v>
      </c>
      <c r="M9" s="14"/>
      <c r="N9" s="14"/>
      <c r="O9" s="16">
        <v>46135.409722222219</v>
      </c>
    </row>
    <row r="10" spans="1:15" x14ac:dyDescent="0.25">
      <c r="A10" s="16">
        <v>46135.917118055557</v>
      </c>
      <c r="B10" s="14" t="s">
        <v>86</v>
      </c>
      <c r="C10" s="14" t="s">
        <v>117</v>
      </c>
      <c r="D10" s="14" t="s">
        <v>118</v>
      </c>
      <c r="E10">
        <v>172938</v>
      </c>
      <c r="F10" s="15" t="s">
        <v>84</v>
      </c>
      <c r="G10">
        <v>0</v>
      </c>
      <c r="H10" s="14" t="s">
        <v>56</v>
      </c>
      <c r="I10" s="14" t="s">
        <v>47</v>
      </c>
      <c r="J10">
        <v>28</v>
      </c>
      <c r="K10" s="14" t="s">
        <v>112</v>
      </c>
      <c r="L10" s="14" t="s">
        <v>113</v>
      </c>
      <c r="M10" s="14"/>
      <c r="N10" s="14"/>
      <c r="O10" s="16">
        <v>46135.408333333333</v>
      </c>
    </row>
    <row r="11" spans="1:15" x14ac:dyDescent="0.25">
      <c r="A11" s="16">
        <v>46135.917118055557</v>
      </c>
      <c r="B11" s="14" t="s">
        <v>198</v>
      </c>
      <c r="C11" s="14" t="s">
        <v>199</v>
      </c>
      <c r="D11" s="14" t="s">
        <v>200</v>
      </c>
      <c r="E11">
        <v>173419</v>
      </c>
      <c r="F11" s="15" t="s">
        <v>84</v>
      </c>
      <c r="G11">
        <v>1</v>
      </c>
      <c r="H11" s="14" t="s">
        <v>56</v>
      </c>
      <c r="I11" s="14" t="s">
        <v>47</v>
      </c>
      <c r="J11">
        <v>30</v>
      </c>
      <c r="K11" s="14" t="s">
        <v>201</v>
      </c>
      <c r="L11" s="14" t="s">
        <v>197</v>
      </c>
      <c r="M11" s="14" t="s">
        <v>50</v>
      </c>
      <c r="N11" s="14" t="s">
        <v>13</v>
      </c>
      <c r="O11" s="16">
        <v>46135.572222222225</v>
      </c>
    </row>
    <row r="12" spans="1:15" x14ac:dyDescent="0.25">
      <c r="A12" s="16">
        <v>46135.917118055557</v>
      </c>
      <c r="B12" s="14" t="s">
        <v>198</v>
      </c>
      <c r="C12" s="14" t="s">
        <v>203</v>
      </c>
      <c r="D12" s="14" t="s">
        <v>200</v>
      </c>
      <c r="E12">
        <v>173420</v>
      </c>
      <c r="F12" s="15" t="s">
        <v>84</v>
      </c>
      <c r="G12">
        <v>1</v>
      </c>
      <c r="H12" s="14" t="s">
        <v>56</v>
      </c>
      <c r="I12" s="14" t="s">
        <v>47</v>
      </c>
      <c r="J12">
        <v>12</v>
      </c>
      <c r="K12" s="14" t="s">
        <v>196</v>
      </c>
      <c r="L12" s="14" t="s">
        <v>197</v>
      </c>
      <c r="M12" s="14" t="s">
        <v>254</v>
      </c>
      <c r="N12" s="14" t="s">
        <v>186</v>
      </c>
      <c r="O12" s="16">
        <v>46135.558333333334</v>
      </c>
    </row>
    <row r="13" spans="1:15" x14ac:dyDescent="0.25">
      <c r="A13" s="16">
        <v>46135.917118055557</v>
      </c>
      <c r="B13" s="14" t="s">
        <v>86</v>
      </c>
      <c r="C13" s="14" t="s">
        <v>194</v>
      </c>
      <c r="D13" s="14" t="s">
        <v>195</v>
      </c>
      <c r="E13">
        <v>173418</v>
      </c>
      <c r="F13" s="15" t="s">
        <v>84</v>
      </c>
      <c r="G13">
        <v>1</v>
      </c>
      <c r="H13" s="14" t="s">
        <v>56</v>
      </c>
      <c r="I13" s="14" t="s">
        <v>47</v>
      </c>
      <c r="J13">
        <v>18</v>
      </c>
      <c r="K13" s="14" t="s">
        <v>196</v>
      </c>
      <c r="L13" s="14" t="s">
        <v>197</v>
      </c>
      <c r="M13" s="14" t="s">
        <v>202</v>
      </c>
      <c r="N13" s="14" t="s">
        <v>13</v>
      </c>
      <c r="O13" s="16">
        <v>46135.558333333334</v>
      </c>
    </row>
    <row r="14" spans="1:15" x14ac:dyDescent="0.25">
      <c r="A14" s="16">
        <v>46135.917118055557</v>
      </c>
      <c r="B14" s="14" t="s">
        <v>58</v>
      </c>
      <c r="C14" s="14" t="s">
        <v>59</v>
      </c>
      <c r="D14" s="14" t="s">
        <v>119</v>
      </c>
      <c r="E14">
        <v>173336</v>
      </c>
      <c r="F14" s="15" t="s">
        <v>84</v>
      </c>
      <c r="G14">
        <v>0</v>
      </c>
      <c r="H14" s="14" t="s">
        <v>56</v>
      </c>
      <c r="I14" s="14" t="s">
        <v>46</v>
      </c>
      <c r="J14">
        <v>30</v>
      </c>
      <c r="K14" s="14" t="s">
        <v>89</v>
      </c>
      <c r="L14" s="14" t="s">
        <v>48</v>
      </c>
      <c r="M14" s="14"/>
      <c r="N14" s="14"/>
      <c r="O14" s="16">
        <v>46135.69027777778</v>
      </c>
    </row>
    <row r="15" spans="1:15" x14ac:dyDescent="0.25">
      <c r="A15" s="16">
        <v>46135.917118055557</v>
      </c>
      <c r="B15" s="14" t="s">
        <v>164</v>
      </c>
      <c r="C15" s="14" t="s">
        <v>165</v>
      </c>
      <c r="D15" s="14" t="s">
        <v>166</v>
      </c>
      <c r="E15">
        <v>173338</v>
      </c>
      <c r="F15" s="15" t="s">
        <v>84</v>
      </c>
      <c r="G15">
        <v>1</v>
      </c>
      <c r="H15" s="14" t="s">
        <v>56</v>
      </c>
      <c r="I15" s="14" t="s">
        <v>46</v>
      </c>
      <c r="J15">
        <v>20</v>
      </c>
      <c r="K15" s="14" t="s">
        <v>89</v>
      </c>
      <c r="L15" s="14" t="s">
        <v>48</v>
      </c>
      <c r="M15" s="14" t="s">
        <v>187</v>
      </c>
      <c r="N15" s="14" t="s">
        <v>13</v>
      </c>
      <c r="O15" s="16">
        <v>46135.467361111114</v>
      </c>
    </row>
    <row r="16" spans="1:15" x14ac:dyDescent="0.25">
      <c r="A16" s="16">
        <v>46135.917118055557</v>
      </c>
      <c r="B16" s="14" t="s">
        <v>86</v>
      </c>
      <c r="C16" s="14" t="s">
        <v>87</v>
      </c>
      <c r="D16" s="14" t="s">
        <v>88</v>
      </c>
      <c r="E16">
        <v>173103</v>
      </c>
      <c r="F16" s="15" t="s">
        <v>84</v>
      </c>
      <c r="G16">
        <v>0</v>
      </c>
      <c r="H16" s="14" t="s">
        <v>80</v>
      </c>
      <c r="I16" s="14" t="s">
        <v>47</v>
      </c>
      <c r="J16">
        <v>50</v>
      </c>
      <c r="K16" s="14" t="s">
        <v>89</v>
      </c>
      <c r="L16" s="14" t="s">
        <v>90</v>
      </c>
      <c r="M16" s="14"/>
      <c r="N16" s="14"/>
      <c r="O16" s="16">
        <v>46128.375694444447</v>
      </c>
    </row>
    <row r="17" spans="1:15" x14ac:dyDescent="0.25">
      <c r="A17" s="16">
        <v>46135.917118055557</v>
      </c>
      <c r="B17" s="14" t="s">
        <v>146</v>
      </c>
      <c r="C17" s="14" t="s">
        <v>147</v>
      </c>
      <c r="D17" s="14" t="s">
        <v>148</v>
      </c>
      <c r="E17">
        <v>173645</v>
      </c>
      <c r="F17" s="15" t="s">
        <v>84</v>
      </c>
      <c r="G17">
        <v>0</v>
      </c>
      <c r="H17" s="14" t="s">
        <v>110</v>
      </c>
      <c r="I17" s="14" t="s">
        <v>143</v>
      </c>
      <c r="J17">
        <v>50</v>
      </c>
      <c r="K17" s="14" t="s">
        <v>145</v>
      </c>
      <c r="L17" s="14" t="s">
        <v>149</v>
      </c>
      <c r="M17" s="14"/>
      <c r="N17" s="14"/>
      <c r="O17" s="16">
        <v>46134.875694444447</v>
      </c>
    </row>
    <row r="18" spans="1:15" x14ac:dyDescent="0.25">
      <c r="A18" s="16">
        <v>46135.917118055557</v>
      </c>
      <c r="B18" s="14" t="s">
        <v>62</v>
      </c>
      <c r="C18" s="14" t="s">
        <v>144</v>
      </c>
      <c r="D18" s="14" t="s">
        <v>152</v>
      </c>
      <c r="E18">
        <v>173634</v>
      </c>
      <c r="F18" s="15" t="s">
        <v>84</v>
      </c>
      <c r="G18">
        <v>0</v>
      </c>
      <c r="H18" s="14" t="s">
        <v>153</v>
      </c>
      <c r="I18" s="14" t="s">
        <v>61</v>
      </c>
      <c r="J18">
        <v>5</v>
      </c>
      <c r="K18" s="14" t="s">
        <v>154</v>
      </c>
      <c r="L18" s="14" t="s">
        <v>82</v>
      </c>
      <c r="M18" s="14"/>
      <c r="N18" s="14"/>
      <c r="O18" s="16">
        <v>46133.324305555558</v>
      </c>
    </row>
    <row r="19" spans="1:15" x14ac:dyDescent="0.25">
      <c r="A19" s="16">
        <v>46135.917118055557</v>
      </c>
      <c r="B19" s="14" t="s">
        <v>62</v>
      </c>
      <c r="C19" s="14" t="s">
        <v>144</v>
      </c>
      <c r="D19" s="14" t="s">
        <v>152</v>
      </c>
      <c r="E19">
        <v>173635</v>
      </c>
      <c r="F19" s="15" t="s">
        <v>84</v>
      </c>
      <c r="G19">
        <v>0</v>
      </c>
      <c r="H19" s="14" t="s">
        <v>153</v>
      </c>
      <c r="I19" s="14" t="s">
        <v>61</v>
      </c>
      <c r="J19">
        <v>5</v>
      </c>
      <c r="K19" s="14" t="s">
        <v>156</v>
      </c>
      <c r="L19" s="14" t="s">
        <v>157</v>
      </c>
      <c r="M19" s="14"/>
      <c r="N19" s="14"/>
      <c r="O19" s="16">
        <v>46134.295138888891</v>
      </c>
    </row>
    <row r="20" spans="1:15" x14ac:dyDescent="0.25">
      <c r="A20" s="16">
        <v>46135.917118055557</v>
      </c>
      <c r="B20" s="14" t="s">
        <v>62</v>
      </c>
      <c r="C20" s="14" t="s">
        <v>144</v>
      </c>
      <c r="D20" s="14" t="s">
        <v>152</v>
      </c>
      <c r="E20">
        <v>173636</v>
      </c>
      <c r="F20" s="15" t="s">
        <v>84</v>
      </c>
      <c r="G20">
        <v>1</v>
      </c>
      <c r="H20" s="14" t="s">
        <v>153</v>
      </c>
      <c r="I20" s="14" t="s">
        <v>61</v>
      </c>
      <c r="J20">
        <v>5</v>
      </c>
      <c r="K20" s="14" t="s">
        <v>155</v>
      </c>
      <c r="L20" s="14" t="s">
        <v>85</v>
      </c>
      <c r="M20" s="14" t="s">
        <v>187</v>
      </c>
      <c r="N20" s="14" t="s">
        <v>13</v>
      </c>
      <c r="O20" s="16">
        <v>46135.847916666666</v>
      </c>
    </row>
    <row r="21" spans="1:15" x14ac:dyDescent="0.25">
      <c r="A21" s="16">
        <v>46135.917118055557</v>
      </c>
      <c r="B21" s="14" t="s">
        <v>92</v>
      </c>
      <c r="C21" s="14" t="s">
        <v>103</v>
      </c>
      <c r="D21" s="14" t="s">
        <v>104</v>
      </c>
      <c r="E21">
        <v>173594</v>
      </c>
      <c r="F21" s="15" t="s">
        <v>84</v>
      </c>
      <c r="G21">
        <v>0</v>
      </c>
      <c r="H21" s="14" t="s">
        <v>105</v>
      </c>
      <c r="I21" s="14" t="s">
        <v>47</v>
      </c>
      <c r="J21">
        <v>5</v>
      </c>
      <c r="K21" s="14" t="s">
        <v>151</v>
      </c>
      <c r="L21" s="14" t="s">
        <v>94</v>
      </c>
      <c r="M21" s="14"/>
      <c r="N21" s="14"/>
      <c r="O21" s="16">
        <v>46135.054861111108</v>
      </c>
    </row>
    <row r="22" spans="1:15" x14ac:dyDescent="0.25">
      <c r="A22" s="16">
        <v>46135.917118055557</v>
      </c>
      <c r="B22" s="14" t="s">
        <v>92</v>
      </c>
      <c r="C22" s="14" t="s">
        <v>103</v>
      </c>
      <c r="D22" s="14" t="s">
        <v>104</v>
      </c>
      <c r="E22">
        <v>173595</v>
      </c>
      <c r="F22" s="15" t="s">
        <v>84</v>
      </c>
      <c r="G22">
        <v>0</v>
      </c>
      <c r="H22" s="14" t="s">
        <v>105</v>
      </c>
      <c r="I22" s="14" t="s">
        <v>47</v>
      </c>
      <c r="J22">
        <v>5</v>
      </c>
      <c r="K22" s="14" t="s">
        <v>150</v>
      </c>
      <c r="L22" s="14" t="s">
        <v>91</v>
      </c>
      <c r="M22" s="14"/>
      <c r="N22" s="14"/>
      <c r="O22" s="16">
        <v>46134.179861111108</v>
      </c>
    </row>
    <row r="23" spans="1:15" x14ac:dyDescent="0.25">
      <c r="A23" s="16">
        <v>46135.917118055557</v>
      </c>
      <c r="B23" s="14" t="s">
        <v>92</v>
      </c>
      <c r="C23" s="14" t="s">
        <v>103</v>
      </c>
      <c r="D23" s="14" t="s">
        <v>104</v>
      </c>
      <c r="E23">
        <v>173596</v>
      </c>
      <c r="F23" s="15" t="s">
        <v>84</v>
      </c>
      <c r="G23">
        <v>0</v>
      </c>
      <c r="H23" s="14" t="s">
        <v>105</v>
      </c>
      <c r="I23" s="14" t="s">
        <v>47</v>
      </c>
      <c r="J23">
        <v>5</v>
      </c>
      <c r="K23" s="14" t="s">
        <v>106</v>
      </c>
      <c r="L23" s="14" t="s">
        <v>60</v>
      </c>
      <c r="M23" s="14"/>
      <c r="N23" s="14"/>
      <c r="O23" s="16">
        <v>46132.743055555555</v>
      </c>
    </row>
    <row r="24" spans="1:15" x14ac:dyDescent="0.25">
      <c r="A24" s="16">
        <v>46135.917118055557</v>
      </c>
      <c r="B24" s="14" t="s">
        <v>97</v>
      </c>
      <c r="C24" s="14" t="s">
        <v>109</v>
      </c>
      <c r="D24" s="14" t="s">
        <v>125</v>
      </c>
      <c r="E24">
        <v>173530</v>
      </c>
      <c r="F24" s="15" t="s">
        <v>84</v>
      </c>
      <c r="G24">
        <v>0</v>
      </c>
      <c r="H24" s="14" t="s">
        <v>123</v>
      </c>
      <c r="I24" s="14" t="s">
        <v>14</v>
      </c>
      <c r="J24">
        <v>33</v>
      </c>
      <c r="K24" s="14" t="s">
        <v>126</v>
      </c>
      <c r="L24" s="14" t="s">
        <v>127</v>
      </c>
      <c r="M24" s="14"/>
      <c r="N24" s="14"/>
      <c r="O24" s="16">
        <v>46133.46875</v>
      </c>
    </row>
    <row r="25" spans="1:15" x14ac:dyDescent="0.25">
      <c r="A25" s="16">
        <v>46135.917118055557</v>
      </c>
      <c r="B25" s="14" t="s">
        <v>97</v>
      </c>
      <c r="C25" s="14" t="s">
        <v>124</v>
      </c>
      <c r="D25" s="14" t="s">
        <v>125</v>
      </c>
      <c r="E25">
        <v>173531</v>
      </c>
      <c r="F25" s="15" t="s">
        <v>84</v>
      </c>
      <c r="G25">
        <v>0</v>
      </c>
      <c r="H25" s="14" t="s">
        <v>123</v>
      </c>
      <c r="I25" s="14" t="s">
        <v>14</v>
      </c>
      <c r="J25">
        <v>30</v>
      </c>
      <c r="K25" s="14" t="s">
        <v>137</v>
      </c>
      <c r="L25" s="14" t="s">
        <v>96</v>
      </c>
      <c r="M25" s="14"/>
      <c r="N25" s="14"/>
      <c r="O25" s="16">
        <v>46134.263194444444</v>
      </c>
    </row>
    <row r="26" spans="1:15" x14ac:dyDescent="0.25">
      <c r="A26" s="16">
        <v>46135.917118055557</v>
      </c>
      <c r="B26" s="14" t="s">
        <v>97</v>
      </c>
      <c r="C26" s="14" t="s">
        <v>124</v>
      </c>
      <c r="D26" s="14" t="s">
        <v>125</v>
      </c>
      <c r="E26">
        <v>173532</v>
      </c>
      <c r="F26" s="15" t="s">
        <v>84</v>
      </c>
      <c r="G26">
        <v>0</v>
      </c>
      <c r="H26" s="14" t="s">
        <v>123</v>
      </c>
      <c r="I26" s="14" t="s">
        <v>14</v>
      </c>
      <c r="J26">
        <v>30</v>
      </c>
      <c r="K26" s="14" t="s">
        <v>128</v>
      </c>
      <c r="L26" s="14" t="s">
        <v>129</v>
      </c>
      <c r="M26" s="14"/>
      <c r="N26" s="14"/>
      <c r="O26" s="16">
        <v>46134.150694444441</v>
      </c>
    </row>
    <row r="27" spans="1:15" x14ac:dyDescent="0.25">
      <c r="A27" s="16">
        <v>46135.917118055557</v>
      </c>
      <c r="B27" s="14" t="s">
        <v>97</v>
      </c>
      <c r="C27" s="14" t="s">
        <v>124</v>
      </c>
      <c r="D27" s="14" t="s">
        <v>125</v>
      </c>
      <c r="E27">
        <v>173533</v>
      </c>
      <c r="F27" s="15" t="s">
        <v>84</v>
      </c>
      <c r="G27">
        <v>0</v>
      </c>
      <c r="H27" s="14" t="s">
        <v>123</v>
      </c>
      <c r="I27" s="14" t="s">
        <v>14</v>
      </c>
      <c r="J27">
        <v>30</v>
      </c>
      <c r="K27" s="14" t="s">
        <v>130</v>
      </c>
      <c r="L27" s="14" t="s">
        <v>131</v>
      </c>
      <c r="M27" s="14"/>
      <c r="N27" s="14"/>
      <c r="O27" s="16">
        <v>46135.322222222225</v>
      </c>
    </row>
    <row r="28" spans="1:15" x14ac:dyDescent="0.25">
      <c r="A28" s="16">
        <v>46135.917118055557</v>
      </c>
      <c r="B28" s="14" t="s">
        <v>97</v>
      </c>
      <c r="C28" s="14" t="s">
        <v>124</v>
      </c>
      <c r="D28" s="14" t="s">
        <v>125</v>
      </c>
      <c r="E28">
        <v>173534</v>
      </c>
      <c r="F28" s="15" t="s">
        <v>84</v>
      </c>
      <c r="G28">
        <v>0</v>
      </c>
      <c r="H28" s="14" t="s">
        <v>123</v>
      </c>
      <c r="I28" s="14" t="s">
        <v>14</v>
      </c>
      <c r="J28">
        <v>30</v>
      </c>
      <c r="K28" s="14" t="s">
        <v>132</v>
      </c>
      <c r="L28" s="14" t="s">
        <v>133</v>
      </c>
      <c r="M28" s="14"/>
      <c r="N28" s="14"/>
      <c r="O28" s="16">
        <v>46134.2</v>
      </c>
    </row>
    <row r="29" spans="1:15" x14ac:dyDescent="0.25">
      <c r="A29" s="16">
        <v>46135.917118055557</v>
      </c>
      <c r="B29" s="14" t="s">
        <v>62</v>
      </c>
      <c r="C29" s="14" t="s">
        <v>144</v>
      </c>
      <c r="D29" s="14" t="s">
        <v>136</v>
      </c>
      <c r="E29">
        <v>173520</v>
      </c>
      <c r="F29" s="15" t="s">
        <v>84</v>
      </c>
      <c r="G29">
        <v>0</v>
      </c>
      <c r="H29" s="14" t="s">
        <v>123</v>
      </c>
      <c r="I29" s="14" t="s">
        <v>61</v>
      </c>
      <c r="J29">
        <v>5</v>
      </c>
      <c r="K29" s="14" t="s">
        <v>159</v>
      </c>
      <c r="L29" s="14" t="s">
        <v>157</v>
      </c>
      <c r="M29" s="14"/>
      <c r="N29" s="14"/>
      <c r="O29" s="16">
        <v>46135.795138888891</v>
      </c>
    </row>
    <row r="30" spans="1:15" x14ac:dyDescent="0.25">
      <c r="A30" s="16">
        <v>46135.917118055557</v>
      </c>
      <c r="B30" s="14" t="s">
        <v>62</v>
      </c>
      <c r="C30" s="14" t="s">
        <v>144</v>
      </c>
      <c r="D30" s="14" t="s">
        <v>136</v>
      </c>
      <c r="E30">
        <v>173519</v>
      </c>
      <c r="F30" s="15" t="s">
        <v>84</v>
      </c>
      <c r="G30">
        <v>0</v>
      </c>
      <c r="H30" s="14" t="s">
        <v>123</v>
      </c>
      <c r="I30" s="14" t="s">
        <v>61</v>
      </c>
      <c r="J30">
        <v>5</v>
      </c>
      <c r="K30" s="14" t="s">
        <v>160</v>
      </c>
      <c r="L30" s="14" t="s">
        <v>157</v>
      </c>
      <c r="M30" s="14"/>
      <c r="N30" s="14"/>
      <c r="O30" s="16">
        <v>46135.781944444447</v>
      </c>
    </row>
    <row r="31" spans="1:15" x14ac:dyDescent="0.25">
      <c r="A31" s="16">
        <v>46135.917118055557</v>
      </c>
      <c r="B31" s="14" t="s">
        <v>62</v>
      </c>
      <c r="C31" s="14" t="s">
        <v>144</v>
      </c>
      <c r="D31" s="14" t="s">
        <v>136</v>
      </c>
      <c r="E31">
        <v>173517</v>
      </c>
      <c r="F31" s="15" t="s">
        <v>84</v>
      </c>
      <c r="G31">
        <v>0</v>
      </c>
      <c r="H31" s="14" t="s">
        <v>123</v>
      </c>
      <c r="I31" s="14" t="s">
        <v>61</v>
      </c>
      <c r="J31">
        <v>5</v>
      </c>
      <c r="K31" s="14" t="s">
        <v>161</v>
      </c>
      <c r="L31" s="14" t="s">
        <v>157</v>
      </c>
      <c r="M31" s="14"/>
      <c r="N31" s="14"/>
      <c r="O31" s="16">
        <v>46135.776388888888</v>
      </c>
    </row>
    <row r="32" spans="1:15" x14ac:dyDescent="0.25">
      <c r="A32" s="16">
        <v>46135.917118055557</v>
      </c>
      <c r="B32" s="14" t="s">
        <v>62</v>
      </c>
      <c r="C32" s="14" t="s">
        <v>144</v>
      </c>
      <c r="D32" s="14" t="s">
        <v>136</v>
      </c>
      <c r="E32">
        <v>173518</v>
      </c>
      <c r="F32" s="15" t="s">
        <v>84</v>
      </c>
      <c r="G32">
        <v>0</v>
      </c>
      <c r="H32" s="14" t="s">
        <v>123</v>
      </c>
      <c r="I32" s="14" t="s">
        <v>61</v>
      </c>
      <c r="J32">
        <v>5</v>
      </c>
      <c r="K32" s="14" t="s">
        <v>162</v>
      </c>
      <c r="L32" s="14" t="s">
        <v>157</v>
      </c>
      <c r="M32" s="14"/>
      <c r="N32" s="14"/>
      <c r="O32" s="16">
        <v>46134.298611111109</v>
      </c>
    </row>
    <row r="33" spans="1:15" x14ac:dyDescent="0.25">
      <c r="A33" s="16">
        <v>46135.917118055557</v>
      </c>
      <c r="B33" s="14" t="s">
        <v>62</v>
      </c>
      <c r="C33" s="14" t="s">
        <v>144</v>
      </c>
      <c r="D33" s="14" t="s">
        <v>136</v>
      </c>
      <c r="E33">
        <v>173521</v>
      </c>
      <c r="F33" s="15" t="s">
        <v>84</v>
      </c>
      <c r="G33">
        <v>0</v>
      </c>
      <c r="H33" s="14" t="s">
        <v>123</v>
      </c>
      <c r="I33" s="14" t="s">
        <v>61</v>
      </c>
      <c r="J33">
        <v>5</v>
      </c>
      <c r="K33" s="14" t="s">
        <v>158</v>
      </c>
      <c r="L33" s="14" t="s">
        <v>138</v>
      </c>
      <c r="M33" s="14"/>
      <c r="N33" s="14"/>
      <c r="O33" s="16">
        <v>46134.297222222223</v>
      </c>
    </row>
    <row r="34" spans="1:15" x14ac:dyDescent="0.25">
      <c r="A34" s="16">
        <v>46135.917118055557</v>
      </c>
      <c r="B34" s="14" t="s">
        <v>62</v>
      </c>
      <c r="C34" s="14" t="s">
        <v>135</v>
      </c>
      <c r="D34" s="14" t="s">
        <v>136</v>
      </c>
      <c r="E34">
        <v>173536</v>
      </c>
      <c r="F34" s="15" t="s">
        <v>84</v>
      </c>
      <c r="G34">
        <v>0</v>
      </c>
      <c r="H34" s="14" t="s">
        <v>123</v>
      </c>
      <c r="I34" s="14" t="s">
        <v>61</v>
      </c>
      <c r="J34">
        <v>3</v>
      </c>
      <c r="K34" s="14" t="s">
        <v>137</v>
      </c>
      <c r="L34" s="14" t="s">
        <v>138</v>
      </c>
      <c r="M34" s="14"/>
      <c r="N34" s="14"/>
      <c r="O34" s="16">
        <v>46134.293055555558</v>
      </c>
    </row>
    <row r="35" spans="1:15" x14ac:dyDescent="0.25">
      <c r="A35" s="16">
        <v>46135.917118055557</v>
      </c>
      <c r="B35" s="14" t="s">
        <v>62</v>
      </c>
      <c r="C35" s="14" t="s">
        <v>144</v>
      </c>
      <c r="D35" s="14" t="s">
        <v>136</v>
      </c>
      <c r="E35">
        <v>173522</v>
      </c>
      <c r="F35" s="15" t="s">
        <v>84</v>
      </c>
      <c r="G35">
        <v>0</v>
      </c>
      <c r="H35" s="14" t="s">
        <v>123</v>
      </c>
      <c r="I35" s="14" t="s">
        <v>61</v>
      </c>
      <c r="J35">
        <v>5</v>
      </c>
      <c r="K35" s="14" t="s">
        <v>163</v>
      </c>
      <c r="L35" s="14" t="s">
        <v>139</v>
      </c>
      <c r="M35" s="14"/>
      <c r="N35" s="14"/>
      <c r="O35" s="16">
        <v>46135.783333333333</v>
      </c>
    </row>
    <row r="36" spans="1:15" x14ac:dyDescent="0.25">
      <c r="A36" s="16">
        <v>46135.917118055557</v>
      </c>
      <c r="B36" s="14" t="s">
        <v>62</v>
      </c>
      <c r="C36" s="14" t="s">
        <v>135</v>
      </c>
      <c r="D36" s="14" t="s">
        <v>136</v>
      </c>
      <c r="E36">
        <v>173537</v>
      </c>
      <c r="F36" s="15" t="s">
        <v>84</v>
      </c>
      <c r="G36">
        <v>0</v>
      </c>
      <c r="H36" s="14" t="s">
        <v>123</v>
      </c>
      <c r="I36" s="14" t="s">
        <v>61</v>
      </c>
      <c r="J36">
        <v>3</v>
      </c>
      <c r="K36" s="14" t="s">
        <v>128</v>
      </c>
      <c r="L36" s="14" t="s">
        <v>139</v>
      </c>
      <c r="M36" s="14"/>
      <c r="N36" s="14"/>
      <c r="O36" s="16">
        <v>46134.299305555556</v>
      </c>
    </row>
    <row r="37" spans="1:15" x14ac:dyDescent="0.25">
      <c r="A37" s="16">
        <v>46135.917118055557</v>
      </c>
      <c r="B37" s="14" t="s">
        <v>62</v>
      </c>
      <c r="C37" s="14" t="s">
        <v>135</v>
      </c>
      <c r="D37" s="14" t="s">
        <v>136</v>
      </c>
      <c r="E37">
        <v>173523</v>
      </c>
      <c r="F37" s="15" t="s">
        <v>84</v>
      </c>
      <c r="G37">
        <v>0</v>
      </c>
      <c r="H37" s="14" t="s">
        <v>123</v>
      </c>
      <c r="I37" s="14" t="s">
        <v>61</v>
      </c>
      <c r="J37">
        <v>3</v>
      </c>
      <c r="K37" s="14" t="s">
        <v>173</v>
      </c>
      <c r="L37" s="14" t="s">
        <v>174</v>
      </c>
      <c r="M37" s="14"/>
      <c r="N37" s="14"/>
      <c r="O37" s="16">
        <v>46135.780555555553</v>
      </c>
    </row>
    <row r="38" spans="1:15" x14ac:dyDescent="0.25">
      <c r="A38" s="16">
        <v>46135.917118055557</v>
      </c>
      <c r="B38" s="14" t="s">
        <v>62</v>
      </c>
      <c r="C38" s="14" t="s">
        <v>135</v>
      </c>
      <c r="D38" s="14" t="s">
        <v>136</v>
      </c>
      <c r="E38">
        <v>173538</v>
      </c>
      <c r="F38" s="15" t="s">
        <v>84</v>
      </c>
      <c r="G38">
        <v>0</v>
      </c>
      <c r="H38" s="14" t="s">
        <v>123</v>
      </c>
      <c r="I38" s="14" t="s">
        <v>61</v>
      </c>
      <c r="J38">
        <v>3</v>
      </c>
      <c r="K38" s="14" t="s">
        <v>130</v>
      </c>
      <c r="L38" s="14" t="s">
        <v>140</v>
      </c>
      <c r="M38" s="14"/>
      <c r="N38" s="14"/>
      <c r="O38" s="16">
        <v>46135.789583333331</v>
      </c>
    </row>
    <row r="39" spans="1:15" x14ac:dyDescent="0.25">
      <c r="A39" s="16">
        <v>46135.917118055557</v>
      </c>
      <c r="B39" s="14" t="s">
        <v>120</v>
      </c>
      <c r="C39" s="14" t="s">
        <v>175</v>
      </c>
      <c r="D39" s="14" t="s">
        <v>122</v>
      </c>
      <c r="E39">
        <v>173524</v>
      </c>
      <c r="F39" s="15" t="s">
        <v>84</v>
      </c>
      <c r="G39">
        <v>0</v>
      </c>
      <c r="H39" s="14" t="s">
        <v>123</v>
      </c>
      <c r="I39" s="14" t="s">
        <v>61</v>
      </c>
      <c r="J39">
        <v>3</v>
      </c>
      <c r="K39" s="14" t="s">
        <v>176</v>
      </c>
      <c r="L39" s="14" t="s">
        <v>177</v>
      </c>
      <c r="M39" s="14"/>
      <c r="N39" s="14"/>
      <c r="O39" s="16">
        <v>46135.744444444441</v>
      </c>
    </row>
    <row r="40" spans="1:15" x14ac:dyDescent="0.25">
      <c r="A40" s="16">
        <v>46135.917118055557</v>
      </c>
      <c r="B40" s="14" t="s">
        <v>120</v>
      </c>
      <c r="C40" s="14" t="s">
        <v>121</v>
      </c>
      <c r="D40" s="14" t="s">
        <v>122</v>
      </c>
      <c r="E40">
        <v>173525</v>
      </c>
      <c r="F40" s="15" t="s">
        <v>84</v>
      </c>
      <c r="G40">
        <v>0</v>
      </c>
      <c r="H40" s="14" t="s">
        <v>123</v>
      </c>
      <c r="I40" s="14" t="s">
        <v>61</v>
      </c>
      <c r="J40">
        <v>5</v>
      </c>
      <c r="K40" s="14" t="s">
        <v>178</v>
      </c>
      <c r="L40" s="14" t="s">
        <v>141</v>
      </c>
      <c r="M40" s="14"/>
      <c r="N40" s="14"/>
      <c r="O40" s="16">
        <v>46135.784722222219</v>
      </c>
    </row>
    <row r="41" spans="1:15" x14ac:dyDescent="0.25">
      <c r="A41" s="16">
        <v>46135.917118055557</v>
      </c>
      <c r="B41" s="14" t="s">
        <v>62</v>
      </c>
      <c r="C41" s="14" t="s">
        <v>135</v>
      </c>
      <c r="D41" s="14" t="s">
        <v>136</v>
      </c>
      <c r="E41">
        <v>173539</v>
      </c>
      <c r="F41" s="15" t="s">
        <v>84</v>
      </c>
      <c r="G41">
        <v>0</v>
      </c>
      <c r="H41" s="14" t="s">
        <v>123</v>
      </c>
      <c r="I41" s="14" t="s">
        <v>61</v>
      </c>
      <c r="J41">
        <v>3</v>
      </c>
      <c r="K41" s="14" t="s">
        <v>132</v>
      </c>
      <c r="L41" s="14" t="s">
        <v>141</v>
      </c>
      <c r="M41" s="14"/>
      <c r="N41" s="14"/>
      <c r="O41" s="16">
        <v>46134.322222222225</v>
      </c>
    </row>
    <row r="42" spans="1:15" x14ac:dyDescent="0.25">
      <c r="A42" s="16">
        <v>46135.917118055557</v>
      </c>
      <c r="B42" s="14" t="s">
        <v>62</v>
      </c>
      <c r="C42" s="14" t="s">
        <v>144</v>
      </c>
      <c r="D42" s="14" t="s">
        <v>136</v>
      </c>
      <c r="E42">
        <v>173540</v>
      </c>
      <c r="F42" s="15" t="s">
        <v>84</v>
      </c>
      <c r="G42">
        <v>0</v>
      </c>
      <c r="H42" s="14" t="s">
        <v>123</v>
      </c>
      <c r="I42" s="14" t="s">
        <v>61</v>
      </c>
      <c r="J42">
        <v>5</v>
      </c>
      <c r="K42" s="14" t="s">
        <v>134</v>
      </c>
      <c r="L42" s="14" t="s">
        <v>83</v>
      </c>
      <c r="M42" s="14"/>
      <c r="N42" s="14"/>
      <c r="O42" s="16">
        <v>46133.322222222225</v>
      </c>
    </row>
    <row r="43" spans="1:15" x14ac:dyDescent="0.25">
      <c r="A43" s="16">
        <v>46135.917118055557</v>
      </c>
      <c r="B43" s="14" t="s">
        <v>179</v>
      </c>
      <c r="C43" s="14" t="s">
        <v>185</v>
      </c>
      <c r="D43" s="14" t="s">
        <v>181</v>
      </c>
      <c r="E43">
        <v>173528</v>
      </c>
      <c r="F43" s="15" t="s">
        <v>84</v>
      </c>
      <c r="G43">
        <v>0</v>
      </c>
      <c r="H43" s="14" t="s">
        <v>123</v>
      </c>
      <c r="I43" s="14" t="s">
        <v>61</v>
      </c>
      <c r="J43">
        <v>4</v>
      </c>
      <c r="K43" s="14" t="s">
        <v>182</v>
      </c>
      <c r="L43" s="14" t="s">
        <v>183</v>
      </c>
      <c r="M43" s="14"/>
      <c r="N43" s="14"/>
      <c r="O43" s="16">
        <v>46135.793055555558</v>
      </c>
    </row>
    <row r="44" spans="1:15" x14ac:dyDescent="0.25">
      <c r="A44" s="16">
        <v>46135.917118055557</v>
      </c>
      <c r="B44" s="14" t="s">
        <v>179</v>
      </c>
      <c r="C44" s="14" t="s">
        <v>180</v>
      </c>
      <c r="D44" s="14" t="s">
        <v>181</v>
      </c>
      <c r="E44">
        <v>173529</v>
      </c>
      <c r="F44" s="15" t="s">
        <v>84</v>
      </c>
      <c r="G44">
        <v>0</v>
      </c>
      <c r="H44" s="14" t="s">
        <v>123</v>
      </c>
      <c r="I44" s="14" t="s">
        <v>61</v>
      </c>
      <c r="J44">
        <v>5</v>
      </c>
      <c r="K44" s="14" t="s">
        <v>182</v>
      </c>
      <c r="L44" s="14" t="s">
        <v>183</v>
      </c>
      <c r="M44" s="14"/>
      <c r="N44" s="14"/>
      <c r="O44" s="16">
        <v>46135.791666666664</v>
      </c>
    </row>
    <row r="45" spans="1:15" x14ac:dyDescent="0.25">
      <c r="A45" s="16">
        <v>46135.917118055557</v>
      </c>
      <c r="B45" s="14" t="s">
        <v>120</v>
      </c>
      <c r="C45" s="14" t="s">
        <v>184</v>
      </c>
      <c r="D45" s="14" t="s">
        <v>122</v>
      </c>
      <c r="E45">
        <v>173527</v>
      </c>
      <c r="F45" s="15" t="s">
        <v>84</v>
      </c>
      <c r="G45">
        <v>0</v>
      </c>
      <c r="H45" s="14" t="s">
        <v>123</v>
      </c>
      <c r="I45" s="14" t="s">
        <v>61</v>
      </c>
      <c r="J45">
        <v>1</v>
      </c>
      <c r="K45" s="14" t="s">
        <v>182</v>
      </c>
      <c r="L45" s="14" t="s">
        <v>183</v>
      </c>
      <c r="M45" s="14"/>
      <c r="N45" s="14"/>
      <c r="O45" s="16">
        <v>46135.790277777778</v>
      </c>
    </row>
    <row r="46" spans="1:15" x14ac:dyDescent="0.25">
      <c r="A46" s="16">
        <v>46135.917118055557</v>
      </c>
      <c r="B46" s="14" t="s">
        <v>208</v>
      </c>
      <c r="C46" s="14" t="s">
        <v>209</v>
      </c>
      <c r="D46" s="14" t="s">
        <v>210</v>
      </c>
      <c r="E46">
        <v>173725</v>
      </c>
      <c r="F46" s="15" t="s">
        <v>84</v>
      </c>
      <c r="G46">
        <v>1</v>
      </c>
      <c r="H46" s="14" t="s">
        <v>93</v>
      </c>
      <c r="I46" s="14" t="s">
        <v>47</v>
      </c>
      <c r="J46">
        <v>15</v>
      </c>
      <c r="K46" s="14" t="s">
        <v>205</v>
      </c>
      <c r="L46" s="14" t="s">
        <v>206</v>
      </c>
      <c r="M46" s="14" t="s">
        <v>207</v>
      </c>
      <c r="N46" s="14" t="s">
        <v>13</v>
      </c>
      <c r="O46" s="16">
        <v>46135.288194444445</v>
      </c>
    </row>
    <row r="47" spans="1:15" x14ac:dyDescent="0.25">
      <c r="A47" s="16">
        <v>46135.917118055557</v>
      </c>
      <c r="B47" s="14" t="s">
        <v>98</v>
      </c>
      <c r="C47" s="14" t="s">
        <v>204</v>
      </c>
      <c r="D47" s="14" t="s">
        <v>100</v>
      </c>
      <c r="E47">
        <v>173726</v>
      </c>
      <c r="F47" s="15" t="s">
        <v>84</v>
      </c>
      <c r="G47">
        <v>1</v>
      </c>
      <c r="H47" s="14" t="s">
        <v>93</v>
      </c>
      <c r="I47" s="14" t="s">
        <v>47</v>
      </c>
      <c r="J47">
        <v>31</v>
      </c>
      <c r="K47" s="14" t="s">
        <v>205</v>
      </c>
      <c r="L47" s="14" t="s">
        <v>206</v>
      </c>
      <c r="M47" s="14" t="s">
        <v>207</v>
      </c>
      <c r="N47" s="14" t="s">
        <v>13</v>
      </c>
      <c r="O47" s="16">
        <v>46135.288194444445</v>
      </c>
    </row>
    <row r="48" spans="1:15" x14ac:dyDescent="0.25">
      <c r="A48" s="16">
        <v>46135.917118055557</v>
      </c>
      <c r="B48" s="14" t="s">
        <v>98</v>
      </c>
      <c r="C48" s="14" t="s">
        <v>99</v>
      </c>
      <c r="D48" s="14" t="s">
        <v>100</v>
      </c>
      <c r="E48">
        <v>173728</v>
      </c>
      <c r="F48" s="15" t="s">
        <v>84</v>
      </c>
      <c r="G48">
        <v>0</v>
      </c>
      <c r="H48" s="14" t="s">
        <v>93</v>
      </c>
      <c r="I48" s="14" t="s">
        <v>47</v>
      </c>
      <c r="J48">
        <v>5</v>
      </c>
      <c r="K48" s="14" t="s">
        <v>101</v>
      </c>
      <c r="L48" s="14" t="s">
        <v>102</v>
      </c>
      <c r="M48" s="14"/>
      <c r="N48" s="14"/>
      <c r="O48" s="16">
        <v>46130.570833333331</v>
      </c>
    </row>
    <row r="49" spans="1:15" x14ac:dyDescent="0.25">
      <c r="A49" s="16">
        <v>46135.917118055557</v>
      </c>
      <c r="B49" s="14" t="s">
        <v>217</v>
      </c>
      <c r="C49" s="14" t="s">
        <v>218</v>
      </c>
      <c r="D49" s="14" t="s">
        <v>219</v>
      </c>
      <c r="E49">
        <v>173706</v>
      </c>
      <c r="F49" s="15" t="s">
        <v>84</v>
      </c>
      <c r="G49">
        <v>0</v>
      </c>
      <c r="H49" s="14" t="s">
        <v>93</v>
      </c>
      <c r="I49" s="14" t="s">
        <v>95</v>
      </c>
      <c r="J49">
        <v>30</v>
      </c>
      <c r="K49" s="14" t="s">
        <v>220</v>
      </c>
      <c r="L49" s="14" t="s">
        <v>81</v>
      </c>
      <c r="M49" s="14"/>
      <c r="N49" s="14"/>
      <c r="O49" s="16">
        <v>46135.828472222223</v>
      </c>
    </row>
    <row r="50" spans="1:15" x14ac:dyDescent="0.25">
      <c r="A50" s="16">
        <v>46135.917118055557</v>
      </c>
      <c r="B50" s="14" t="s">
        <v>107</v>
      </c>
      <c r="C50" s="14" t="s">
        <v>211</v>
      </c>
      <c r="D50" s="14" t="s">
        <v>108</v>
      </c>
      <c r="E50">
        <v>173710</v>
      </c>
      <c r="F50" s="15" t="s">
        <v>84</v>
      </c>
      <c r="G50">
        <v>1</v>
      </c>
      <c r="H50" s="14" t="s">
        <v>93</v>
      </c>
      <c r="I50" s="14" t="s">
        <v>95</v>
      </c>
      <c r="J50">
        <v>5</v>
      </c>
      <c r="K50" s="14" t="s">
        <v>212</v>
      </c>
      <c r="L50" s="14" t="s">
        <v>81</v>
      </c>
      <c r="M50" s="14" t="s">
        <v>50</v>
      </c>
      <c r="N50" s="14" t="s">
        <v>13</v>
      </c>
      <c r="O50" s="16">
        <v>46134.484722222223</v>
      </c>
    </row>
    <row r="51" spans="1:15" x14ac:dyDescent="0.25">
      <c r="A51" s="16">
        <v>46135.917118055557</v>
      </c>
      <c r="B51" s="14" t="s">
        <v>213</v>
      </c>
      <c r="C51" s="14" t="s">
        <v>214</v>
      </c>
      <c r="D51" s="14" t="s">
        <v>215</v>
      </c>
      <c r="E51">
        <v>173704</v>
      </c>
      <c r="F51" s="15" t="s">
        <v>84</v>
      </c>
      <c r="G51">
        <v>1</v>
      </c>
      <c r="H51" s="14" t="s">
        <v>93</v>
      </c>
      <c r="I51" s="14" t="s">
        <v>95</v>
      </c>
      <c r="J51">
        <v>9</v>
      </c>
      <c r="K51" s="14" t="s">
        <v>216</v>
      </c>
      <c r="L51" s="14" t="s">
        <v>81</v>
      </c>
      <c r="M51" s="14" t="s">
        <v>50</v>
      </c>
      <c r="N51" s="14" t="s">
        <v>13</v>
      </c>
      <c r="O51" s="16">
        <v>46134.208333333336</v>
      </c>
    </row>
    <row r="52" spans="1:15" x14ac:dyDescent="0.25">
      <c r="A52" s="16">
        <v>46135.917118055557</v>
      </c>
      <c r="B52" s="14" t="s">
        <v>217</v>
      </c>
      <c r="C52" s="14" t="s">
        <v>221</v>
      </c>
      <c r="D52" s="14" t="s">
        <v>219</v>
      </c>
      <c r="E52">
        <v>173705</v>
      </c>
      <c r="F52" s="15" t="s">
        <v>84</v>
      </c>
      <c r="G52">
        <v>1</v>
      </c>
      <c r="H52" s="14" t="s">
        <v>93</v>
      </c>
      <c r="I52" s="14" t="s">
        <v>95</v>
      </c>
      <c r="J52">
        <v>36</v>
      </c>
      <c r="K52" s="14" t="s">
        <v>216</v>
      </c>
      <c r="L52" s="14" t="s">
        <v>81</v>
      </c>
      <c r="M52" s="14" t="s">
        <v>50</v>
      </c>
      <c r="N52" s="14" t="s">
        <v>13</v>
      </c>
      <c r="O52" s="16">
        <v>46134.12777777778</v>
      </c>
    </row>
    <row r="53" spans="1:15" x14ac:dyDescent="0.25">
      <c r="A53" s="16">
        <v>46135.917118055557</v>
      </c>
      <c r="B53" s="14" t="s">
        <v>217</v>
      </c>
      <c r="C53" s="14" t="s">
        <v>222</v>
      </c>
      <c r="D53" s="14" t="s">
        <v>219</v>
      </c>
      <c r="E53">
        <v>173708</v>
      </c>
      <c r="F53" s="15" t="s">
        <v>84</v>
      </c>
      <c r="G53">
        <v>1</v>
      </c>
      <c r="H53" s="14" t="s">
        <v>93</v>
      </c>
      <c r="I53" s="14" t="s">
        <v>95</v>
      </c>
      <c r="J53">
        <v>39</v>
      </c>
      <c r="K53" s="14" t="s">
        <v>212</v>
      </c>
      <c r="L53" s="14" t="s">
        <v>81</v>
      </c>
      <c r="M53" s="14" t="s">
        <v>50</v>
      </c>
      <c r="N53" s="14" t="s">
        <v>13</v>
      </c>
      <c r="O53" s="16">
        <v>46134.097222222219</v>
      </c>
    </row>
    <row r="54" spans="1:15" x14ac:dyDescent="0.25">
      <c r="A54" s="16">
        <v>46135.917118055557</v>
      </c>
      <c r="B54" s="14" t="s">
        <v>223</v>
      </c>
      <c r="C54" s="14" t="s">
        <v>225</v>
      </c>
      <c r="D54" s="14" t="s">
        <v>224</v>
      </c>
      <c r="E54">
        <v>173712</v>
      </c>
      <c r="F54" s="15" t="s">
        <v>84</v>
      </c>
      <c r="G54">
        <v>1</v>
      </c>
      <c r="H54" s="14" t="s">
        <v>93</v>
      </c>
      <c r="I54" s="14" t="s">
        <v>95</v>
      </c>
      <c r="J54">
        <v>42</v>
      </c>
      <c r="K54" s="14" t="s">
        <v>226</v>
      </c>
      <c r="L54" s="14" t="s">
        <v>142</v>
      </c>
      <c r="M54" s="14" t="s">
        <v>193</v>
      </c>
      <c r="N54" s="14" t="s">
        <v>13</v>
      </c>
      <c r="O54" s="16">
        <v>46135.025000000001</v>
      </c>
    </row>
    <row r="55" spans="1:15" x14ac:dyDescent="0.25">
      <c r="A55" s="16">
        <v>46135.917118055557</v>
      </c>
      <c r="B55" s="14" t="s">
        <v>167</v>
      </c>
      <c r="C55" s="14" t="s">
        <v>168</v>
      </c>
      <c r="D55" s="14" t="s">
        <v>169</v>
      </c>
      <c r="E55">
        <v>173713</v>
      </c>
      <c r="F55" s="15" t="s">
        <v>84</v>
      </c>
      <c r="G55">
        <v>0</v>
      </c>
      <c r="H55" s="14" t="s">
        <v>93</v>
      </c>
      <c r="I55" s="14" t="s">
        <v>14</v>
      </c>
      <c r="J55">
        <v>1</v>
      </c>
      <c r="K55" s="14" t="s">
        <v>170</v>
      </c>
      <c r="L55" s="14" t="s">
        <v>171</v>
      </c>
      <c r="M55" s="14"/>
      <c r="N55" s="14"/>
      <c r="O55" s="16">
        <v>46134.708333333336</v>
      </c>
    </row>
    <row r="56" spans="1:15" x14ac:dyDescent="0.25">
      <c r="A56" s="16">
        <v>46135.917118055557</v>
      </c>
      <c r="B56" s="14" t="s">
        <v>167</v>
      </c>
      <c r="C56" s="14" t="s">
        <v>172</v>
      </c>
      <c r="D56" s="14" t="s">
        <v>169</v>
      </c>
      <c r="E56">
        <v>173714</v>
      </c>
      <c r="F56" s="15" t="s">
        <v>84</v>
      </c>
      <c r="G56">
        <v>0</v>
      </c>
      <c r="H56" s="14" t="s">
        <v>93</v>
      </c>
      <c r="I56" s="14" t="s">
        <v>14</v>
      </c>
      <c r="J56">
        <v>30</v>
      </c>
      <c r="K56" s="14" t="s">
        <v>170</v>
      </c>
      <c r="L56" s="14" t="s">
        <v>171</v>
      </c>
      <c r="M56" s="14"/>
      <c r="N56" s="14"/>
      <c r="O56" s="16">
        <v>46134.701388888891</v>
      </c>
    </row>
    <row r="57" spans="1:15" x14ac:dyDescent="0.25">
      <c r="A57" s="16">
        <v>46135.917118055557</v>
      </c>
      <c r="B57" s="14" t="s">
        <v>167</v>
      </c>
      <c r="C57" s="14" t="s">
        <v>172</v>
      </c>
      <c r="D57" s="14" t="s">
        <v>169</v>
      </c>
      <c r="E57">
        <v>173716</v>
      </c>
      <c r="F57" s="15" t="s">
        <v>84</v>
      </c>
      <c r="G57">
        <v>1</v>
      </c>
      <c r="H57" s="14" t="s">
        <v>93</v>
      </c>
      <c r="I57" s="14" t="s">
        <v>14</v>
      </c>
      <c r="J57">
        <v>30</v>
      </c>
      <c r="K57" s="14" t="s">
        <v>227</v>
      </c>
      <c r="L57" s="14" t="s">
        <v>228</v>
      </c>
      <c r="M57" s="14" t="s">
        <v>187</v>
      </c>
      <c r="N57" s="14" t="s">
        <v>13</v>
      </c>
      <c r="O57" s="16">
        <v>46135.46597222222</v>
      </c>
    </row>
    <row r="58" spans="1:15" x14ac:dyDescent="0.25">
      <c r="A58" s="16">
        <v>46135.917118055557</v>
      </c>
      <c r="B58" s="14" t="s">
        <v>167</v>
      </c>
      <c r="C58" s="14" t="s">
        <v>172</v>
      </c>
      <c r="D58" s="14" t="s">
        <v>169</v>
      </c>
      <c r="E58">
        <v>173715</v>
      </c>
      <c r="F58" s="15" t="s">
        <v>84</v>
      </c>
      <c r="G58">
        <v>1</v>
      </c>
      <c r="H58" s="14" t="s">
        <v>93</v>
      </c>
      <c r="I58" s="14" t="s">
        <v>14</v>
      </c>
      <c r="J58">
        <v>30</v>
      </c>
      <c r="K58" s="14" t="s">
        <v>229</v>
      </c>
      <c r="L58" s="14" t="s">
        <v>228</v>
      </c>
      <c r="M58" s="14" t="s">
        <v>187</v>
      </c>
      <c r="N58" s="14" t="s">
        <v>13</v>
      </c>
      <c r="O58" s="16">
        <v>46135.38958333333</v>
      </c>
    </row>
    <row r="59" spans="1:15" x14ac:dyDescent="0.25">
      <c r="A59" s="16">
        <v>46135.917118055557</v>
      </c>
      <c r="B59" s="14" t="s">
        <v>167</v>
      </c>
      <c r="C59" s="14" t="s">
        <v>172</v>
      </c>
      <c r="D59" s="14" t="s">
        <v>169</v>
      </c>
      <c r="E59">
        <v>173717</v>
      </c>
      <c r="F59" s="15" t="s">
        <v>84</v>
      </c>
      <c r="G59">
        <v>0</v>
      </c>
      <c r="H59" s="14" t="s">
        <v>93</v>
      </c>
      <c r="I59" s="14" t="s">
        <v>14</v>
      </c>
      <c r="J59">
        <v>30</v>
      </c>
      <c r="K59" s="14" t="s">
        <v>230</v>
      </c>
      <c r="L59" s="14" t="s">
        <v>231</v>
      </c>
      <c r="M59" s="14"/>
      <c r="N59" s="14"/>
      <c r="O59" s="16">
        <v>46134.963888888888</v>
      </c>
    </row>
    <row r="60" spans="1:15" x14ac:dyDescent="0.25">
      <c r="A60" s="16">
        <v>46135.917118055557</v>
      </c>
      <c r="B60" s="14" t="s">
        <v>232</v>
      </c>
      <c r="C60" s="14" t="s">
        <v>233</v>
      </c>
      <c r="D60" s="14" t="s">
        <v>234</v>
      </c>
      <c r="E60">
        <v>173718</v>
      </c>
      <c r="F60" s="15" t="s">
        <v>84</v>
      </c>
      <c r="G60">
        <v>0</v>
      </c>
      <c r="H60" s="14" t="s">
        <v>93</v>
      </c>
      <c r="I60" s="14" t="s">
        <v>14</v>
      </c>
      <c r="J60">
        <v>30</v>
      </c>
      <c r="K60" s="14" t="s">
        <v>235</v>
      </c>
      <c r="L60" s="14" t="s">
        <v>236</v>
      </c>
      <c r="M60" s="14"/>
      <c r="N60" s="14"/>
      <c r="O60" s="16">
        <v>46135.491666666669</v>
      </c>
    </row>
    <row r="61" spans="1:15" x14ac:dyDescent="0.25">
      <c r="A61" s="16">
        <v>46135.917118055557</v>
      </c>
      <c r="B61" s="14" t="s">
        <v>232</v>
      </c>
      <c r="C61" s="14" t="s">
        <v>233</v>
      </c>
      <c r="D61" s="14" t="s">
        <v>234</v>
      </c>
      <c r="E61">
        <v>173719</v>
      </c>
      <c r="F61" s="15" t="s">
        <v>84</v>
      </c>
      <c r="G61">
        <v>0</v>
      </c>
      <c r="H61" s="14" t="s">
        <v>93</v>
      </c>
      <c r="I61" s="14" t="s">
        <v>14</v>
      </c>
      <c r="J61">
        <v>30</v>
      </c>
      <c r="K61" s="14" t="s">
        <v>237</v>
      </c>
      <c r="L61" s="14" t="s">
        <v>238</v>
      </c>
      <c r="M61" s="14"/>
      <c r="N61" s="14"/>
      <c r="O61" s="16">
        <v>46135.35833333333</v>
      </c>
    </row>
    <row r="62" spans="1:15" x14ac:dyDescent="0.25">
      <c r="A62" s="16">
        <v>46135.917118055557</v>
      </c>
      <c r="B62" s="14" t="s">
        <v>232</v>
      </c>
      <c r="C62" s="14" t="s">
        <v>233</v>
      </c>
      <c r="D62" s="14" t="s">
        <v>234</v>
      </c>
      <c r="E62">
        <v>173720</v>
      </c>
      <c r="F62" s="15" t="s">
        <v>84</v>
      </c>
      <c r="G62">
        <v>1</v>
      </c>
      <c r="H62" s="14" t="s">
        <v>93</v>
      </c>
      <c r="I62" s="14" t="s">
        <v>14</v>
      </c>
      <c r="J62">
        <v>30</v>
      </c>
      <c r="K62" s="14" t="s">
        <v>239</v>
      </c>
      <c r="L62" s="14" t="s">
        <v>238</v>
      </c>
      <c r="M62" s="14" t="s">
        <v>187</v>
      </c>
      <c r="N62" s="14" t="s">
        <v>13</v>
      </c>
      <c r="O62" s="16">
        <v>46135.463194444441</v>
      </c>
    </row>
    <row r="63" spans="1:15" x14ac:dyDescent="0.25">
      <c r="A63" s="16">
        <v>46135.917118055557</v>
      </c>
      <c r="B63" s="14" t="s">
        <v>240</v>
      </c>
      <c r="C63" s="14" t="s">
        <v>241</v>
      </c>
      <c r="D63" s="14" t="s">
        <v>242</v>
      </c>
      <c r="E63">
        <v>173722</v>
      </c>
      <c r="F63" s="15" t="s">
        <v>84</v>
      </c>
      <c r="G63">
        <v>1</v>
      </c>
      <c r="H63" s="14" t="s">
        <v>93</v>
      </c>
      <c r="I63" s="14" t="s">
        <v>243</v>
      </c>
      <c r="J63">
        <v>50</v>
      </c>
      <c r="K63" s="14" t="s">
        <v>244</v>
      </c>
      <c r="L63" s="14" t="s">
        <v>245</v>
      </c>
      <c r="M63" s="14" t="s">
        <v>256</v>
      </c>
      <c r="N63" s="14" t="s">
        <v>13</v>
      </c>
      <c r="O63" s="16">
        <v>46135.626388888886</v>
      </c>
    </row>
    <row r="64" spans="1:15" x14ac:dyDescent="0.25">
      <c r="A64" s="16">
        <v>46135.917118055557</v>
      </c>
      <c r="B64" s="14" t="s">
        <v>240</v>
      </c>
      <c r="C64" s="14" t="s">
        <v>246</v>
      </c>
      <c r="D64" s="14" t="s">
        <v>242</v>
      </c>
      <c r="E64">
        <v>173723</v>
      </c>
      <c r="F64" s="15" t="s">
        <v>84</v>
      </c>
      <c r="G64">
        <v>1</v>
      </c>
      <c r="H64" s="14" t="s">
        <v>93</v>
      </c>
      <c r="I64" s="14" t="s">
        <v>243</v>
      </c>
      <c r="J64">
        <v>46</v>
      </c>
      <c r="K64" s="14" t="s">
        <v>244</v>
      </c>
      <c r="L64" s="14" t="s">
        <v>245</v>
      </c>
      <c r="M64" s="14" t="s">
        <v>256</v>
      </c>
      <c r="N64" s="14" t="s">
        <v>13</v>
      </c>
      <c r="O64" s="16">
        <v>46135.626388888886</v>
      </c>
    </row>
    <row r="65" spans="1:15" x14ac:dyDescent="0.25">
      <c r="A65" s="16">
        <v>46135.917118055557</v>
      </c>
      <c r="B65" s="14" t="s">
        <v>240</v>
      </c>
      <c r="C65" s="14" t="s">
        <v>247</v>
      </c>
      <c r="D65" s="14" t="s">
        <v>242</v>
      </c>
      <c r="E65">
        <v>173724</v>
      </c>
      <c r="F65" s="15" t="s">
        <v>84</v>
      </c>
      <c r="G65">
        <v>0</v>
      </c>
      <c r="H65" s="14" t="s">
        <v>93</v>
      </c>
      <c r="I65" s="14" t="s">
        <v>243</v>
      </c>
      <c r="J65">
        <v>30</v>
      </c>
      <c r="K65" s="14" t="s">
        <v>248</v>
      </c>
      <c r="L65" s="14" t="s">
        <v>249</v>
      </c>
      <c r="M65" s="14"/>
      <c r="N65" s="14"/>
      <c r="O65" s="16">
        <v>46134.974305555559</v>
      </c>
    </row>
    <row r="66" spans="1:15" x14ac:dyDescent="0.25">
      <c r="A66" s="16">
        <v>46135.917118055557</v>
      </c>
      <c r="B66" s="14" t="s">
        <v>179</v>
      </c>
      <c r="C66" s="14" t="s">
        <v>250</v>
      </c>
      <c r="D66" s="14" t="s">
        <v>251</v>
      </c>
      <c r="E66">
        <v>174255</v>
      </c>
      <c r="F66" s="15" t="s">
        <v>84</v>
      </c>
      <c r="G66">
        <v>1</v>
      </c>
      <c r="H66" s="14" t="s">
        <v>252</v>
      </c>
      <c r="I66" s="14" t="s">
        <v>61</v>
      </c>
      <c r="J66">
        <v>3</v>
      </c>
      <c r="K66" s="14" t="s">
        <v>253</v>
      </c>
      <c r="L66" s="14" t="s">
        <v>157</v>
      </c>
      <c r="M66" s="14" t="s">
        <v>50</v>
      </c>
      <c r="N66" s="14" t="s">
        <v>13</v>
      </c>
      <c r="O66" s="16">
        <v>46135.686111111114</v>
      </c>
    </row>
    <row r="67" spans="1:15" x14ac:dyDescent="0.25">
      <c r="A67" s="16">
        <v>46135.917118055557</v>
      </c>
      <c r="B67" s="14" t="s">
        <v>179</v>
      </c>
      <c r="C67" s="14" t="s">
        <v>250</v>
      </c>
      <c r="D67" s="14" t="s">
        <v>251</v>
      </c>
      <c r="E67">
        <v>174256</v>
      </c>
      <c r="F67" s="15" t="s">
        <v>84</v>
      </c>
      <c r="G67">
        <v>1</v>
      </c>
      <c r="H67" s="14" t="s">
        <v>252</v>
      </c>
      <c r="I67" s="14" t="s">
        <v>61</v>
      </c>
      <c r="J67">
        <v>3</v>
      </c>
      <c r="K67" s="14" t="s">
        <v>255</v>
      </c>
      <c r="L67" s="14" t="s">
        <v>138</v>
      </c>
      <c r="M67" s="14" t="s">
        <v>49</v>
      </c>
      <c r="N67" s="14" t="s">
        <v>186</v>
      </c>
      <c r="O67" s="16">
        <v>46135.915972222225</v>
      </c>
    </row>
    <row r="68" spans="1:15" x14ac:dyDescent="0.25">
      <c r="A68" s="16">
        <v>46135.917118055557</v>
      </c>
      <c r="B68" s="14" t="s">
        <v>179</v>
      </c>
      <c r="C68" s="14" t="s">
        <v>250</v>
      </c>
      <c r="D68" s="14" t="s">
        <v>251</v>
      </c>
      <c r="E68">
        <v>174257</v>
      </c>
      <c r="F68" s="15" t="s">
        <v>84</v>
      </c>
      <c r="G68">
        <v>1</v>
      </c>
      <c r="H68" s="14" t="s">
        <v>252</v>
      </c>
      <c r="I68" s="14" t="s">
        <v>61</v>
      </c>
      <c r="J68">
        <v>3</v>
      </c>
      <c r="K68" s="14" t="s">
        <v>257</v>
      </c>
      <c r="L68" s="14" t="s">
        <v>141</v>
      </c>
      <c r="M68" s="14" t="s">
        <v>49</v>
      </c>
      <c r="N68" s="14" t="s">
        <v>13</v>
      </c>
      <c r="O68" s="16">
        <v>46135.82916666667</v>
      </c>
    </row>
    <row r="69" spans="1:15" x14ac:dyDescent="0.25">
      <c r="A69" s="16">
        <v>46135.917118055557</v>
      </c>
      <c r="B69" s="14" t="s">
        <v>188</v>
      </c>
      <c r="C69" s="14" t="s">
        <v>189</v>
      </c>
      <c r="D69" s="14" t="s">
        <v>190</v>
      </c>
      <c r="E69">
        <v>174095</v>
      </c>
      <c r="F69" s="15" t="s">
        <v>84</v>
      </c>
      <c r="G69">
        <v>1</v>
      </c>
      <c r="H69" s="14" t="s">
        <v>191</v>
      </c>
      <c r="I69" s="14" t="s">
        <v>47</v>
      </c>
      <c r="J69">
        <v>5</v>
      </c>
      <c r="K69" s="14" t="s">
        <v>192</v>
      </c>
      <c r="L69" s="14" t="s">
        <v>81</v>
      </c>
      <c r="M69" s="14" t="s">
        <v>258</v>
      </c>
      <c r="N69" s="14" t="s">
        <v>13</v>
      </c>
      <c r="O69" s="16">
        <v>46135.803472222222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3" t="s">
        <v>19</v>
      </c>
      <c r="B1" s="33"/>
      <c r="C1" s="33"/>
      <c r="D1" s="33"/>
      <c r="E1" s="33"/>
      <c r="F1" s="33"/>
      <c r="G1" s="33"/>
      <c r="H1" s="33"/>
    </row>
    <row r="2" spans="1:12" ht="5.0999999999999996" customHeight="1" x14ac:dyDescent="0.25"/>
    <row r="3" spans="1:12" ht="26.1" customHeight="1" thickBot="1" x14ac:dyDescent="0.3">
      <c r="A3" s="34" t="s">
        <v>20</v>
      </c>
      <c r="B3" s="34"/>
      <c r="C3" s="34"/>
      <c r="D3" s="34"/>
      <c r="E3" s="34"/>
      <c r="F3" s="34"/>
      <c r="G3" s="34"/>
      <c r="H3" s="34"/>
      <c r="J3" s="26" t="s">
        <v>34</v>
      </c>
      <c r="K3" s="26"/>
      <c r="L3" s="26"/>
    </row>
    <row r="4" spans="1:12" ht="24" customHeight="1" x14ac:dyDescent="0.25">
      <c r="A4" s="35" t="s">
        <v>21</v>
      </c>
      <c r="B4" s="35"/>
      <c r="C4" s="35" t="s">
        <v>22</v>
      </c>
      <c r="D4" s="35"/>
      <c r="E4" s="35" t="s">
        <v>23</v>
      </c>
      <c r="F4" s="35"/>
      <c r="G4" s="35" t="s">
        <v>24</v>
      </c>
      <c r="H4" s="35"/>
      <c r="J4" s="27" t="s">
        <v>35</v>
      </c>
      <c r="K4" s="28"/>
      <c r="L4" s="13">
        <v>0</v>
      </c>
    </row>
    <row r="5" spans="1:12" ht="24" customHeight="1" x14ac:dyDescent="0.25">
      <c r="A5" s="21">
        <v>50</v>
      </c>
      <c r="B5" s="21"/>
      <c r="C5" s="22" t="s">
        <v>44</v>
      </c>
      <c r="D5" s="22"/>
      <c r="E5" s="21" t="s">
        <v>259</v>
      </c>
      <c r="F5" s="21"/>
      <c r="G5" s="23" t="s">
        <v>260</v>
      </c>
      <c r="H5" s="24"/>
      <c r="J5" s="29" t="s">
        <v>36</v>
      </c>
      <c r="K5" s="30"/>
      <c r="L5" s="2" t="s">
        <v>40</v>
      </c>
    </row>
    <row r="6" spans="1:12" ht="24" customHeight="1" x14ac:dyDescent="0.25">
      <c r="J6" s="29" t="s">
        <v>37</v>
      </c>
      <c r="K6" s="30"/>
      <c r="L6" s="2" t="s">
        <v>41</v>
      </c>
    </row>
    <row r="7" spans="1:12" ht="24" customHeight="1" thickBot="1" x14ac:dyDescent="0.3">
      <c r="A7" s="25" t="s">
        <v>25</v>
      </c>
      <c r="B7" s="25"/>
      <c r="C7" s="25"/>
      <c r="D7" s="25"/>
      <c r="E7" s="25"/>
      <c r="F7" s="25"/>
      <c r="G7" s="25"/>
      <c r="H7" s="25"/>
      <c r="J7" s="31" t="s">
        <v>38</v>
      </c>
      <c r="K7" s="32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46130.917615740742</v>
      </c>
      <c r="B10" s="10" t="s">
        <v>51</v>
      </c>
      <c r="C10" s="10" t="s">
        <v>39</v>
      </c>
      <c r="D10" s="12">
        <v>76</v>
      </c>
      <c r="E10" s="12">
        <v>0</v>
      </c>
      <c r="F10" s="11">
        <v>59.734375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46130.959444444445</v>
      </c>
      <c r="B11" s="10" t="s">
        <v>51</v>
      </c>
      <c r="C11" s="10" t="s">
        <v>39</v>
      </c>
      <c r="D11" s="12">
        <v>76</v>
      </c>
      <c r="E11" s="12">
        <v>0</v>
      </c>
      <c r="F11" s="11">
        <v>73.03125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46131.000925925924</v>
      </c>
      <c r="B12" s="10" t="s">
        <v>51</v>
      </c>
      <c r="C12" s="10" t="s">
        <v>39</v>
      </c>
      <c r="D12" s="12">
        <v>76</v>
      </c>
      <c r="E12" s="12">
        <v>0</v>
      </c>
      <c r="F12" s="11">
        <v>68.991001129150391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46131.042523148149</v>
      </c>
      <c r="B13" s="10" t="s">
        <v>51</v>
      </c>
      <c r="C13" s="10" t="s">
        <v>39</v>
      </c>
      <c r="D13" s="12">
        <v>76</v>
      </c>
      <c r="E13" s="12">
        <v>0</v>
      </c>
      <c r="F13" s="11">
        <v>53.1640625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46131.084421296298</v>
      </c>
      <c r="B14" s="10" t="s">
        <v>51</v>
      </c>
      <c r="C14" s="10" t="s">
        <v>39</v>
      </c>
      <c r="D14" s="12">
        <v>76</v>
      </c>
      <c r="E14" s="12">
        <v>0</v>
      </c>
      <c r="F14" s="11">
        <v>78.84765625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46131.125983796293</v>
      </c>
      <c r="B15" s="10" t="s">
        <v>51</v>
      </c>
      <c r="C15" s="10" t="s">
        <v>39</v>
      </c>
      <c r="D15" s="12">
        <v>76</v>
      </c>
      <c r="E15" s="12">
        <v>0</v>
      </c>
      <c r="F15" s="11">
        <v>76.1416015625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46131.167314814818</v>
      </c>
      <c r="B16" s="10" t="s">
        <v>51</v>
      </c>
      <c r="C16" s="10" t="s">
        <v>39</v>
      </c>
      <c r="D16" s="12">
        <v>76</v>
      </c>
      <c r="E16" s="12">
        <v>0</v>
      </c>
      <c r="F16" s="11">
        <v>44.4462890625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46131.209155092591</v>
      </c>
      <c r="B17" s="10" t="s">
        <v>51</v>
      </c>
      <c r="C17" s="10" t="s">
        <v>39</v>
      </c>
      <c r="D17" s="12">
        <v>76</v>
      </c>
      <c r="E17" s="12">
        <v>0</v>
      </c>
      <c r="F17" s="11">
        <v>46.5546875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46131.251018518517</v>
      </c>
      <c r="B18" s="10" t="s">
        <v>51</v>
      </c>
      <c r="C18" s="10" t="s">
        <v>39</v>
      </c>
      <c r="D18" s="12">
        <v>76</v>
      </c>
      <c r="E18" s="12">
        <v>0</v>
      </c>
      <c r="F18" s="11">
        <v>60.2265625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46131.292523148149</v>
      </c>
      <c r="B19" s="10" t="s">
        <v>51</v>
      </c>
      <c r="C19" s="10" t="s">
        <v>39</v>
      </c>
      <c r="D19" s="12">
        <v>76</v>
      </c>
      <c r="E19" s="12">
        <v>0</v>
      </c>
      <c r="F19" s="11">
        <v>57.5703125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46131.334004629629</v>
      </c>
      <c r="B20" s="10" t="s">
        <v>51</v>
      </c>
      <c r="C20" s="10" t="s">
        <v>39</v>
      </c>
      <c r="D20" s="12">
        <v>76</v>
      </c>
      <c r="E20" s="12">
        <v>0</v>
      </c>
      <c r="F20" s="11">
        <v>46.021484375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46131.375717592593</v>
      </c>
      <c r="B21" s="10" t="s">
        <v>51</v>
      </c>
      <c r="C21" s="10" t="s">
        <v>39</v>
      </c>
      <c r="D21" s="12">
        <v>76</v>
      </c>
      <c r="E21" s="12">
        <v>0</v>
      </c>
      <c r="F21" s="11">
        <v>44.794921875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46131.417430555557</v>
      </c>
      <c r="B22" s="10" t="s">
        <v>51</v>
      </c>
      <c r="C22" s="10" t="s">
        <v>39</v>
      </c>
      <c r="D22" s="12">
        <v>76</v>
      </c>
      <c r="E22" s="12">
        <v>0</v>
      </c>
      <c r="F22" s="11">
        <v>44.6953125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46131.459062499998</v>
      </c>
      <c r="B23" s="10" t="s">
        <v>51</v>
      </c>
      <c r="C23" s="10" t="s">
        <v>39</v>
      </c>
      <c r="D23" s="12">
        <v>76</v>
      </c>
      <c r="E23" s="12">
        <v>0</v>
      </c>
      <c r="F23" s="11">
        <v>45.05078125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46131.500868055555</v>
      </c>
      <c r="B24" s="10" t="s">
        <v>51</v>
      </c>
      <c r="C24" s="10" t="s">
        <v>39</v>
      </c>
      <c r="D24" s="12">
        <v>76</v>
      </c>
      <c r="E24" s="12">
        <v>0</v>
      </c>
      <c r="F24" s="11">
        <v>46.6953125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46131.54247685185</v>
      </c>
      <c r="B25" s="10" t="s">
        <v>51</v>
      </c>
      <c r="C25" s="10" t="s">
        <v>39</v>
      </c>
      <c r="D25" s="12">
        <v>76</v>
      </c>
      <c r="E25" s="12">
        <v>0</v>
      </c>
      <c r="F25" s="11">
        <v>44.87109375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46131.584131944444</v>
      </c>
      <c r="B26" s="10" t="s">
        <v>51</v>
      </c>
      <c r="C26" s="10" t="s">
        <v>39</v>
      </c>
      <c r="D26" s="12">
        <v>76</v>
      </c>
      <c r="E26" s="12">
        <v>0</v>
      </c>
      <c r="F26" s="11">
        <v>45.38671875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46131.625717592593</v>
      </c>
      <c r="B27" s="10" t="s">
        <v>51</v>
      </c>
      <c r="C27" s="10" t="s">
        <v>39</v>
      </c>
      <c r="D27" s="12">
        <v>76</v>
      </c>
      <c r="E27" s="12">
        <v>0</v>
      </c>
      <c r="F27" s="11">
        <v>47.02734375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46131.667303240742</v>
      </c>
      <c r="B28" s="10" t="s">
        <v>51</v>
      </c>
      <c r="C28" s="10" t="s">
        <v>39</v>
      </c>
      <c r="D28" s="12">
        <v>76</v>
      </c>
      <c r="E28" s="12">
        <v>0</v>
      </c>
      <c r="F28" s="11">
        <v>46.21875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46131.709143518521</v>
      </c>
      <c r="B29" s="10" t="s">
        <v>51</v>
      </c>
      <c r="C29" s="10" t="s">
        <v>39</v>
      </c>
      <c r="D29" s="12">
        <v>76</v>
      </c>
      <c r="E29" s="12">
        <v>0</v>
      </c>
      <c r="F29" s="11">
        <v>45.9609375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46131.750752314816</v>
      </c>
      <c r="B30" s="10" t="s">
        <v>51</v>
      </c>
      <c r="C30" s="10" t="s">
        <v>39</v>
      </c>
      <c r="D30" s="12">
        <v>76</v>
      </c>
      <c r="E30" s="12">
        <v>0</v>
      </c>
      <c r="F30" s="11">
        <v>47.87109375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46131.79246527778</v>
      </c>
      <c r="B31" s="10" t="s">
        <v>51</v>
      </c>
      <c r="C31" s="10" t="s">
        <v>39</v>
      </c>
      <c r="D31" s="12">
        <v>76</v>
      </c>
      <c r="E31" s="12">
        <v>0</v>
      </c>
      <c r="F31" s="11">
        <v>55.3984375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46131.834421296298</v>
      </c>
      <c r="B32" s="10" t="s">
        <v>51</v>
      </c>
      <c r="C32" s="10" t="s">
        <v>39</v>
      </c>
      <c r="D32" s="12">
        <v>76</v>
      </c>
      <c r="E32" s="12">
        <v>0</v>
      </c>
      <c r="F32" s="11">
        <v>63.8046875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46131.876006944447</v>
      </c>
      <c r="B33" s="10" t="s">
        <v>51</v>
      </c>
      <c r="C33" s="10" t="s">
        <v>39</v>
      </c>
      <c r="D33" s="12">
        <v>76</v>
      </c>
      <c r="E33" s="12">
        <v>0</v>
      </c>
      <c r="F33" s="11">
        <v>63.484375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46131.917453703703</v>
      </c>
      <c r="B34" s="10" t="s">
        <v>51</v>
      </c>
      <c r="C34" s="10" t="s">
        <v>39</v>
      </c>
      <c r="D34" s="12">
        <v>76</v>
      </c>
      <c r="E34" s="12">
        <v>0</v>
      </c>
      <c r="F34" s="11">
        <v>53.671875</v>
      </c>
      <c r="G34" s="11">
        <v>100</v>
      </c>
      <c r="H34" s="10" t="s">
        <v>43</v>
      </c>
    </row>
    <row r="35" spans="1:8" s="9" customFormat="1" ht="24" customHeight="1" x14ac:dyDescent="0.25">
      <c r="A35" s="17">
        <v>46131.959074074075</v>
      </c>
      <c r="B35" s="10" t="s">
        <v>51</v>
      </c>
      <c r="C35" s="10" t="s">
        <v>39</v>
      </c>
      <c r="D35" s="12">
        <v>76</v>
      </c>
      <c r="E35" s="12">
        <v>0</v>
      </c>
      <c r="F35" s="11">
        <v>54.515625</v>
      </c>
      <c r="G35" s="11">
        <v>100</v>
      </c>
      <c r="H35" s="10" t="s">
        <v>43</v>
      </c>
    </row>
    <row r="36" spans="1:8" s="9" customFormat="1" ht="24" customHeight="1" x14ac:dyDescent="0.25">
      <c r="A36" s="17">
        <v>46132.000706018516</v>
      </c>
      <c r="B36" s="10" t="s">
        <v>51</v>
      </c>
      <c r="C36" s="10" t="s">
        <v>39</v>
      </c>
      <c r="D36" s="12">
        <v>76</v>
      </c>
      <c r="E36" s="12">
        <v>0</v>
      </c>
      <c r="F36" s="11">
        <v>48.956002235412598</v>
      </c>
      <c r="G36" s="11">
        <v>100</v>
      </c>
      <c r="H36" s="10" t="s">
        <v>43</v>
      </c>
    </row>
    <row r="37" spans="1:8" s="9" customFormat="1" ht="24" customHeight="1" x14ac:dyDescent="0.25">
      <c r="A37" s="17">
        <v>46132.04246527778</v>
      </c>
      <c r="B37" s="10" t="s">
        <v>51</v>
      </c>
      <c r="C37" s="10" t="s">
        <v>39</v>
      </c>
      <c r="D37" s="12">
        <v>76</v>
      </c>
      <c r="E37" s="12">
        <v>0</v>
      </c>
      <c r="F37" s="11">
        <v>48.902099609375</v>
      </c>
      <c r="G37" s="11">
        <v>100</v>
      </c>
      <c r="H37" s="10" t="s">
        <v>43</v>
      </c>
    </row>
    <row r="38" spans="1:8" s="9" customFormat="1" ht="24" customHeight="1" x14ac:dyDescent="0.25">
      <c r="A38" s="17">
        <v>46132.084456018521</v>
      </c>
      <c r="B38" s="10" t="s">
        <v>51</v>
      </c>
      <c r="C38" s="10" t="s">
        <v>39</v>
      </c>
      <c r="D38" s="12">
        <v>72</v>
      </c>
      <c r="E38" s="12">
        <v>0</v>
      </c>
      <c r="F38" s="11">
        <v>73.02685546875</v>
      </c>
      <c r="G38" s="11">
        <v>100</v>
      </c>
      <c r="H38" s="10" t="s">
        <v>43</v>
      </c>
    </row>
    <row r="39" spans="1:8" s="9" customFormat="1" ht="24" customHeight="1" x14ac:dyDescent="0.25">
      <c r="A39" s="17">
        <v>46132.125949074078</v>
      </c>
      <c r="B39" s="10" t="s">
        <v>51</v>
      </c>
      <c r="C39" s="10" t="s">
        <v>39</v>
      </c>
      <c r="D39" s="12">
        <v>72</v>
      </c>
      <c r="E39" s="12">
        <v>0</v>
      </c>
      <c r="F39" s="11">
        <v>61.6875</v>
      </c>
      <c r="G39" s="11">
        <v>100</v>
      </c>
      <c r="H39" s="10" t="s">
        <v>43</v>
      </c>
    </row>
    <row r="40" spans="1:8" s="9" customFormat="1" ht="24" customHeight="1" x14ac:dyDescent="0.25">
      <c r="A40" s="17">
        <v>46132.167581018519</v>
      </c>
      <c r="B40" s="10" t="s">
        <v>51</v>
      </c>
      <c r="C40" s="10" t="s">
        <v>39</v>
      </c>
      <c r="D40" s="12">
        <v>72</v>
      </c>
      <c r="E40" s="12">
        <v>0</v>
      </c>
      <c r="F40" s="11">
        <v>66.9921875</v>
      </c>
      <c r="G40" s="11">
        <v>100</v>
      </c>
      <c r="H40" s="10" t="s">
        <v>43</v>
      </c>
    </row>
    <row r="41" spans="1:8" s="9" customFormat="1" ht="24" customHeight="1" x14ac:dyDescent="0.25">
      <c r="A41" s="17">
        <v>46132.209386574075</v>
      </c>
      <c r="B41" s="10" t="s">
        <v>51</v>
      </c>
      <c r="C41" s="10" t="s">
        <v>39</v>
      </c>
      <c r="D41" s="12">
        <v>72</v>
      </c>
      <c r="E41" s="12">
        <v>0</v>
      </c>
      <c r="F41" s="11">
        <v>62.701171875</v>
      </c>
      <c r="G41" s="11">
        <v>100</v>
      </c>
      <c r="H41" s="10" t="s">
        <v>43</v>
      </c>
    </row>
    <row r="42" spans="1:8" s="9" customFormat="1" ht="24" customHeight="1" x14ac:dyDescent="0.25">
      <c r="A42" s="17">
        <v>46132.250960648147</v>
      </c>
      <c r="B42" s="10" t="s">
        <v>51</v>
      </c>
      <c r="C42" s="10" t="s">
        <v>39</v>
      </c>
      <c r="D42" s="12">
        <v>72</v>
      </c>
      <c r="E42" s="12">
        <v>0</v>
      </c>
      <c r="F42" s="11">
        <v>72.125</v>
      </c>
      <c r="G42" s="11">
        <v>100</v>
      </c>
      <c r="H42" s="10" t="s">
        <v>43</v>
      </c>
    </row>
    <row r="43" spans="1:8" s="9" customFormat="1" ht="24" customHeight="1" x14ac:dyDescent="0.25">
      <c r="A43" s="17">
        <v>46132.292893518519</v>
      </c>
      <c r="B43" s="10" t="s">
        <v>51</v>
      </c>
      <c r="C43" s="10" t="s">
        <v>39</v>
      </c>
      <c r="D43" s="12">
        <v>73</v>
      </c>
      <c r="E43" s="12">
        <v>0</v>
      </c>
      <c r="F43" s="11">
        <v>75.654296875</v>
      </c>
      <c r="G43" s="11">
        <v>100</v>
      </c>
      <c r="H43" s="10" t="s">
        <v>43</v>
      </c>
    </row>
    <row r="44" spans="1:8" s="9" customFormat="1" ht="24" customHeight="1" x14ac:dyDescent="0.25">
      <c r="A44" s="17">
        <v>46132.334247685183</v>
      </c>
      <c r="B44" s="10" t="s">
        <v>51</v>
      </c>
      <c r="C44" s="10" t="s">
        <v>39</v>
      </c>
      <c r="D44" s="12">
        <v>73</v>
      </c>
      <c r="E44" s="12">
        <v>0</v>
      </c>
      <c r="F44" s="11">
        <v>61.548828125</v>
      </c>
      <c r="G44" s="11">
        <v>100</v>
      </c>
      <c r="H44" s="10" t="s">
        <v>43</v>
      </c>
    </row>
    <row r="45" spans="1:8" s="9" customFormat="1" ht="24" customHeight="1" x14ac:dyDescent="0.25">
      <c r="A45" s="17">
        <v>46132.375902777778</v>
      </c>
      <c r="B45" s="10" t="s">
        <v>51</v>
      </c>
      <c r="C45" s="10" t="s">
        <v>39</v>
      </c>
      <c r="D45" s="12">
        <v>73</v>
      </c>
      <c r="E45" s="12">
        <v>0</v>
      </c>
      <c r="F45" s="11">
        <v>69.111328125</v>
      </c>
      <c r="G45" s="11">
        <v>100</v>
      </c>
      <c r="H45" s="10" t="s">
        <v>43</v>
      </c>
    </row>
    <row r="46" spans="1:8" s="9" customFormat="1" ht="24" customHeight="1" x14ac:dyDescent="0.25">
      <c r="A46" s="17">
        <v>46132.417719907404</v>
      </c>
      <c r="B46" s="10" t="s">
        <v>51</v>
      </c>
      <c r="C46" s="10" t="s">
        <v>39</v>
      </c>
      <c r="D46" s="12">
        <v>73</v>
      </c>
      <c r="E46" s="12">
        <v>0</v>
      </c>
      <c r="F46" s="11">
        <v>67.49609375</v>
      </c>
      <c r="G46" s="11">
        <v>100</v>
      </c>
      <c r="H46" s="10" t="s">
        <v>43</v>
      </c>
    </row>
    <row r="47" spans="1:8" s="9" customFormat="1" ht="24" customHeight="1" x14ac:dyDescent="0.25">
      <c r="A47" s="17">
        <v>46132.459282407406</v>
      </c>
      <c r="B47" s="10" t="s">
        <v>51</v>
      </c>
      <c r="C47" s="10" t="s">
        <v>39</v>
      </c>
      <c r="D47" s="12">
        <v>72</v>
      </c>
      <c r="E47" s="12">
        <v>0</v>
      </c>
      <c r="F47" s="11">
        <v>65.32421875</v>
      </c>
      <c r="G47" s="11">
        <v>100</v>
      </c>
      <c r="H47" s="10" t="s">
        <v>43</v>
      </c>
    </row>
    <row r="48" spans="1:8" s="9" customFormat="1" ht="24" customHeight="1" x14ac:dyDescent="0.25">
      <c r="A48" s="17">
        <v>46135.509814814817</v>
      </c>
      <c r="B48" s="10" t="s">
        <v>51</v>
      </c>
      <c r="C48" s="10" t="s">
        <v>39</v>
      </c>
      <c r="D48" s="12">
        <v>62</v>
      </c>
      <c r="E48" s="12">
        <v>0</v>
      </c>
      <c r="F48" s="11">
        <v>68.84375</v>
      </c>
      <c r="G48" s="11">
        <v>100</v>
      </c>
      <c r="H48" s="10" t="s">
        <v>43</v>
      </c>
    </row>
    <row r="49" spans="1:8" s="9" customFormat="1" ht="24" customHeight="1" x14ac:dyDescent="0.25">
      <c r="A49" s="17">
        <v>46135.539398148147</v>
      </c>
      <c r="B49" s="10" t="s">
        <v>51</v>
      </c>
      <c r="C49" s="10" t="s">
        <v>39</v>
      </c>
      <c r="D49" s="12">
        <v>63</v>
      </c>
      <c r="E49" s="12">
        <v>0</v>
      </c>
      <c r="F49" s="11">
        <v>73.109375</v>
      </c>
      <c r="G49" s="11">
        <v>100</v>
      </c>
      <c r="H49" s="10" t="s">
        <v>43</v>
      </c>
    </row>
    <row r="50" spans="1:8" s="9" customFormat="1" ht="24" customHeight="1" x14ac:dyDescent="0.25">
      <c r="A50" s="17">
        <v>46135.542523148149</v>
      </c>
      <c r="B50" s="10" t="s">
        <v>51</v>
      </c>
      <c r="C50" s="10" t="s">
        <v>39</v>
      </c>
      <c r="D50" s="12">
        <v>63</v>
      </c>
      <c r="E50" s="12">
        <v>0</v>
      </c>
      <c r="F50" s="11">
        <v>62.22265625</v>
      </c>
      <c r="G50" s="11">
        <v>100</v>
      </c>
      <c r="H50" s="10" t="s">
        <v>43</v>
      </c>
    </row>
    <row r="51" spans="1:8" s="9" customFormat="1" ht="24" customHeight="1" x14ac:dyDescent="0.25">
      <c r="A51" s="17">
        <v>46135.584039351852</v>
      </c>
      <c r="B51" s="10" t="s">
        <v>51</v>
      </c>
      <c r="C51" s="10" t="s">
        <v>39</v>
      </c>
      <c r="D51" s="12">
        <v>63</v>
      </c>
      <c r="E51" s="12">
        <v>0</v>
      </c>
      <c r="F51" s="11">
        <v>58.4140625</v>
      </c>
      <c r="G51" s="11">
        <v>100</v>
      </c>
      <c r="H51" s="10" t="s">
        <v>43</v>
      </c>
    </row>
    <row r="52" spans="1:8" s="9" customFormat="1" ht="24" customHeight="1" x14ac:dyDescent="0.25">
      <c r="A52" s="17">
        <v>46135.625949074078</v>
      </c>
      <c r="B52" s="10" t="s">
        <v>51</v>
      </c>
      <c r="C52" s="10" t="s">
        <v>39</v>
      </c>
      <c r="D52" s="12">
        <v>63</v>
      </c>
      <c r="E52" s="12">
        <v>0</v>
      </c>
      <c r="F52" s="11">
        <v>65.31640625</v>
      </c>
      <c r="G52" s="11">
        <v>100</v>
      </c>
      <c r="H52" s="10" t="s">
        <v>43</v>
      </c>
    </row>
    <row r="53" spans="1:8" s="9" customFormat="1" ht="24" customHeight="1" x14ac:dyDescent="0.25">
      <c r="A53" s="17">
        <v>46135.667569444442</v>
      </c>
      <c r="B53" s="10" t="s">
        <v>51</v>
      </c>
      <c r="C53" s="10" t="s">
        <v>39</v>
      </c>
      <c r="D53" s="12">
        <v>63</v>
      </c>
      <c r="E53" s="12">
        <v>0</v>
      </c>
      <c r="F53" s="11">
        <v>64.15234375</v>
      </c>
      <c r="G53" s="11">
        <v>100</v>
      </c>
      <c r="H53" s="10" t="s">
        <v>43</v>
      </c>
    </row>
    <row r="54" spans="1:8" s="9" customFormat="1" ht="24" customHeight="1" x14ac:dyDescent="0.25">
      <c r="A54" s="17">
        <v>46135.709317129629</v>
      </c>
      <c r="B54" s="10" t="s">
        <v>51</v>
      </c>
      <c r="C54" s="10" t="s">
        <v>39</v>
      </c>
      <c r="D54" s="12">
        <v>62</v>
      </c>
      <c r="E54" s="12">
        <v>0</v>
      </c>
      <c r="F54" s="11">
        <v>67.53515625</v>
      </c>
      <c r="G54" s="11">
        <v>100</v>
      </c>
      <c r="H54" s="10" t="s">
        <v>43</v>
      </c>
    </row>
    <row r="55" spans="1:8" s="9" customFormat="1" ht="24" customHeight="1" x14ac:dyDescent="0.25">
      <c r="A55" s="17">
        <v>46135.751018518517</v>
      </c>
      <c r="B55" s="10" t="s">
        <v>51</v>
      </c>
      <c r="C55" s="10" t="s">
        <v>39</v>
      </c>
      <c r="D55" s="12">
        <v>62</v>
      </c>
      <c r="E55" s="12">
        <v>0</v>
      </c>
      <c r="F55" s="11">
        <v>72.46484375</v>
      </c>
      <c r="G55" s="11">
        <v>100</v>
      </c>
      <c r="H55" s="10" t="s">
        <v>43</v>
      </c>
    </row>
    <row r="56" spans="1:8" s="9" customFormat="1" ht="24" customHeight="1" x14ac:dyDescent="0.25">
      <c r="A56" s="17">
        <v>46135.792604166665</v>
      </c>
      <c r="B56" s="10" t="s">
        <v>51</v>
      </c>
      <c r="C56" s="10" t="s">
        <v>39</v>
      </c>
      <c r="D56" s="12">
        <v>62</v>
      </c>
      <c r="E56" s="12">
        <v>0</v>
      </c>
      <c r="F56" s="11">
        <v>63.59375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46135.834178240744</v>
      </c>
      <c r="B57" s="10" t="s">
        <v>51</v>
      </c>
      <c r="C57" s="10" t="s">
        <v>39</v>
      </c>
      <c r="D57" s="12">
        <v>63</v>
      </c>
      <c r="E57" s="12">
        <v>0</v>
      </c>
      <c r="F57" s="11">
        <v>54.5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46135.875937500001</v>
      </c>
      <c r="B58" s="10" t="s">
        <v>51</v>
      </c>
      <c r="C58" s="10" t="s">
        <v>39</v>
      </c>
      <c r="D58" s="12">
        <v>63</v>
      </c>
      <c r="E58" s="12">
        <v>0</v>
      </c>
      <c r="F58" s="11">
        <v>57.203125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46135.917685185188</v>
      </c>
      <c r="B59" s="10" t="s">
        <v>51</v>
      </c>
      <c r="C59" s="10" t="s">
        <v>39</v>
      </c>
      <c r="D59" s="12">
        <v>63</v>
      </c>
      <c r="E59" s="12">
        <v>0</v>
      </c>
      <c r="F59" s="11">
        <v>64.171875</v>
      </c>
      <c r="G59" s="11">
        <v>100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8525-F6EC-4A47-8E53-9158556C22BB}">
  <sheetPr codeName="Planilha3"/>
  <dimension ref="A1:N2"/>
  <sheetViews>
    <sheetView workbookViewId="0"/>
  </sheetViews>
  <sheetFormatPr defaultRowHeight="15" x14ac:dyDescent="0.25"/>
  <cols>
    <col min="1" max="1" width="8.5703125" bestFit="1" customWidth="1"/>
    <col min="2" max="2" width="8" bestFit="1" customWidth="1"/>
    <col min="3" max="3" width="9.28515625" bestFit="1" customWidth="1"/>
    <col min="4" max="5" width="10.5703125" bestFit="1" customWidth="1"/>
    <col min="6" max="6" width="9.85546875" bestFit="1" customWidth="1"/>
    <col min="7" max="7" width="29.7109375" bestFit="1" customWidth="1"/>
    <col min="8" max="8" width="14.140625" bestFit="1" customWidth="1"/>
    <col min="9" max="9" width="13.140625" bestFit="1" customWidth="1"/>
    <col min="10" max="10" width="56.7109375" bestFit="1" customWidth="1"/>
    <col min="11" max="11" width="9.7109375" bestFit="1" customWidth="1"/>
    <col min="12" max="12" width="17.5703125" bestFit="1" customWidth="1"/>
    <col min="13" max="13" width="13.28515625" bestFit="1" customWidth="1"/>
    <col min="14" max="14" width="15.85546875" bestFit="1" customWidth="1"/>
  </cols>
  <sheetData>
    <row r="1" spans="1:14" x14ac:dyDescent="0.25">
      <c r="A1" t="s">
        <v>66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  <c r="I1" t="s">
        <v>74</v>
      </c>
      <c r="J1" t="s">
        <v>75</v>
      </c>
      <c r="K1" t="s">
        <v>76</v>
      </c>
      <c r="L1" t="s">
        <v>77</v>
      </c>
      <c r="M1" t="s">
        <v>78</v>
      </c>
      <c r="N1" t="s">
        <v>79</v>
      </c>
    </row>
    <row r="2" spans="1:14" x14ac:dyDescent="0.25">
      <c r="A2">
        <v>1</v>
      </c>
      <c r="B2" t="s">
        <v>56</v>
      </c>
      <c r="C2" t="s">
        <v>14</v>
      </c>
      <c r="D2">
        <v>50</v>
      </c>
      <c r="E2">
        <v>172564</v>
      </c>
      <c r="F2" t="s">
        <v>63</v>
      </c>
      <c r="G2" t="s">
        <v>49</v>
      </c>
      <c r="H2" t="s">
        <v>13</v>
      </c>
      <c r="I2">
        <v>4809</v>
      </c>
      <c r="J2" t="s">
        <v>64</v>
      </c>
      <c r="K2">
        <v>4809</v>
      </c>
      <c r="L2" t="s">
        <v>65</v>
      </c>
      <c r="M2">
        <v>18951</v>
      </c>
      <c r="N2" s="20">
        <v>46122.667407407411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Config</vt:lpstr>
      <vt:lpstr>Análise Montagem de Facção</vt:lpstr>
      <vt:lpstr>Dashboard</vt:lpstr>
      <vt:lpstr>Erros 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2026-04-24T01:01:33Z</dcterms:modified>
</cp:coreProperties>
</file>