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24226"/>
  <mc:AlternateContent xmlns:mc="http://schemas.openxmlformats.org/markup-compatibility/2006">
    <mc:Choice Requires="x15">
      <x15ac:absPath xmlns:x15ac="http://schemas.microsoft.com/office/spreadsheetml/2010/11/ac" url="C:\STAJE SIE DATA ANALITYK DO MATURY (WRZESNIA 2024)\NAUKA EXCELA\"/>
    </mc:Choice>
  </mc:AlternateContent>
  <xr:revisionPtr revIDLastSave="0" documentId="13_ncr:1_{2F69DAD7-0577-4890-B83C-9255C6CCD8B8}" xr6:coauthVersionLast="47" xr6:coauthVersionMax="47" xr10:uidLastSave="{00000000-0000-0000-0000-000000000000}"/>
  <bookViews>
    <workbookView xWindow="-108" yWindow="-108" windowWidth="23256" windowHeight="12576" activeTab="3" xr2:uid="{00000000-000D-0000-FFFF-FFFF00000000}"/>
  </bookViews>
  <sheets>
    <sheet name="ORYGINALNE DANE" sheetId="1" r:id="rId1"/>
    <sheet name="WYCZYSZCZONE DANE" sheetId="2" r:id="rId2"/>
    <sheet name="PIVOT TABLES" sheetId="3" r:id="rId3"/>
    <sheet name="DASHBOARD" sheetId="4" r:id="rId4"/>
  </sheets>
  <definedNames>
    <definedName name="_xlnm._FilterDatabase" localSheetId="1" hidden="1">'WYCZYSZCZONE DANE'!$A$1:$I$1</definedName>
    <definedName name="Slicer_Children_1_5">#N/A</definedName>
    <definedName name="Slicer_Gender">#N/A</definedName>
    <definedName name="Slicer_Status">#N/A</definedName>
    <definedName name="Slicer_Years">#N/A</definedName>
  </definedNames>
  <calcPr calcId="191029"/>
  <pivotCaches>
    <pivotCache cacheId="7"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45" i="2" l="1"/>
  <c r="I17" i="2"/>
  <c r="I609" i="2"/>
  <c r="I774" i="2"/>
  <c r="I128" i="2"/>
  <c r="I366" i="2"/>
  <c r="I771" i="2"/>
  <c r="I723" i="2"/>
  <c r="I45" i="2"/>
  <c r="I221" i="2"/>
  <c r="I395" i="2"/>
  <c r="I557" i="2"/>
  <c r="I925" i="2"/>
  <c r="I29" i="2"/>
  <c r="I880" i="2"/>
  <c r="I790" i="2"/>
  <c r="I302" i="2"/>
  <c r="I339" i="2"/>
  <c r="I856" i="2"/>
  <c r="I522" i="2"/>
  <c r="I904" i="2"/>
  <c r="I118" i="2"/>
  <c r="I321" i="2"/>
  <c r="I529" i="2"/>
  <c r="I387" i="2"/>
  <c r="I764" i="2"/>
  <c r="I843" i="2"/>
  <c r="I223" i="2"/>
  <c r="I431" i="2"/>
  <c r="I972" i="2"/>
  <c r="I828" i="2"/>
  <c r="I836" i="2"/>
  <c r="I810" i="2"/>
  <c r="I497" i="2"/>
  <c r="I558" i="2"/>
  <c r="I940" i="2"/>
  <c r="I783" i="2"/>
  <c r="I467" i="2"/>
  <c r="I421" i="2"/>
  <c r="I533" i="2"/>
  <c r="I881" i="2"/>
  <c r="I749" i="2"/>
  <c r="I848" i="2"/>
  <c r="I502" i="2"/>
  <c r="I506" i="2"/>
  <c r="I85" i="2"/>
  <c r="I38" i="2"/>
  <c r="I138" i="2"/>
  <c r="I902" i="2"/>
  <c r="I1008" i="2"/>
  <c r="I10" i="2"/>
  <c r="I808" i="2"/>
  <c r="I512" i="2"/>
  <c r="I217" i="2"/>
  <c r="I4" i="2"/>
  <c r="I451" i="2"/>
  <c r="I883" i="2"/>
  <c r="I390" i="2"/>
  <c r="I499" i="2"/>
  <c r="I336" i="2"/>
  <c r="I297" i="2"/>
  <c r="I864" i="2"/>
  <c r="I648" i="2"/>
  <c r="I89" i="2"/>
  <c r="I983" i="2"/>
  <c r="I420" i="2"/>
  <c r="I840" i="2"/>
  <c r="I300" i="2"/>
  <c r="I876" i="2"/>
  <c r="I301" i="2"/>
  <c r="I590" i="2"/>
  <c r="I704" i="2"/>
  <c r="I396" i="2"/>
  <c r="I701" i="2"/>
  <c r="I610" i="2"/>
  <c r="I661" i="2"/>
  <c r="I151" i="2"/>
  <c r="I645" i="2"/>
  <c r="I463" i="2"/>
  <c r="I772" i="2"/>
  <c r="I908" i="2"/>
  <c r="I1002" i="2"/>
  <c r="I392" i="2"/>
  <c r="I583" i="2"/>
  <c r="I326" i="2"/>
  <c r="I587" i="2"/>
  <c r="I9" i="2"/>
  <c r="I670" i="2"/>
  <c r="I92" i="2"/>
  <c r="I437" i="2"/>
  <c r="I365" i="2"/>
  <c r="I674" i="2"/>
  <c r="I594" i="2"/>
  <c r="I767" i="2"/>
  <c r="I759" i="2"/>
  <c r="I842" i="2"/>
  <c r="I778" i="2"/>
  <c r="I796" i="2"/>
  <c r="I162" i="2"/>
  <c r="I964" i="2"/>
  <c r="I818" i="2"/>
  <c r="I710" i="2"/>
  <c r="I280" i="2"/>
  <c r="I971" i="2"/>
  <c r="I74" i="2"/>
  <c r="I890" i="2"/>
  <c r="I46" i="2"/>
  <c r="I638" i="2"/>
  <c r="I768" i="2"/>
  <c r="I376" i="2"/>
  <c r="I879" i="2"/>
  <c r="I196" i="2"/>
  <c r="I705" i="2"/>
  <c r="I974" i="2"/>
  <c r="I170" i="2"/>
  <c r="I657" i="2"/>
  <c r="I449" i="2"/>
  <c r="I295" i="2"/>
  <c r="I219" i="2"/>
  <c r="I785" i="2"/>
  <c r="I270" i="2"/>
  <c r="I712" i="2"/>
  <c r="I517" i="2"/>
  <c r="I781" i="2"/>
  <c r="I335" i="2"/>
  <c r="I845" i="2"/>
  <c r="I584" i="2"/>
  <c r="I155" i="2"/>
  <c r="I425" i="2"/>
  <c r="I139" i="2"/>
  <c r="I700" i="2"/>
  <c r="I679" i="2"/>
  <c r="I655" i="2"/>
  <c r="I555" i="2"/>
  <c r="I666" i="2"/>
  <c r="I208" i="2"/>
  <c r="I553" i="2"/>
  <c r="I631" i="2"/>
  <c r="I1024" i="2"/>
  <c r="I751" i="2"/>
  <c r="I22" i="2"/>
  <c r="I518" i="2"/>
  <c r="I958" i="2"/>
  <c r="I349" i="2"/>
  <c r="I299" i="2"/>
  <c r="I483" i="2"/>
  <c r="I131" i="2"/>
  <c r="I265" i="2"/>
  <c r="I923" i="2"/>
  <c r="I460" i="2"/>
  <c r="I563" i="2"/>
  <c r="I691" i="2"/>
  <c r="I67" i="2"/>
  <c r="I76" i="2"/>
  <c r="I580" i="2"/>
  <c r="I90" i="2"/>
  <c r="I36" i="2"/>
  <c r="I565" i="2"/>
  <c r="I618" i="2"/>
  <c r="I71" i="2"/>
  <c r="I329" i="2"/>
  <c r="I126" i="2"/>
  <c r="I702" i="2"/>
  <c r="I129" i="2"/>
  <c r="I938" i="2"/>
  <c r="I112" i="2"/>
  <c r="I537" i="2"/>
  <c r="I34" i="2"/>
  <c r="I1033" i="2"/>
  <c r="I337" i="2"/>
  <c r="I735" i="2"/>
  <c r="I384" i="2"/>
  <c r="I158" i="2"/>
  <c r="I238" i="2"/>
  <c r="I823" i="2"/>
  <c r="I86" i="2"/>
  <c r="I996" i="2"/>
  <c r="I763" i="2"/>
  <c r="I361" i="2"/>
  <c r="I93" i="2"/>
  <c r="I157" i="2"/>
  <c r="I443" i="2"/>
  <c r="I611" i="2"/>
  <c r="I248" i="2"/>
  <c r="I271" i="2"/>
  <c r="I613" i="2"/>
  <c r="I287" i="2"/>
  <c r="I775" i="2"/>
  <c r="I72" i="2"/>
  <c r="I227" i="2"/>
  <c r="I252" i="2"/>
  <c r="I919" i="2"/>
  <c r="I538" i="2"/>
  <c r="I35" i="2"/>
  <c r="I957" i="2"/>
  <c r="I566" i="2"/>
  <c r="I11" i="2"/>
  <c r="I77" i="2"/>
  <c r="I675" i="2"/>
  <c r="I561" i="2"/>
  <c r="I423" i="2"/>
  <c r="I821" i="2"/>
  <c r="I567" i="2"/>
  <c r="I755" i="2"/>
  <c r="I409" i="2"/>
  <c r="I598" i="2"/>
  <c r="I477" i="2"/>
  <c r="I644" i="2"/>
  <c r="I560" i="2"/>
  <c r="I713" i="2"/>
  <c r="I345" i="2"/>
  <c r="I636" i="2"/>
  <c r="I681" i="2"/>
  <c r="I728" i="2"/>
  <c r="I933" i="2"/>
  <c r="I278" i="2"/>
  <c r="I226" i="2"/>
  <c r="I19" i="2"/>
  <c r="I667" i="2"/>
  <c r="I60" i="2"/>
  <c r="I897" i="2"/>
  <c r="I231" i="2"/>
  <c r="I756" i="2"/>
  <c r="I267" i="2"/>
  <c r="I153" i="2"/>
  <c r="I578" i="2"/>
  <c r="I108" i="2"/>
  <c r="I984" i="2"/>
  <c r="I847" i="2"/>
  <c r="I797" i="2"/>
  <c r="I171" i="2"/>
  <c r="I663" i="2"/>
  <c r="I977" i="2"/>
  <c r="I181" i="2"/>
  <c r="I228" i="2"/>
  <c r="I528" i="2"/>
  <c r="I235" i="2"/>
  <c r="I588" i="2"/>
  <c r="I450" i="2"/>
  <c r="I268" i="2"/>
  <c r="I368" i="2"/>
  <c r="I915" i="2"/>
  <c r="I199" i="2"/>
  <c r="I313" i="2"/>
  <c r="I161" i="2"/>
  <c r="I857" i="2"/>
  <c r="I230" i="2"/>
  <c r="I53" i="2"/>
  <c r="I165" i="2"/>
  <c r="I296" i="2"/>
  <c r="I453" i="2"/>
  <c r="I433" i="2"/>
  <c r="I282" i="2"/>
  <c r="I489" i="2"/>
  <c r="I378" i="2"/>
  <c r="I476" i="2"/>
  <c r="I273" i="2"/>
  <c r="I986" i="2"/>
  <c r="I487" i="2"/>
  <c r="I107" i="2"/>
  <c r="I408" i="2"/>
  <c r="I43" i="2"/>
  <c r="I458" i="2"/>
  <c r="I417" i="2"/>
  <c r="I724" i="2"/>
  <c r="I1031" i="2"/>
  <c r="I233" i="2"/>
  <c r="I353" i="2"/>
  <c r="I496" i="2"/>
  <c r="I901" i="2"/>
  <c r="I687" i="2"/>
  <c r="I621" i="2"/>
  <c r="I994" i="2"/>
  <c r="I65" i="2"/>
  <c r="I357" i="2"/>
  <c r="I970" i="2"/>
  <c r="I68" i="2"/>
  <c r="I602" i="2"/>
  <c r="I550" i="2"/>
  <c r="I482" i="2"/>
  <c r="I104" i="2"/>
  <c r="I399" i="2"/>
  <c r="I654" i="2"/>
  <c r="I779" i="2"/>
  <c r="I194" i="2"/>
  <c r="I319" i="2"/>
  <c r="I363" i="2"/>
  <c r="I830" i="2"/>
  <c r="I855" i="2"/>
  <c r="I156" i="2"/>
  <c r="I189" i="2"/>
  <c r="I239" i="2"/>
  <c r="I1013" i="2"/>
  <c r="I133" i="2"/>
  <c r="I237" i="2"/>
  <c r="I789" i="2"/>
  <c r="I535" i="2"/>
  <c r="I373" i="2"/>
  <c r="I456" i="2"/>
  <c r="I83" i="2"/>
  <c r="I178" i="2"/>
  <c r="I734" i="2"/>
  <c r="I929" i="2"/>
  <c r="I436" i="2"/>
  <c r="I815" i="2"/>
  <c r="I142" i="2"/>
  <c r="I163" i="2"/>
  <c r="I917" i="2"/>
  <c r="I246" i="2"/>
  <c r="I988" i="2"/>
  <c r="I685" i="2"/>
  <c r="I277" i="2"/>
  <c r="I264" i="2"/>
  <c r="I204" i="2"/>
  <c r="I407" i="2"/>
  <c r="I753" i="2"/>
  <c r="I243" i="2"/>
  <c r="I312" i="2"/>
  <c r="I891" i="2"/>
  <c r="I862" i="2"/>
  <c r="I720" i="2"/>
  <c r="I521" i="2"/>
  <c r="I514" i="2"/>
  <c r="I787" i="2"/>
  <c r="I130" i="2"/>
  <c r="I722" i="2"/>
  <c r="I1027" i="2"/>
  <c r="I284" i="2"/>
  <c r="I895" i="2"/>
  <c r="I534" i="2"/>
  <c r="I510" i="2"/>
  <c r="I585" i="2"/>
  <c r="I831" i="2"/>
  <c r="I1035" i="2"/>
  <c r="I766" i="2"/>
  <c r="I921" i="2"/>
  <c r="I600" i="2"/>
  <c r="I604" i="2"/>
  <c r="I1012" i="2"/>
  <c r="I1014" i="2"/>
  <c r="I834" i="2"/>
  <c r="I769" i="2"/>
  <c r="I432" i="2"/>
  <c r="I144" i="2"/>
  <c r="I2" i="2"/>
  <c r="I57" i="2"/>
  <c r="I294" i="2"/>
  <c r="I813" i="2"/>
  <c r="I375" i="2"/>
  <c r="I546" i="2"/>
  <c r="I516" i="2"/>
  <c r="I457" i="2"/>
  <c r="I659" i="2"/>
  <c r="I660" i="2"/>
  <c r="I913" i="2"/>
  <c r="I999" i="2"/>
  <c r="I316" i="2"/>
  <c r="I52" i="2"/>
  <c r="I257" i="2"/>
  <c r="I950" i="2"/>
  <c r="I559" i="2"/>
  <c r="I427" i="2"/>
  <c r="I960" i="2"/>
  <c r="I78" i="2"/>
  <c r="I603" i="2"/>
  <c r="I762" i="2"/>
  <c r="I570" i="2"/>
  <c r="I75" i="2"/>
  <c r="I531" i="2"/>
  <c r="I256" i="2"/>
  <c r="I912" i="2"/>
  <c r="I203" i="2"/>
  <c r="I721" i="2"/>
  <c r="I651" i="2"/>
  <c r="I526" i="2"/>
  <c r="I121" i="2"/>
  <c r="I145" i="2"/>
  <c r="I963" i="2"/>
  <c r="I962" i="2"/>
  <c r="I362" i="2"/>
  <c r="I1006" i="2"/>
  <c r="I742" i="2"/>
  <c r="I21" i="2"/>
  <c r="I111" i="2"/>
  <c r="I530" i="2"/>
  <c r="I719" i="2"/>
  <c r="I212" i="2"/>
  <c r="I854" i="2"/>
  <c r="I696" i="2"/>
  <c r="I150" i="2"/>
  <c r="I254" i="2"/>
  <c r="I916" i="2"/>
  <c r="I752" i="2"/>
  <c r="I547" i="2"/>
  <c r="I191" i="2"/>
  <c r="I229" i="2"/>
  <c r="I385" i="2"/>
  <c r="I833" i="2"/>
  <c r="I829" i="2"/>
  <c r="I750" i="2"/>
  <c r="I1007" i="2"/>
  <c r="I315" i="2"/>
  <c r="I122" i="2"/>
  <c r="I225" i="2"/>
  <c r="I37" i="2"/>
  <c r="I943" i="2"/>
  <c r="I863" i="2"/>
  <c r="I259" i="2"/>
  <c r="I527" i="2"/>
  <c r="I985" i="2"/>
  <c r="I14" i="2"/>
  <c r="I649" i="2"/>
  <c r="I907" i="2"/>
  <c r="I48" i="2"/>
  <c r="I40" i="2"/>
  <c r="I795" i="2"/>
  <c r="I291" i="2"/>
  <c r="I347" i="2"/>
  <c r="I899" i="2"/>
  <c r="I792" i="2"/>
  <c r="I424" i="2"/>
  <c r="I413" i="2"/>
  <c r="I990" i="2"/>
  <c r="I51" i="2"/>
  <c r="I1043" i="2"/>
  <c r="I346" i="2"/>
  <c r="I732" i="2"/>
  <c r="I94" i="2"/>
  <c r="I152" i="2"/>
  <c r="I893" i="2"/>
  <c r="I861" i="2"/>
  <c r="I975" i="2"/>
  <c r="I117" i="2"/>
  <c r="I608" i="2"/>
  <c r="I185" i="2"/>
  <c r="I770" i="2"/>
  <c r="I99" i="2"/>
  <c r="I643" i="2"/>
  <c r="I401" i="2"/>
  <c r="I669" i="2"/>
  <c r="I944" i="2"/>
  <c r="I55" i="2"/>
  <c r="I286" i="2"/>
  <c r="I678" i="2"/>
  <c r="I989" i="2"/>
  <c r="I629" i="2"/>
  <c r="I25" i="2"/>
  <c r="I322" i="2"/>
  <c r="I699" i="2"/>
  <c r="I485" i="2"/>
  <c r="I711" i="2"/>
  <c r="I556" i="2"/>
  <c r="I726" i="2"/>
  <c r="I250" i="2"/>
  <c r="I814" i="2"/>
  <c r="I344" i="2"/>
  <c r="I333" i="2"/>
  <c r="I947" i="2"/>
  <c r="I718" i="2"/>
  <c r="I388" i="2"/>
  <c r="I306" i="2"/>
  <c r="I141" i="2"/>
  <c r="I495" i="2"/>
  <c r="I380" i="2"/>
  <c r="I652" i="2"/>
  <c r="I909" i="2"/>
  <c r="I70" i="2"/>
  <c r="I551" i="2"/>
  <c r="I507" i="2"/>
  <c r="I292" i="2"/>
  <c r="I190" i="2"/>
  <c r="I240" i="2"/>
  <c r="I1017" i="2"/>
  <c r="I954" i="2"/>
  <c r="I241" i="2"/>
  <c r="I935" i="2"/>
  <c r="I465" i="2"/>
  <c r="I542" i="2"/>
  <c r="I835" i="2"/>
  <c r="I617" i="2"/>
  <c r="I694" i="2"/>
  <c r="I744" i="2"/>
  <c r="I16" i="2"/>
  <c r="I635" i="2"/>
  <c r="I922" i="2"/>
  <c r="I896" i="2"/>
  <c r="I18" i="2"/>
  <c r="I179" i="2"/>
  <c r="I186" i="2"/>
  <c r="I605" i="2"/>
  <c r="I798" i="2"/>
  <c r="I532" i="2"/>
  <c r="I1030" i="2"/>
  <c r="I272" i="2"/>
  <c r="I586" i="2"/>
  <c r="I82" i="2"/>
  <c r="I197" i="2"/>
  <c r="I548" i="2"/>
  <c r="I793" i="2"/>
  <c r="I894" i="2"/>
  <c r="I389" i="2"/>
  <c r="I468" i="2"/>
  <c r="I1040" i="2"/>
  <c r="I123" i="2"/>
  <c r="I266" i="2"/>
  <c r="I576" i="2"/>
  <c r="I383" i="2"/>
  <c r="I6" i="2"/>
  <c r="I462" i="2"/>
  <c r="I725" i="2"/>
  <c r="I743" i="2"/>
  <c r="I620" i="2"/>
  <c r="I979" i="2"/>
  <c r="I12" i="2"/>
  <c r="I469" i="2"/>
  <c r="I889" i="2"/>
  <c r="I400" i="2"/>
  <c r="I422" i="2"/>
  <c r="I680" i="2"/>
  <c r="I936" i="2"/>
  <c r="I615" i="2"/>
  <c r="I1018" i="2"/>
  <c r="I54" i="2"/>
  <c r="I261" i="2"/>
  <c r="I865" i="2"/>
  <c r="I519" i="2"/>
  <c r="I591" i="2"/>
  <c r="I799" i="2"/>
  <c r="I251" i="2"/>
  <c r="I628" i="2"/>
  <c r="I63" i="2"/>
  <c r="I592" i="2"/>
  <c r="I746" i="2"/>
  <c r="I327" i="2"/>
  <c r="I372" i="2"/>
  <c r="I263" i="2"/>
  <c r="I439" i="2"/>
  <c r="I279" i="2"/>
  <c r="I885" i="2"/>
  <c r="I136" i="2"/>
  <c r="I184" i="2"/>
  <c r="I682" i="2"/>
  <c r="I435" i="2"/>
  <c r="I873" i="2"/>
  <c r="I13" i="2"/>
  <c r="I491" i="2"/>
  <c r="I939" i="2"/>
  <c r="I116" i="2"/>
  <c r="I406" i="2"/>
  <c r="I149" i="2"/>
  <c r="I745" i="2"/>
  <c r="I690" i="2"/>
  <c r="I320" i="2"/>
  <c r="I323" i="2"/>
  <c r="I539" i="2"/>
  <c r="I642" i="2"/>
  <c r="I466" i="2"/>
  <c r="I414" i="2"/>
  <c r="I998" i="2"/>
  <c r="I486" i="2"/>
  <c r="I995" i="2"/>
  <c r="I209" i="2"/>
  <c r="I216" i="2"/>
  <c r="I616" i="2"/>
  <c r="I552" i="2"/>
  <c r="I343" i="2"/>
  <c r="I703" i="2"/>
  <c r="I332" i="2"/>
  <c r="I937" i="2"/>
  <c r="I58" i="2"/>
  <c r="I143" i="2"/>
  <c r="I7" i="2"/>
  <c r="I62" i="2"/>
  <c r="I355" i="2"/>
  <c r="I820" i="2"/>
  <c r="I492" i="2"/>
  <c r="I776" i="2"/>
  <c r="I632" i="2"/>
  <c r="I961" i="2"/>
  <c r="I293" i="2"/>
  <c r="I646" i="2"/>
  <c r="I982" i="2"/>
  <c r="I875" i="2"/>
  <c r="I1021" i="2"/>
  <c r="I867" i="2"/>
  <c r="I819" i="2"/>
  <c r="I1001" i="2"/>
  <c r="I324" i="2"/>
  <c r="I101" i="2"/>
  <c r="I838" i="2"/>
  <c r="I627" i="2"/>
  <c r="I305" i="2"/>
  <c r="I1023" i="2"/>
  <c r="I1034" i="2"/>
  <c r="I965" i="2"/>
  <c r="I370" i="2"/>
  <c r="I210" i="2"/>
  <c r="I504" i="2"/>
  <c r="I993" i="2"/>
  <c r="I910" i="2"/>
  <c r="I716" i="2"/>
  <c r="I81" i="2"/>
  <c r="I1010" i="2"/>
  <c r="I622" i="2"/>
  <c r="I825" i="2"/>
  <c r="I801" i="2"/>
  <c r="I844" i="2"/>
  <c r="I1025" i="2"/>
  <c r="I595" i="2"/>
  <c r="I311" i="2"/>
  <c r="I360" i="2"/>
  <c r="I472" i="2"/>
  <c r="I470" i="2"/>
  <c r="I625" i="2"/>
  <c r="I69" i="2"/>
  <c r="I968" i="2"/>
  <c r="I1019" i="2"/>
  <c r="I206" i="2"/>
  <c r="I853" i="2"/>
  <c r="I419" i="2"/>
  <c r="I174" i="2"/>
  <c r="I258" i="2"/>
  <c r="I886" i="2"/>
  <c r="I826" i="2"/>
  <c r="I747" i="2"/>
  <c r="I393" i="2"/>
  <c r="I868" i="2"/>
  <c r="I714" i="2"/>
  <c r="I737" i="2"/>
  <c r="I175" i="2"/>
  <c r="I493" i="2"/>
  <c r="I173" i="2"/>
  <c r="I84" i="2"/>
  <c r="I494" i="2"/>
  <c r="I956" i="2"/>
  <c r="I211" i="2"/>
  <c r="I656" i="2"/>
  <c r="I765" i="2"/>
  <c r="I581" i="2"/>
  <c r="I147" i="2"/>
  <c r="I187" i="2"/>
  <c r="I841" i="2"/>
  <c r="I397" i="2"/>
  <c r="I575" i="2"/>
  <c r="I200" i="2"/>
  <c r="I582" i="2"/>
  <c r="I1036" i="2"/>
  <c r="I96" i="2"/>
  <c r="I202" i="2"/>
  <c r="I739" i="2"/>
  <c r="I523" i="2"/>
  <c r="I973" i="2"/>
  <c r="I846" i="2"/>
  <c r="I350" i="2"/>
  <c r="I513" i="2"/>
  <c r="I614" i="2"/>
  <c r="I729" i="2"/>
  <c r="I334" i="2"/>
  <c r="I662" i="2"/>
  <c r="I978" i="2"/>
  <c r="I429" i="2"/>
  <c r="I802" i="2"/>
  <c r="I377" i="2"/>
  <c r="I942" i="2"/>
  <c r="I509" i="2"/>
  <c r="I707" i="2"/>
  <c r="I444" i="2"/>
  <c r="I480" i="2"/>
  <c r="I242" i="2"/>
  <c r="I505" i="2"/>
  <c r="I1009" i="2"/>
  <c r="I668" i="2"/>
  <c r="I358" i="2"/>
  <c r="I619" i="2"/>
  <c r="I274" i="2"/>
  <c r="I125" i="2"/>
  <c r="I520" i="2"/>
  <c r="I748" i="2"/>
  <c r="I740" i="2"/>
  <c r="I1028" i="2"/>
  <c r="I169" i="2"/>
  <c r="I276" i="2"/>
  <c r="I928" i="2"/>
  <c r="I780" i="2"/>
  <c r="I318" i="2"/>
  <c r="I562" i="2"/>
  <c r="I926" i="2"/>
  <c r="I159" i="2"/>
  <c r="I222" i="2"/>
  <c r="I992" i="2"/>
  <c r="I405" i="2"/>
  <c r="I882" i="2"/>
  <c r="I574" i="2"/>
  <c r="I352" i="2"/>
  <c r="I515" i="2"/>
  <c r="I61" i="2"/>
  <c r="I193" i="2"/>
  <c r="I98" i="2"/>
  <c r="I807" i="2"/>
  <c r="I120" i="2"/>
  <c r="I351" i="2"/>
  <c r="I269" i="2"/>
  <c r="I626" i="2"/>
  <c r="I1015" i="2"/>
  <c r="I148" i="2"/>
  <c r="I113" i="2"/>
  <c r="I364" i="2"/>
  <c r="I684" i="2"/>
  <c r="I166" i="2"/>
  <c r="I987" i="2"/>
  <c r="I852" i="2"/>
  <c r="I941" i="2"/>
  <c r="I903" i="2"/>
  <c r="I688" i="2"/>
  <c r="I177" i="2"/>
  <c r="I5" i="2"/>
  <c r="I328" i="2"/>
  <c r="I920" i="2"/>
  <c r="I430" i="2"/>
  <c r="I811" i="2"/>
  <c r="I612" i="2"/>
  <c r="I325" i="2"/>
  <c r="I172" i="2"/>
  <c r="I426" i="2"/>
  <c r="I434" i="2"/>
  <c r="I822" i="2"/>
  <c r="I23" i="2"/>
  <c r="I262" i="2"/>
  <c r="I508" i="2"/>
  <c r="I569" i="2"/>
  <c r="I64" i="2"/>
  <c r="I27" i="2"/>
  <c r="I953" i="2"/>
  <c r="I88" i="2"/>
  <c r="I247" i="2"/>
  <c r="I498" i="2"/>
  <c r="I1032" i="2"/>
  <c r="I103" i="2"/>
  <c r="I837" i="2"/>
  <c r="I571" i="2"/>
  <c r="I607" i="2"/>
  <c r="I354" i="2"/>
  <c r="I411" i="2"/>
  <c r="I794" i="2"/>
  <c r="I79" i="2"/>
  <c r="I331" i="2"/>
  <c r="I119" i="2"/>
  <c r="I308" i="2"/>
  <c r="I549" i="2"/>
  <c r="I455" i="2"/>
  <c r="I777" i="2"/>
  <c r="I1022" i="2"/>
  <c r="I220" i="2"/>
  <c r="I356" i="2"/>
  <c r="I412" i="2"/>
  <c r="I446" i="2"/>
  <c r="I967" i="2"/>
  <c r="I218" i="2"/>
  <c r="I1044" i="2"/>
  <c r="I304" i="2"/>
  <c r="I824" i="2"/>
  <c r="I564" i="2"/>
  <c r="I215" i="2"/>
  <c r="I948" i="2"/>
  <c r="I66" i="2"/>
  <c r="I201" i="2"/>
  <c r="I379" i="2"/>
  <c r="I573" i="2"/>
  <c r="I386" i="2"/>
  <c r="I877" i="2"/>
  <c r="I572" i="2"/>
  <c r="I932" i="2"/>
  <c r="I686" i="2"/>
  <c r="I568" i="2"/>
  <c r="I307" i="2"/>
  <c r="I1026" i="2"/>
  <c r="I543" i="2"/>
  <c r="I97" i="2"/>
  <c r="I827" i="2"/>
  <c r="I951" i="2"/>
  <c r="I213" i="2"/>
  <c r="I342" i="2"/>
  <c r="I176" i="2"/>
  <c r="I500" i="2"/>
  <c r="I991" i="2"/>
  <c r="I665" i="2"/>
  <c r="I80" i="2"/>
  <c r="I878" i="2"/>
  <c r="I418" i="2"/>
  <c r="I812" i="2"/>
  <c r="I706" i="2"/>
  <c r="I871" i="2"/>
  <c r="I544" i="2"/>
  <c r="I697" i="2"/>
  <c r="I137" i="2"/>
  <c r="I28" i="2"/>
  <c r="I109" i="2"/>
  <c r="I44" i="2"/>
  <c r="I524" i="2"/>
  <c r="I809" i="2"/>
  <c r="I39" i="2"/>
  <c r="I554" i="2"/>
  <c r="I367" i="2"/>
  <c r="I140" i="2"/>
  <c r="I100" i="2"/>
  <c r="I1011" i="2"/>
  <c r="I442" i="2"/>
  <c r="I381" i="2"/>
  <c r="I540" i="2"/>
  <c r="I579" i="2"/>
  <c r="I195" i="2"/>
  <c r="I20" i="2"/>
  <c r="I340" i="2"/>
  <c r="I634" i="2"/>
  <c r="I698" i="2"/>
  <c r="I653" i="2"/>
  <c r="I782" i="2"/>
  <c r="I906" i="2"/>
  <c r="I232" i="2"/>
  <c r="I1042" i="2"/>
  <c r="I601" i="2"/>
  <c r="I182" i="2"/>
  <c r="I1041" i="2"/>
  <c r="I760" i="2"/>
  <c r="I255" i="2"/>
  <c r="I593" i="2"/>
  <c r="I490" i="2"/>
  <c r="I946" i="2"/>
  <c r="I461" i="2"/>
  <c r="I106" i="2"/>
  <c r="I33" i="2"/>
  <c r="I955" i="2"/>
  <c r="I391" i="2"/>
  <c r="I927" i="2"/>
  <c r="I949" i="2"/>
  <c r="I757" i="2"/>
  <c r="I1016" i="2"/>
  <c r="I474" i="2"/>
  <c r="I817" i="2"/>
  <c r="I224" i="2"/>
  <c r="I348" i="2"/>
  <c r="I403" i="2"/>
  <c r="I741" i="2"/>
  <c r="I731" i="2"/>
  <c r="I647" i="2"/>
  <c r="I447" i="2"/>
  <c r="I285" i="2"/>
  <c r="I454" i="2"/>
  <c r="I135" i="2"/>
  <c r="I105" i="2"/>
  <c r="I1020" i="2"/>
  <c r="I597" i="2"/>
  <c r="I816" i="2"/>
  <c r="I207" i="2"/>
  <c r="I637" i="2"/>
  <c r="I24" i="2"/>
  <c r="I934" i="2"/>
  <c r="I488" i="2"/>
  <c r="I168" i="2"/>
  <c r="I683" i="2"/>
  <c r="I87" i="2"/>
  <c r="I672" i="2"/>
  <c r="I758" i="2"/>
  <c r="I911" i="2"/>
  <c r="I371" i="2"/>
  <c r="I26" i="2"/>
  <c r="I167" i="2"/>
  <c r="I980" i="2"/>
  <c r="I283" i="2"/>
  <c r="I1005" i="2"/>
  <c r="I198" i="2"/>
  <c r="I30" i="2"/>
  <c r="I892" i="2"/>
  <c r="I503" i="2"/>
  <c r="I1037" i="2"/>
  <c r="I695" i="2"/>
  <c r="I146" i="2"/>
  <c r="I160" i="2"/>
  <c r="I56" i="2"/>
  <c r="I338" i="2"/>
  <c r="I47" i="2"/>
  <c r="I773" i="2"/>
  <c r="I905" i="2"/>
  <c r="I639" i="2"/>
  <c r="I8" i="2"/>
  <c r="I415" i="2"/>
  <c r="I832" i="2"/>
  <c r="I839" i="2"/>
  <c r="I404" i="2"/>
  <c r="I761" i="2"/>
  <c r="I15" i="2"/>
  <c r="I640" i="2"/>
  <c r="I859" i="2"/>
  <c r="I650" i="2"/>
  <c r="I249" i="2"/>
  <c r="I501" i="2"/>
  <c r="I900" i="2"/>
  <c r="I288" i="2"/>
  <c r="I330" i="2"/>
  <c r="I870" i="2"/>
  <c r="I803" i="2"/>
  <c r="I114" i="2"/>
  <c r="I589" i="2"/>
  <c r="I359" i="2"/>
  <c r="I214" i="2"/>
  <c r="I858" i="2"/>
  <c r="I1003" i="2"/>
  <c r="I205" i="2"/>
  <c r="I1038" i="2"/>
  <c r="I42" i="2"/>
  <c r="I73" i="2"/>
  <c r="I382" i="2"/>
  <c r="I236" i="2"/>
  <c r="I440" i="2"/>
  <c r="I314" i="2"/>
  <c r="I374" i="2"/>
  <c r="I394" i="2"/>
  <c r="I981" i="2"/>
  <c r="I298" i="2"/>
  <c r="I800" i="2"/>
  <c r="I945" i="2"/>
  <c r="I599" i="2"/>
  <c r="I275" i="2"/>
  <c r="I804" i="2"/>
  <c r="I369" i="2"/>
  <c r="I976" i="2"/>
  <c r="I511" i="2"/>
  <c r="I441" i="2"/>
  <c r="I310" i="2"/>
  <c r="I577" i="2"/>
  <c r="I452" i="2"/>
  <c r="I791" i="2"/>
  <c r="I183" i="2"/>
  <c r="I281" i="2"/>
  <c r="I1029" i="2"/>
  <c r="I188" i="2"/>
  <c r="I623" i="2"/>
  <c r="I850" i="2"/>
  <c r="I969" i="2"/>
  <c r="I676" i="2"/>
  <c r="I784" i="2"/>
  <c r="I624" i="2"/>
  <c r="I438" i="2"/>
  <c r="I41" i="2"/>
  <c r="I484" i="2"/>
  <c r="I154" i="2"/>
  <c r="I887" i="2"/>
  <c r="I658" i="2"/>
  <c r="I788" i="2"/>
  <c r="I874" i="2"/>
  <c r="I1045" i="2"/>
  <c r="I671" i="2"/>
  <c r="I260" i="2"/>
  <c r="I91" i="2"/>
  <c r="I481" i="2"/>
  <c r="I95" i="2"/>
  <c r="I473" i="2"/>
  <c r="I428" i="2"/>
  <c r="I866" i="2"/>
  <c r="I459" i="2"/>
  <c r="I416" i="2"/>
  <c r="I303" i="2"/>
  <c r="I132" i="2"/>
  <c r="I692" i="2"/>
  <c r="I192" i="2"/>
  <c r="I244" i="2"/>
  <c r="I31" i="2"/>
  <c r="I290" i="2"/>
  <c r="I471" i="2"/>
  <c r="I1039" i="2"/>
  <c r="I715" i="2"/>
  <c r="I102" i="2"/>
  <c r="I736" i="2"/>
  <c r="I253" i="2"/>
  <c r="I689" i="2"/>
  <c r="I851" i="2"/>
  <c r="I234" i="2"/>
  <c r="I445" i="2"/>
  <c r="I59" i="2"/>
  <c r="I786" i="2"/>
  <c r="I630" i="2"/>
  <c r="I918" i="2"/>
  <c r="I110" i="2"/>
  <c r="I966" i="2"/>
  <c r="I959" i="2"/>
  <c r="I693" i="2"/>
  <c r="I3" i="2"/>
  <c r="I317" i="2"/>
  <c r="I289" i="2"/>
  <c r="I124" i="2"/>
  <c r="I245" i="2"/>
  <c r="I164" i="2"/>
  <c r="I536" i="2"/>
  <c r="I606" i="2"/>
  <c r="I180" i="2"/>
  <c r="I464" i="2"/>
  <c r="I733" i="2"/>
  <c r="I898" i="2"/>
  <c r="I32" i="2"/>
  <c r="I127" i="2"/>
  <c r="I708" i="2"/>
  <c r="I730" i="2"/>
  <c r="I596" i="2"/>
  <c r="I633" i="2"/>
  <c r="I930" i="2"/>
  <c r="I997" i="2"/>
  <c r="I952" i="2"/>
  <c r="I398" i="2"/>
  <c r="I727" i="2"/>
  <c r="I1000" i="2"/>
  <c r="I309" i="2"/>
  <c r="I664" i="2"/>
  <c r="I525" i="2"/>
  <c r="I115" i="2"/>
  <c r="I49" i="2"/>
  <c r="I478" i="2"/>
  <c r="I709" i="2"/>
  <c r="I402" i="2"/>
  <c r="I1004" i="2"/>
  <c r="I410" i="2"/>
  <c r="I134" i="2"/>
  <c r="I50" i="2"/>
  <c r="I849" i="2"/>
  <c r="I860" i="2"/>
  <c r="I738" i="2"/>
  <c r="I641" i="2"/>
  <c r="I869" i="2"/>
  <c r="I479" i="2"/>
  <c r="I884" i="2"/>
  <c r="I931" i="2"/>
  <c r="I914" i="2"/>
  <c r="I754" i="2"/>
  <c r="I341" i="2"/>
  <c r="I888" i="2"/>
  <c r="I448" i="2"/>
  <c r="I924" i="2"/>
  <c r="I806" i="2"/>
  <c r="I541" i="2"/>
  <c r="I805" i="2"/>
  <c r="I717" i="2"/>
  <c r="I475" i="2"/>
  <c r="I673" i="2"/>
  <c r="I677" i="2"/>
  <c r="I872" i="2"/>
</calcChain>
</file>

<file path=xl/sharedStrings.xml><?xml version="1.0" encoding="utf-8"?>
<sst xmlns="http://schemas.openxmlformats.org/spreadsheetml/2006/main" count="10545" uniqueCount="3233">
  <si>
    <t>ID</t>
  </si>
  <si>
    <t>Name</t>
  </si>
  <si>
    <t>Date</t>
  </si>
  <si>
    <t>Amount</t>
  </si>
  <si>
    <t>Category</t>
  </si>
  <si>
    <t>Description</t>
  </si>
  <si>
    <t>Status</t>
  </si>
  <si>
    <t>Email</t>
  </si>
  <si>
    <t>Gender</t>
  </si>
  <si>
    <t>Children</t>
  </si>
  <si>
    <t xml:space="preserve">  Person 837  </t>
  </si>
  <si>
    <t>Person 522</t>
  </si>
  <si>
    <t>Person 16</t>
  </si>
  <si>
    <t xml:space="preserve">  Person 583  </t>
  </si>
  <si>
    <t>Person 741</t>
  </si>
  <si>
    <t xml:space="preserve">  Person 121  </t>
  </si>
  <si>
    <t>Person 347</t>
  </si>
  <si>
    <t>Person 739</t>
  </si>
  <si>
    <t>Person 692</t>
  </si>
  <si>
    <t xml:space="preserve">  Person 43  </t>
  </si>
  <si>
    <t>Person 208</t>
  </si>
  <si>
    <t>Person 376</t>
  </si>
  <si>
    <t>Person 534</t>
  </si>
  <si>
    <t xml:space="preserve">  Person 887  </t>
  </si>
  <si>
    <t xml:space="preserve">  Person 28  </t>
  </si>
  <si>
    <t>Person 845</t>
  </si>
  <si>
    <t>Person 755</t>
  </si>
  <si>
    <t>Person 284</t>
  </si>
  <si>
    <t>Person 321</t>
  </si>
  <si>
    <t xml:space="preserve">  Person 821  </t>
  </si>
  <si>
    <t>Person 499</t>
  </si>
  <si>
    <t>Person 867</t>
  </si>
  <si>
    <t xml:space="preserve">  Person 111  </t>
  </si>
  <si>
    <t>Person 303</t>
  </si>
  <si>
    <t>Person 506</t>
  </si>
  <si>
    <t>Person 368</t>
  </si>
  <si>
    <t xml:space="preserve">  Person 732  </t>
  </si>
  <si>
    <t>Person 808</t>
  </si>
  <si>
    <t>Person 210</t>
  </si>
  <si>
    <t xml:space="preserve">  Person 411  </t>
  </si>
  <si>
    <t>Person 930</t>
  </si>
  <si>
    <t>Person 793</t>
  </si>
  <si>
    <t xml:space="preserve">  Person 801  </t>
  </si>
  <si>
    <t>Person 775</t>
  </si>
  <si>
    <t>Person 476</t>
  </si>
  <si>
    <t>Person 535</t>
  </si>
  <si>
    <t xml:space="preserve">  Person 901  </t>
  </si>
  <si>
    <t>Person 749</t>
  </si>
  <si>
    <t>Person 447</t>
  </si>
  <si>
    <t>Person 401</t>
  </si>
  <si>
    <t>Person 510</t>
  </si>
  <si>
    <t>Person 717</t>
  </si>
  <si>
    <t>Person 813</t>
  </si>
  <si>
    <t>Person 480</t>
  </si>
  <si>
    <t>Person 484</t>
  </si>
  <si>
    <t>Person 82</t>
  </si>
  <si>
    <t>Person 36</t>
  </si>
  <si>
    <t>Person 131</t>
  </si>
  <si>
    <t xml:space="preserve">  Person 865  </t>
  </si>
  <si>
    <t xml:space="preserve">  Person 964  </t>
  </si>
  <si>
    <t>Person 9</t>
  </si>
  <si>
    <t>Person 773</t>
  </si>
  <si>
    <t>Person 489</t>
  </si>
  <si>
    <t>Person 204</t>
  </si>
  <si>
    <t xml:space="preserve">  Person 3  </t>
  </si>
  <si>
    <t>Person 431</t>
  </si>
  <si>
    <t xml:space="preserve">  Person 847  </t>
  </si>
  <si>
    <t>Person 371</t>
  </si>
  <si>
    <t>Person 478</t>
  </si>
  <si>
    <t>Person 318</t>
  </si>
  <si>
    <t>Person 280</t>
  </si>
  <si>
    <t>Person 829</t>
  </si>
  <si>
    <t xml:space="preserve">  Person 621  </t>
  </si>
  <si>
    <t>Person 86</t>
  </si>
  <si>
    <t xml:space="preserve">  Person 940  </t>
  </si>
  <si>
    <t xml:space="preserve">  Person 400  </t>
  </si>
  <si>
    <t>Person 805</t>
  </si>
  <si>
    <t>Person 282</t>
  </si>
  <si>
    <t>Person 841</t>
  </si>
  <si>
    <t>Person 283</t>
  </si>
  <si>
    <t>Person 565</t>
  </si>
  <si>
    <t>Person 674</t>
  </si>
  <si>
    <t>Person 377</t>
  </si>
  <si>
    <t xml:space="preserve">  Person 671  </t>
  </si>
  <si>
    <t>Person 584</t>
  </si>
  <si>
    <t>Person 634</t>
  </si>
  <si>
    <t xml:space="preserve">  Person 143  </t>
  </si>
  <si>
    <t>Person 618</t>
  </si>
  <si>
    <t>Person 443</t>
  </si>
  <si>
    <t xml:space="preserve">  Person 740  </t>
  </si>
  <si>
    <t>Person 871</t>
  </si>
  <si>
    <t>Person 958</t>
  </si>
  <si>
    <t>Person 373</t>
  </si>
  <si>
    <t>Person 558</t>
  </si>
  <si>
    <t>Person 308</t>
  </si>
  <si>
    <t xml:space="preserve">  Person 562  </t>
  </si>
  <si>
    <t>Person 8</t>
  </si>
  <si>
    <t>Person 642</t>
  </si>
  <si>
    <t>Person 89</t>
  </si>
  <si>
    <t>Person 417</t>
  </si>
  <si>
    <t xml:space="preserve">  Person 346  </t>
  </si>
  <si>
    <t>Person 646</t>
  </si>
  <si>
    <t>Person 568</t>
  </si>
  <si>
    <t>Person 735</t>
  </si>
  <si>
    <t>Person 727</t>
  </si>
  <si>
    <t>Person 807</t>
  </si>
  <si>
    <t>Person 744</t>
  </si>
  <si>
    <t>Person 761</t>
  </si>
  <si>
    <t>Person 153</t>
  </si>
  <si>
    <t>Person 922</t>
  </si>
  <si>
    <t xml:space="preserve">  Person 783  </t>
  </si>
  <si>
    <t>Person 680</t>
  </si>
  <si>
    <t>Person 264</t>
  </si>
  <si>
    <t>Person 929</t>
  </si>
  <si>
    <t>Person 72</t>
  </si>
  <si>
    <t>Person 854</t>
  </si>
  <si>
    <t>Person 44</t>
  </si>
  <si>
    <t>Person 611</t>
  </si>
  <si>
    <t xml:space="preserve">  Person 736  </t>
  </si>
  <si>
    <t xml:space="preserve">  Person 357  </t>
  </si>
  <si>
    <t>Person 844</t>
  </si>
  <si>
    <t>Person 185</t>
  </si>
  <si>
    <t>Person 675</t>
  </si>
  <si>
    <t>Person 932</t>
  </si>
  <si>
    <t xml:space="preserve">  Person 161  </t>
  </si>
  <si>
    <t>Person 630</t>
  </si>
  <si>
    <t>Person 429</t>
  </si>
  <si>
    <t>Person 278</t>
  </si>
  <si>
    <t>Person 206</t>
  </si>
  <si>
    <t>Person 750</t>
  </si>
  <si>
    <t>Person 256</t>
  </si>
  <si>
    <t>Person 682</t>
  </si>
  <si>
    <t>Person 494</t>
  </si>
  <si>
    <t>Person 747</t>
  </si>
  <si>
    <t xml:space="preserve">  Person 317  </t>
  </si>
  <si>
    <t>Person 810</t>
  </si>
  <si>
    <t>Person 559</t>
  </si>
  <si>
    <t>Person 146</t>
  </si>
  <si>
    <t>Person 405</t>
  </si>
  <si>
    <t xml:space="preserve">  Person 132  </t>
  </si>
  <si>
    <t>Person 670</t>
  </si>
  <si>
    <t>Person 651</t>
  </si>
  <si>
    <t>Person 628</t>
  </si>
  <si>
    <t>Person 532</t>
  </si>
  <si>
    <t xml:space="preserve">  Person 639  </t>
  </si>
  <si>
    <t xml:space="preserve">  Person 196  </t>
  </si>
  <si>
    <t>Person 530</t>
  </si>
  <si>
    <t>Person 604</t>
  </si>
  <si>
    <t>Person 980</t>
  </si>
  <si>
    <t xml:space="preserve">  Person 719  </t>
  </si>
  <si>
    <t>Person 21</t>
  </si>
  <si>
    <t xml:space="preserve">  Person 495  </t>
  </si>
  <si>
    <t>Person 917</t>
  </si>
  <si>
    <t xml:space="preserve">  Person 331  </t>
  </si>
  <si>
    <t>Person 281</t>
  </si>
  <si>
    <t>Person 463</t>
  </si>
  <si>
    <t>Person 124</t>
  </si>
  <si>
    <t xml:space="preserve">  Person 251  </t>
  </si>
  <si>
    <t>Person 885</t>
  </si>
  <si>
    <t>Person 440</t>
  </si>
  <si>
    <t>Person 539</t>
  </si>
  <si>
    <t>Person 663</t>
  </si>
  <si>
    <t>Person 65</t>
  </si>
  <si>
    <t>Person 74</t>
  </si>
  <si>
    <t>Person 555</t>
  </si>
  <si>
    <t xml:space="preserve">  Person 87  </t>
  </si>
  <si>
    <t>Person 35</t>
  </si>
  <si>
    <t>Person 541</t>
  </si>
  <si>
    <t>Person 591</t>
  </si>
  <si>
    <t xml:space="preserve">  Person 69  </t>
  </si>
  <si>
    <t>Person 311</t>
  </si>
  <si>
    <t>Person 119</t>
  </si>
  <si>
    <t xml:space="preserve">  Person 672  </t>
  </si>
  <si>
    <t>Person 122</t>
  </si>
  <si>
    <t xml:space="preserve">  Person 899  </t>
  </si>
  <si>
    <t>Person 106</t>
  </si>
  <si>
    <t>Person 514</t>
  </si>
  <si>
    <t>Person 33</t>
  </si>
  <si>
    <t xml:space="preserve">  Person 989  </t>
  </si>
  <si>
    <t>Person 319</t>
  </si>
  <si>
    <t>Person 703</t>
  </si>
  <si>
    <t>Person 365</t>
  </si>
  <si>
    <t>Person 149</t>
  </si>
  <si>
    <t>Person 224</t>
  </si>
  <si>
    <t>Person 788</t>
  </si>
  <si>
    <t>Person 83</t>
  </si>
  <si>
    <t>Person 953</t>
  </si>
  <si>
    <t>Person 731</t>
  </si>
  <si>
    <t>Person 342</t>
  </si>
  <si>
    <t>Person 90</t>
  </si>
  <si>
    <t>Person 148</t>
  </si>
  <si>
    <t>Person 423</t>
  </si>
  <si>
    <t>Person 585</t>
  </si>
  <si>
    <t xml:space="preserve">  Person 234  </t>
  </si>
  <si>
    <t>Person 257</t>
  </si>
  <si>
    <t>Person 587</t>
  </si>
  <si>
    <t>Person 270</t>
  </si>
  <si>
    <t>Person 742</t>
  </si>
  <si>
    <t>Person 70</t>
  </si>
  <si>
    <t>Person 214</t>
  </si>
  <si>
    <t>Person 238</t>
  </si>
  <si>
    <t>Person 881</t>
  </si>
  <si>
    <t>Person 515</t>
  </si>
  <si>
    <t xml:space="preserve">  Person 34  </t>
  </si>
  <si>
    <t>Person 916</t>
  </si>
  <si>
    <t>Person 542</t>
  </si>
  <si>
    <t>Person 10</t>
  </si>
  <si>
    <t>Person 75</t>
  </si>
  <si>
    <t>Person 647</t>
  </si>
  <si>
    <t>Person 538</t>
  </si>
  <si>
    <t>Person 403</t>
  </si>
  <si>
    <t>Person 786</t>
  </si>
  <si>
    <t>Person 543</t>
  </si>
  <si>
    <t xml:space="preserve">  Person 723  </t>
  </si>
  <si>
    <t xml:space="preserve">  Person 390  </t>
  </si>
  <si>
    <t>Person 572</t>
  </si>
  <si>
    <t>Person 457</t>
  </si>
  <si>
    <t>Person 617</t>
  </si>
  <si>
    <t>Person 537</t>
  </si>
  <si>
    <t>Person 327</t>
  </si>
  <si>
    <t>Person 609</t>
  </si>
  <si>
    <t>Person 653</t>
  </si>
  <si>
    <t xml:space="preserve">  Person 697  </t>
  </si>
  <si>
    <t>Person 895</t>
  </si>
  <si>
    <t>Person 263</t>
  </si>
  <si>
    <t>Person 213</t>
  </si>
  <si>
    <t>Person 18</t>
  </si>
  <si>
    <t xml:space="preserve">  Person 640  </t>
  </si>
  <si>
    <t xml:space="preserve">  Person 58  </t>
  </si>
  <si>
    <t xml:space="preserve">  Person 860  </t>
  </si>
  <si>
    <t>Person 218</t>
  </si>
  <si>
    <t>Person 724</t>
  </si>
  <si>
    <t>Person 253</t>
  </si>
  <si>
    <t>Person 145</t>
  </si>
  <si>
    <t>Person 553</t>
  </si>
  <si>
    <t xml:space="preserve">  Person 102  </t>
  </si>
  <si>
    <t>Person 941</t>
  </si>
  <si>
    <t>Person 812</t>
  </si>
  <si>
    <t>Person 762</t>
  </si>
  <si>
    <t>Person 162</t>
  </si>
  <si>
    <t>Person 636</t>
  </si>
  <si>
    <t xml:space="preserve">  Person 935  </t>
  </si>
  <si>
    <t>Person 172</t>
  </si>
  <si>
    <t xml:space="preserve">  Person 215  </t>
  </si>
  <si>
    <t xml:space="preserve">  Person 505  </t>
  </si>
  <si>
    <t>Person 222</t>
  </si>
  <si>
    <t xml:space="preserve">  Person 563  </t>
  </si>
  <si>
    <t>Person 430</t>
  </si>
  <si>
    <t>Person 254</t>
  </si>
  <si>
    <t>Person 349</t>
  </si>
  <si>
    <t xml:space="preserve">  Person 877  </t>
  </si>
  <si>
    <t>Person 187</t>
  </si>
  <si>
    <t>Person 295</t>
  </si>
  <si>
    <t>Person 152</t>
  </si>
  <si>
    <t>Person 822</t>
  </si>
  <si>
    <t>Person 217</t>
  </si>
  <si>
    <t>Person 51</t>
  </si>
  <si>
    <t>Person 156</t>
  </si>
  <si>
    <t xml:space="preserve">  Person 279  </t>
  </si>
  <si>
    <t>Person 433</t>
  </si>
  <si>
    <t>Person 413</t>
  </si>
  <si>
    <t>Person 266</t>
  </si>
  <si>
    <t>Person 468</t>
  </si>
  <si>
    <t>Person 359</t>
  </si>
  <si>
    <t>Person 456</t>
  </si>
  <si>
    <t>Person 259</t>
  </si>
  <si>
    <t>Person 943</t>
  </si>
  <si>
    <t>Person 467</t>
  </si>
  <si>
    <t>Person 101</t>
  </si>
  <si>
    <t>Person 389</t>
  </si>
  <si>
    <t>Person 41</t>
  </si>
  <si>
    <t xml:space="preserve">  Person 438  </t>
  </si>
  <si>
    <t>Person 397</t>
  </si>
  <si>
    <t>Person 693</t>
  </si>
  <si>
    <t>Person 987</t>
  </si>
  <si>
    <t>Person 220</t>
  </si>
  <si>
    <t>Person 335</t>
  </si>
  <si>
    <t>Person 475</t>
  </si>
  <si>
    <t xml:space="preserve">  Person 864  </t>
  </si>
  <si>
    <t>Person 659</t>
  </si>
  <si>
    <t>Person 594</t>
  </si>
  <si>
    <t>Person 951</t>
  </si>
  <si>
    <t>Person 63</t>
  </si>
  <si>
    <t>Person 339</t>
  </si>
  <si>
    <t>Person 928</t>
  </si>
  <si>
    <t xml:space="preserve">  Person 66  </t>
  </si>
  <si>
    <t xml:space="preserve">  Person 576  </t>
  </si>
  <si>
    <t>Person 527</t>
  </si>
  <si>
    <t>Person 462</t>
  </si>
  <si>
    <t>Person 98</t>
  </si>
  <si>
    <t>Person 380</t>
  </si>
  <si>
    <t>Person 627</t>
  </si>
  <si>
    <t>Person 745</t>
  </si>
  <si>
    <t>Person 184</t>
  </si>
  <si>
    <t xml:space="preserve">  Person 301  </t>
  </si>
  <si>
    <t>Person 344</t>
  </si>
  <si>
    <t>Person 795</t>
  </si>
  <si>
    <t>Person 820</t>
  </si>
  <si>
    <t>Person 147</t>
  </si>
  <si>
    <t>Person 179</t>
  </si>
  <si>
    <t>Person 225</t>
  </si>
  <si>
    <t>Person 969</t>
  </si>
  <si>
    <t>Person 126</t>
  </si>
  <si>
    <t>Person 223</t>
  </si>
  <si>
    <t xml:space="preserve">  Person 754  </t>
  </si>
  <si>
    <t>Person 512</t>
  </si>
  <si>
    <t>Person 354</t>
  </si>
  <si>
    <t xml:space="preserve">  Person 436  </t>
  </si>
  <si>
    <t>Person 80</t>
  </si>
  <si>
    <t>Person 169</t>
  </si>
  <si>
    <t xml:space="preserve">  Person 702  </t>
  </si>
  <si>
    <t>Person 891</t>
  </si>
  <si>
    <t>Person 416</t>
  </si>
  <si>
    <t>Person 780</t>
  </si>
  <si>
    <t>Person 135</t>
  </si>
  <si>
    <t>Person 154</t>
  </si>
  <si>
    <t>Person 879</t>
  </si>
  <si>
    <t>Person 232</t>
  </si>
  <si>
    <t>Person 945</t>
  </si>
  <si>
    <t>Person 657</t>
  </si>
  <si>
    <t xml:space="preserve">  Person 262  </t>
  </si>
  <si>
    <t>Person 250</t>
  </si>
  <si>
    <t>Person 192</t>
  </si>
  <si>
    <t>Person 388</t>
  </si>
  <si>
    <t>Person 721</t>
  </si>
  <si>
    <t>Person 229</t>
  </si>
  <si>
    <t>Person 294</t>
  </si>
  <si>
    <t>Person 827</t>
  </si>
  <si>
    <t>Person 689</t>
  </si>
  <si>
    <t>Person 498</t>
  </si>
  <si>
    <t>Person 491</t>
  </si>
  <si>
    <t>Person 752</t>
  </si>
  <si>
    <t>Person 123</t>
  </si>
  <si>
    <t>Person 691</t>
  </si>
  <si>
    <t>Person 983</t>
  </si>
  <si>
    <t xml:space="preserve">  Person 267  </t>
  </si>
  <si>
    <t>Person 858</t>
  </si>
  <si>
    <t>Person 511</t>
  </si>
  <si>
    <t>Person 487</t>
  </si>
  <si>
    <t>Person 560</t>
  </si>
  <si>
    <t xml:space="preserve">  Person 796  </t>
  </si>
  <si>
    <t>Person 991</t>
  </si>
  <si>
    <t>Person 734</t>
  </si>
  <si>
    <t>Person 883</t>
  </si>
  <si>
    <t>Person 574</t>
  </si>
  <si>
    <t>Person 578</t>
  </si>
  <si>
    <t>Person 968</t>
  </si>
  <si>
    <t>Person 970</t>
  </si>
  <si>
    <t>Person 799</t>
  </si>
  <si>
    <t>Person 737</t>
  </si>
  <si>
    <t>Person 412</t>
  </si>
  <si>
    <t xml:space="preserve">  Person 137  </t>
  </si>
  <si>
    <t>Person 1</t>
  </si>
  <si>
    <t>Person 55</t>
  </si>
  <si>
    <t>Person 277</t>
  </si>
  <si>
    <t>Person 778</t>
  </si>
  <si>
    <t>Person 356</t>
  </si>
  <si>
    <t>Person 523</t>
  </si>
  <si>
    <t>Person 493</t>
  </si>
  <si>
    <t>Person 437</t>
  </si>
  <si>
    <t>Person 632</t>
  </si>
  <si>
    <t>Person 633</t>
  </si>
  <si>
    <t xml:space="preserve">  Person 876  </t>
  </si>
  <si>
    <t>Person 955</t>
  </si>
  <si>
    <t>Person 298</t>
  </si>
  <si>
    <t>Person 50</t>
  </si>
  <si>
    <t>Person 243</t>
  </si>
  <si>
    <t>Person 910</t>
  </si>
  <si>
    <t>Person 536</t>
  </si>
  <si>
    <t>Person 407</t>
  </si>
  <si>
    <t xml:space="preserve">  Person 918  </t>
  </si>
  <si>
    <t>Person 76</t>
  </si>
  <si>
    <t>Person 577</t>
  </si>
  <si>
    <t>Person 730</t>
  </si>
  <si>
    <t>Person 546</t>
  </si>
  <si>
    <t>Person 73</t>
  </si>
  <si>
    <t>Person 508</t>
  </si>
  <si>
    <t xml:space="preserve">  Person 242  </t>
  </si>
  <si>
    <t>Person 875</t>
  </si>
  <si>
    <t>Person 191</t>
  </si>
  <si>
    <t xml:space="preserve">  Person 690  </t>
  </si>
  <si>
    <t>Person 624</t>
  </si>
  <si>
    <t>Person 503</t>
  </si>
  <si>
    <t xml:space="preserve">  Person 114  </t>
  </si>
  <si>
    <t>Person 138</t>
  </si>
  <si>
    <t>Person 921</t>
  </si>
  <si>
    <t>Person 920</t>
  </si>
  <si>
    <t>Person 343</t>
  </si>
  <si>
    <t>Person 962</t>
  </si>
  <si>
    <t>Person 710</t>
  </si>
  <si>
    <t>Person 20</t>
  </si>
  <si>
    <t>Person 105</t>
  </si>
  <si>
    <t>Person 507</t>
  </si>
  <si>
    <t>Person 688</t>
  </si>
  <si>
    <t xml:space="preserve">  Person 199  </t>
  </si>
  <si>
    <t>Person 819</t>
  </si>
  <si>
    <t>Person 667</t>
  </si>
  <si>
    <t xml:space="preserve">  Person 142  </t>
  </si>
  <si>
    <t>Person 240</t>
  </si>
  <si>
    <t>Person 878</t>
  </si>
  <si>
    <t>Person 720</t>
  </si>
  <si>
    <t xml:space="preserve">  Person 524  </t>
  </si>
  <si>
    <t>Person 181</t>
  </si>
  <si>
    <t>Person 216</t>
  </si>
  <si>
    <t>Person 366</t>
  </si>
  <si>
    <t>Person 798</t>
  </si>
  <si>
    <t>Person 794</t>
  </si>
  <si>
    <t>Person 718</t>
  </si>
  <si>
    <t>Person 963</t>
  </si>
  <si>
    <t>Person 297</t>
  </si>
  <si>
    <t>Person 115</t>
  </si>
  <si>
    <t>Person 212</t>
  </si>
  <si>
    <t xml:space="preserve">  Person 904  </t>
  </si>
  <si>
    <t>Person 828</t>
  </si>
  <si>
    <t>Person 245</t>
  </si>
  <si>
    <t>Person 504</t>
  </si>
  <si>
    <t>Person 942</t>
  </si>
  <si>
    <t>Person 13</t>
  </si>
  <si>
    <t xml:space="preserve">  Person 622  </t>
  </si>
  <si>
    <t xml:space="preserve">  Person 870  </t>
  </si>
  <si>
    <t>Person 46</t>
  </si>
  <si>
    <t>Person 38</t>
  </si>
  <si>
    <t>Person 760</t>
  </si>
  <si>
    <t>Person 274</t>
  </si>
  <si>
    <t>Person 329</t>
  </si>
  <si>
    <t>Person 862</t>
  </si>
  <si>
    <t>Person 757</t>
  </si>
  <si>
    <t>Person 404</t>
  </si>
  <si>
    <t>Person 393</t>
  </si>
  <si>
    <t>Person 947</t>
  </si>
  <si>
    <t>Person 49</t>
  </si>
  <si>
    <t>Person 998</t>
  </si>
  <si>
    <t xml:space="preserve">  Person 328  </t>
  </si>
  <si>
    <t>Person 701</t>
  </si>
  <si>
    <t>Person 91</t>
  </si>
  <si>
    <t>Person 144</t>
  </si>
  <si>
    <t>Person 856</t>
  </si>
  <si>
    <t>Person 826</t>
  </si>
  <si>
    <t>Person 933</t>
  </si>
  <si>
    <t>Person 110</t>
  </si>
  <si>
    <t xml:space="preserve">  Person 582  </t>
  </si>
  <si>
    <t>Person 176</t>
  </si>
  <si>
    <t>Person 738</t>
  </si>
  <si>
    <t>Person 95</t>
  </si>
  <si>
    <t>Person 616</t>
  </si>
  <si>
    <t>Person 382</t>
  </si>
  <si>
    <t>Person 641</t>
  </si>
  <si>
    <t>Person 905</t>
  </si>
  <si>
    <t>Person 53</t>
  </si>
  <si>
    <t xml:space="preserve">  Person 269  </t>
  </si>
  <si>
    <t>Person 650</t>
  </si>
  <si>
    <t>Person 946</t>
  </si>
  <si>
    <t>Person 602</t>
  </si>
  <si>
    <t>Person 24</t>
  </si>
  <si>
    <t>Person 304</t>
  </si>
  <si>
    <t xml:space="preserve">  Person 669  </t>
  </si>
  <si>
    <t>Person 465</t>
  </si>
  <si>
    <t>Person 681</t>
  </si>
  <si>
    <t>Person 533</t>
  </si>
  <si>
    <t>Person 695</t>
  </si>
  <si>
    <t>Person 236</t>
  </si>
  <si>
    <t>Person 779</t>
  </si>
  <si>
    <t xml:space="preserve">  Person 326  </t>
  </si>
  <si>
    <t>Person 315</t>
  </si>
  <si>
    <t>Person 908</t>
  </si>
  <si>
    <t>Person 687</t>
  </si>
  <si>
    <t>Person 369</t>
  </si>
  <si>
    <t xml:space="preserve">  Person 288  </t>
  </si>
  <si>
    <t>Person 134</t>
  </si>
  <si>
    <t>Person 474</t>
  </si>
  <si>
    <t xml:space="preserve">  Person 361  </t>
  </si>
  <si>
    <t>Person 625</t>
  </si>
  <si>
    <t>Person 872</t>
  </si>
  <si>
    <t>Person 68</t>
  </si>
  <si>
    <t>Person 528</t>
  </si>
  <si>
    <t xml:space="preserve">  Person 275  </t>
  </si>
  <si>
    <t>Person 180</t>
  </si>
  <si>
    <t>Person 226</t>
  </si>
  <si>
    <t>Person 973</t>
  </si>
  <si>
    <t>Person 913</t>
  </si>
  <si>
    <t>Person 227</t>
  </si>
  <si>
    <t>Person 897</t>
  </si>
  <si>
    <t>Person 445</t>
  </si>
  <si>
    <t>Person 519</t>
  </si>
  <si>
    <t>Person 800</t>
  </si>
  <si>
    <t>Person 590</t>
  </si>
  <si>
    <t>Person 665</t>
  </si>
  <si>
    <t>Person 712</t>
  </si>
  <si>
    <t>Person 15</t>
  </si>
  <si>
    <t>Person 608</t>
  </si>
  <si>
    <t>Person 884</t>
  </si>
  <si>
    <t xml:space="preserve">  Person 859  </t>
  </si>
  <si>
    <t>Person 17</t>
  </si>
  <si>
    <t xml:space="preserve">  Person 170  </t>
  </si>
  <si>
    <t xml:space="preserve">  Person 177  </t>
  </si>
  <si>
    <t>Person 579</t>
  </si>
  <si>
    <t>Person 763</t>
  </si>
  <si>
    <t>Person 509</t>
  </si>
  <si>
    <t xml:space="preserve">  Person 986  </t>
  </si>
  <si>
    <t xml:space="preserve">  Person 258  </t>
  </si>
  <si>
    <t>Person 561</t>
  </si>
  <si>
    <t>Person 79</t>
  </si>
  <si>
    <t>Person 525</t>
  </si>
  <si>
    <t>Person 758</t>
  </si>
  <si>
    <t>Person 857</t>
  </si>
  <si>
    <t>Person 370</t>
  </si>
  <si>
    <t>Person 448</t>
  </si>
  <si>
    <t>Person 995</t>
  </si>
  <si>
    <t>Person 116</t>
  </si>
  <si>
    <t>Person 252</t>
  </si>
  <si>
    <t>Person 551</t>
  </si>
  <si>
    <t xml:space="preserve">  Person 364  </t>
  </si>
  <si>
    <t>Person 5</t>
  </si>
  <si>
    <t>Person 442</t>
  </si>
  <si>
    <t>Person 694</t>
  </si>
  <si>
    <t>Person 711</t>
  </si>
  <si>
    <t>Person 593</t>
  </si>
  <si>
    <t>Person 936</t>
  </si>
  <si>
    <t>Person 11</t>
  </si>
  <si>
    <t>Person 449</t>
  </si>
  <si>
    <t>Person 853</t>
  </si>
  <si>
    <t>Person 381</t>
  </si>
  <si>
    <t>Person 402</t>
  </si>
  <si>
    <t>Person 652</t>
  </si>
  <si>
    <t>Person 898</t>
  </si>
  <si>
    <t>Person 589</t>
  </si>
  <si>
    <t>Person 974</t>
  </si>
  <si>
    <t xml:space="preserve">  Person 52  </t>
  </si>
  <si>
    <t>Person 247</t>
  </si>
  <si>
    <t>Person 830</t>
  </si>
  <si>
    <t>Person 496</t>
  </si>
  <si>
    <t>Person 566</t>
  </si>
  <si>
    <t>Person 764</t>
  </si>
  <si>
    <t>Person 237</t>
  </si>
  <si>
    <t xml:space="preserve">  Person 601  </t>
  </si>
  <si>
    <t xml:space="preserve">  Person 61  </t>
  </si>
  <si>
    <t>Person 714</t>
  </si>
  <si>
    <t>Person 309</t>
  </si>
  <si>
    <t>Person 353</t>
  </si>
  <si>
    <t>Person 249</t>
  </si>
  <si>
    <t>Person 419</t>
  </si>
  <si>
    <t>Person 849</t>
  </si>
  <si>
    <t>Person 129</t>
  </si>
  <si>
    <t xml:space="preserve">  Person 175  </t>
  </si>
  <si>
    <t xml:space="preserve">  Person 654  </t>
  </si>
  <si>
    <t xml:space="preserve">  Person 415  </t>
  </si>
  <si>
    <t>Person 838</t>
  </si>
  <si>
    <t>Person 12</t>
  </si>
  <si>
    <t>Person 470</t>
  </si>
  <si>
    <t>Person 900</t>
  </si>
  <si>
    <t>Person 109</t>
  </si>
  <si>
    <t>Person 387</t>
  </si>
  <si>
    <t>Person 141</t>
  </si>
  <si>
    <t>Person 713</t>
  </si>
  <si>
    <t>Person 662</t>
  </si>
  <si>
    <t>Person 302</t>
  </si>
  <si>
    <t>Person 305</t>
  </si>
  <si>
    <t>Person 516</t>
  </si>
  <si>
    <t>Person 615</t>
  </si>
  <si>
    <t>Person 446</t>
  </si>
  <si>
    <t xml:space="preserve">  Person 394  </t>
  </si>
  <si>
    <t>Person 954</t>
  </si>
  <si>
    <t xml:space="preserve">  Person 466  </t>
  </si>
  <si>
    <t xml:space="preserve">  Person 952  </t>
  </si>
  <si>
    <t>Person 197</t>
  </si>
  <si>
    <t>Person 203</t>
  </si>
  <si>
    <t>Person 529</t>
  </si>
  <si>
    <t>Person 325</t>
  </si>
  <si>
    <t xml:space="preserve">  Person 673  </t>
  </si>
  <si>
    <t>Person 314</t>
  </si>
  <si>
    <t>Person 56</t>
  </si>
  <si>
    <t xml:space="preserve">  Person 136  </t>
  </si>
  <si>
    <t>Person 6</t>
  </si>
  <si>
    <t xml:space="preserve">  Person 60  </t>
  </si>
  <si>
    <t>Person 337</t>
  </si>
  <si>
    <t>Person 785</t>
  </si>
  <si>
    <t>Person 471</t>
  </si>
  <si>
    <t>Person 743</t>
  </si>
  <si>
    <t>Person 605</t>
  </si>
  <si>
    <t>Person 919</t>
  </si>
  <si>
    <t xml:space="preserve">  Person 276  </t>
  </si>
  <si>
    <t>Person 619</t>
  </si>
  <si>
    <t>Person 939</t>
  </si>
  <si>
    <t>Person 840</t>
  </si>
  <si>
    <t xml:space="preserve">  Person 977  </t>
  </si>
  <si>
    <t>Person 832</t>
  </si>
  <si>
    <t>Person 784</t>
  </si>
  <si>
    <t>Person 957</t>
  </si>
  <si>
    <t>Person 306</t>
  </si>
  <si>
    <t xml:space="preserve">  Person 96  </t>
  </si>
  <si>
    <t>Person 803</t>
  </si>
  <si>
    <t xml:space="preserve">  Person 600  </t>
  </si>
  <si>
    <t>Person 287</t>
  </si>
  <si>
    <t>Person 979</t>
  </si>
  <si>
    <t xml:space="preserve">  Person 990  </t>
  </si>
  <si>
    <t>Person 923</t>
  </si>
  <si>
    <t xml:space="preserve">  Person 351  </t>
  </si>
  <si>
    <t>Person 198</t>
  </si>
  <si>
    <t>Person 482</t>
  </si>
  <si>
    <t>Person 950</t>
  </si>
  <si>
    <t>Person 873</t>
  </si>
  <si>
    <t>Person 685</t>
  </si>
  <si>
    <t>Person 78</t>
  </si>
  <si>
    <t>Person 966</t>
  </si>
  <si>
    <t>Person 595</t>
  </si>
  <si>
    <t>Person 790</t>
  </si>
  <si>
    <t>Person 766</t>
  </si>
  <si>
    <t>Person 809</t>
  </si>
  <si>
    <t>Person 981</t>
  </si>
  <si>
    <t>Person 569</t>
  </si>
  <si>
    <t>Person 293</t>
  </si>
  <si>
    <t xml:space="preserve">  Person 341  </t>
  </si>
  <si>
    <t>Person 452</t>
  </si>
  <si>
    <t>Person 450</t>
  </si>
  <si>
    <t>Person 598</t>
  </si>
  <si>
    <t>Person 67</t>
  </si>
  <si>
    <t>Person 926</t>
  </si>
  <si>
    <t xml:space="preserve">  Person 975  </t>
  </si>
  <si>
    <t>Person 194</t>
  </si>
  <si>
    <t>Person 818</t>
  </si>
  <si>
    <t>Person 399</t>
  </si>
  <si>
    <t xml:space="preserve">  Person 165  </t>
  </si>
  <si>
    <t>Person 244</t>
  </si>
  <si>
    <t xml:space="preserve">  Person 850  </t>
  </si>
  <si>
    <t>Person 791</t>
  </si>
  <si>
    <t>Person 715</t>
  </si>
  <si>
    <t>Person 374</t>
  </si>
  <si>
    <t>Person 833</t>
  </si>
  <si>
    <t>Person 683</t>
  </si>
  <si>
    <t>Person 705</t>
  </si>
  <si>
    <t>Person 166</t>
  </si>
  <si>
    <t>Person 472</t>
  </si>
  <si>
    <t>Person 164</t>
  </si>
  <si>
    <t>Person 81</t>
  </si>
  <si>
    <t>Person 473</t>
  </si>
  <si>
    <t>Person 915</t>
  </si>
  <si>
    <t>Person 629</t>
  </si>
  <si>
    <t>Person 733</t>
  </si>
  <si>
    <t xml:space="preserve">  Person 556  </t>
  </si>
  <si>
    <t>Person 140</t>
  </si>
  <si>
    <t>Person 806</t>
  </si>
  <si>
    <t xml:space="preserve">  Person 378  </t>
  </si>
  <si>
    <t>Person 550</t>
  </si>
  <si>
    <t>Person 188</t>
  </si>
  <si>
    <t>Person 557</t>
  </si>
  <si>
    <t>Person 992</t>
  </si>
  <si>
    <t>Person 92</t>
  </si>
  <si>
    <t>Person 190</t>
  </si>
  <si>
    <t xml:space="preserve">  Person 707  </t>
  </si>
  <si>
    <t>Person 500</t>
  </si>
  <si>
    <t xml:space="preserve">  Person 931  </t>
  </si>
  <si>
    <t>Person 811</t>
  </si>
  <si>
    <t>Person 332</t>
  </si>
  <si>
    <t>Person 490</t>
  </si>
  <si>
    <t xml:space="preserve">  Person 588  </t>
  </si>
  <si>
    <t>Person 698</t>
  </si>
  <si>
    <t>Person 316</t>
  </si>
  <si>
    <t>Person 635</t>
  </si>
  <si>
    <t xml:space="preserve">  Person 409  </t>
  </si>
  <si>
    <t>Person 767</t>
  </si>
  <si>
    <t>Person 358</t>
  </si>
  <si>
    <t>Person 903</t>
  </si>
  <si>
    <t>Person 486</t>
  </si>
  <si>
    <t>Person 677</t>
  </si>
  <si>
    <t xml:space="preserve">  Person 424  </t>
  </si>
  <si>
    <t>Person 460</t>
  </si>
  <si>
    <t>Person 228</t>
  </si>
  <si>
    <t>Person 483</t>
  </si>
  <si>
    <t>Person 965</t>
  </si>
  <si>
    <t>Person 592</t>
  </si>
  <si>
    <t>Person 118</t>
  </si>
  <si>
    <t>Person 497</t>
  </si>
  <si>
    <t>Person 716</t>
  </si>
  <si>
    <t>Person 708</t>
  </si>
  <si>
    <t>Person 984</t>
  </si>
  <si>
    <t xml:space="preserve">  Person 160  </t>
  </si>
  <si>
    <t>Person 261</t>
  </si>
  <si>
    <t>Person 890</t>
  </si>
  <si>
    <t>Person 746</t>
  </si>
  <si>
    <t>Person 300</t>
  </si>
  <si>
    <t>Person 888</t>
  </si>
  <si>
    <t>Person 150</t>
  </si>
  <si>
    <t>Person 209</t>
  </si>
  <si>
    <t xml:space="preserve">  Person 949  </t>
  </si>
  <si>
    <t>Person 386</t>
  </si>
  <si>
    <t>Person 846</t>
  </si>
  <si>
    <t xml:space="preserve">  Person 549  </t>
  </si>
  <si>
    <t>Person 334</t>
  </si>
  <si>
    <t xml:space="preserve">  Person 492  </t>
  </si>
  <si>
    <t>Person 59</t>
  </si>
  <si>
    <t>Person 183</t>
  </si>
  <si>
    <t>Person 94</t>
  </si>
  <si>
    <t>Person 772</t>
  </si>
  <si>
    <t>Person 113</t>
  </si>
  <si>
    <t>Person 333</t>
  </si>
  <si>
    <t>Person 255</t>
  </si>
  <si>
    <t>Person 599</t>
  </si>
  <si>
    <t xml:space="preserve">  Person 971  </t>
  </si>
  <si>
    <t xml:space="preserve">  Person 107  </t>
  </si>
  <si>
    <t xml:space="preserve">  Person 345  </t>
  </si>
  <si>
    <t>Person 656</t>
  </si>
  <si>
    <t>Person 157</t>
  </si>
  <si>
    <t>Person 944</t>
  </si>
  <si>
    <t>Person 817</t>
  </si>
  <si>
    <t>Person 902</t>
  </si>
  <si>
    <t>Person 866</t>
  </si>
  <si>
    <t>Person 660</t>
  </si>
  <si>
    <t>Person 168</t>
  </si>
  <si>
    <t>Person 4</t>
  </si>
  <si>
    <t>Person 310</t>
  </si>
  <si>
    <t>Person 882</t>
  </si>
  <si>
    <t>Person 410</t>
  </si>
  <si>
    <t>Person 776</t>
  </si>
  <si>
    <t>Person 586</t>
  </si>
  <si>
    <t>Person 307</t>
  </si>
  <si>
    <t>Person 163</t>
  </si>
  <si>
    <t>Person 406</t>
  </si>
  <si>
    <t xml:space="preserve">  Person 414  </t>
  </si>
  <si>
    <t>Person 787</t>
  </si>
  <si>
    <t>Person 22</t>
  </si>
  <si>
    <t>Person 248</t>
  </si>
  <si>
    <t>Person 485</t>
  </si>
  <si>
    <t>Person 545</t>
  </si>
  <si>
    <t>Person 62</t>
  </si>
  <si>
    <t xml:space="preserve">  Person 26  </t>
  </si>
  <si>
    <t xml:space="preserve">  Person 912  </t>
  </si>
  <si>
    <t>Person 85</t>
  </si>
  <si>
    <t>Person 233</t>
  </si>
  <si>
    <t>Person 477</t>
  </si>
  <si>
    <t xml:space="preserve">  Person 988  </t>
  </si>
  <si>
    <t>Person 97</t>
  </si>
  <si>
    <t xml:space="preserve">  Person 802  </t>
  </si>
  <si>
    <t>Person 547</t>
  </si>
  <si>
    <t>Person 581</t>
  </si>
  <si>
    <t>Person 336</t>
  </si>
  <si>
    <t>Person 392</t>
  </si>
  <si>
    <t>Person 759</t>
  </si>
  <si>
    <t>Person 77</t>
  </si>
  <si>
    <t>Person 313</t>
  </si>
  <si>
    <t>Person 112</t>
  </si>
  <si>
    <t>Person 290</t>
  </si>
  <si>
    <t>Person 526</t>
  </si>
  <si>
    <t xml:space="preserve">  Person 435  </t>
  </si>
  <si>
    <t>Person 978</t>
  </si>
  <si>
    <t>Person 207</t>
  </si>
  <si>
    <t>Person 338</t>
  </si>
  <si>
    <t>Person 426</t>
  </si>
  <si>
    <t>Person 925</t>
  </si>
  <si>
    <t>Person 205</t>
  </si>
  <si>
    <t xml:space="preserve">  Person 999  </t>
  </si>
  <si>
    <t xml:space="preserve">  Person 286  </t>
  </si>
  <si>
    <t>Person 789</t>
  </si>
  <si>
    <t>Person 540</t>
  </si>
  <si>
    <t>Person 202</t>
  </si>
  <si>
    <t xml:space="preserve">  Person 909  </t>
  </si>
  <si>
    <t>Person 64</t>
  </si>
  <si>
    <t>Person 189</t>
  </si>
  <si>
    <t>Person 360</t>
  </si>
  <si>
    <t xml:space="preserve">  Person 548  </t>
  </si>
  <si>
    <t>Person 367</t>
  </si>
  <si>
    <t xml:space="preserve">  Person 842  </t>
  </si>
  <si>
    <t>Person 894</t>
  </si>
  <si>
    <t>Person 658</t>
  </si>
  <si>
    <t xml:space="preserve">  Person 544  </t>
  </si>
  <si>
    <t>Person 289</t>
  </si>
  <si>
    <t>Person 982</t>
  </si>
  <si>
    <t>Person 520</t>
  </si>
  <si>
    <t>Person 93</t>
  </si>
  <si>
    <t>Person 792</t>
  </si>
  <si>
    <t>Person 200</t>
  </si>
  <si>
    <t>Person 324</t>
  </si>
  <si>
    <t xml:space="preserve">  Person 167  </t>
  </si>
  <si>
    <t>Person 479</t>
  </si>
  <si>
    <t>Person 948</t>
  </si>
  <si>
    <t>Person 638</t>
  </si>
  <si>
    <t>Person 843</t>
  </si>
  <si>
    <t>Person 398</t>
  </si>
  <si>
    <t>Person 777</t>
  </si>
  <si>
    <t>Person 676</t>
  </si>
  <si>
    <t>Person 836</t>
  </si>
  <si>
    <t xml:space="preserve">  Person 521  </t>
  </si>
  <si>
    <t>Person 668</t>
  </si>
  <si>
    <t>Person 130</t>
  </si>
  <si>
    <t>Person 27</t>
  </si>
  <si>
    <t>Person 103</t>
  </si>
  <si>
    <t>Person 42</t>
  </si>
  <si>
    <t xml:space="preserve">  Person 501  </t>
  </si>
  <si>
    <t>Person 774</t>
  </si>
  <si>
    <t>Person 37</t>
  </si>
  <si>
    <t>Person 531</t>
  </si>
  <si>
    <t>Person 348</t>
  </si>
  <si>
    <t>Person 133</t>
  </si>
  <si>
    <t>Person 967</t>
  </si>
  <si>
    <t xml:space="preserve">  Person 422  </t>
  </si>
  <si>
    <t>Person 362</t>
  </si>
  <si>
    <t>Person 517</t>
  </si>
  <si>
    <t>Person 554</t>
  </si>
  <si>
    <t>Person 19</t>
  </si>
  <si>
    <t>Person 322</t>
  </si>
  <si>
    <t>Person 607</t>
  </si>
  <si>
    <t>Person 626</t>
  </si>
  <si>
    <t>Person 748</t>
  </si>
  <si>
    <t>Person 869</t>
  </si>
  <si>
    <t>Person 219</t>
  </si>
  <si>
    <t>Person 997</t>
  </si>
  <si>
    <t>Person 575</t>
  </si>
  <si>
    <t>Person 173</t>
  </si>
  <si>
    <t>Person 996</t>
  </si>
  <si>
    <t xml:space="preserve">  Person 728  </t>
  </si>
  <si>
    <t>Person 241</t>
  </si>
  <si>
    <t>Person 567</t>
  </si>
  <si>
    <t>Person 469</t>
  </si>
  <si>
    <t>Person 907</t>
  </si>
  <si>
    <t>Person 441</t>
  </si>
  <si>
    <t>Person 100</t>
  </si>
  <si>
    <t>Person 32</t>
  </si>
  <si>
    <t xml:space="preserve">  Person 914  </t>
  </si>
  <si>
    <t>Person 372</t>
  </si>
  <si>
    <t>Person 889</t>
  </si>
  <si>
    <t>Person 725</t>
  </si>
  <si>
    <t>Person 972</t>
  </si>
  <si>
    <t>Person 454</t>
  </si>
  <si>
    <t>Person 782</t>
  </si>
  <si>
    <t>Person 211</t>
  </si>
  <si>
    <t>Person 330</t>
  </si>
  <si>
    <t>Person 384</t>
  </si>
  <si>
    <t>Person 709</t>
  </si>
  <si>
    <t>Person 700</t>
  </si>
  <si>
    <t xml:space="preserve">  Person 620  </t>
  </si>
  <si>
    <t>Person 427</t>
  </si>
  <si>
    <t xml:space="preserve">  Person 268  </t>
  </si>
  <si>
    <t>Person 434</t>
  </si>
  <si>
    <t>Person 128</t>
  </si>
  <si>
    <t xml:space="preserve">  Person 99  </t>
  </si>
  <si>
    <t>Person 976</t>
  </si>
  <si>
    <t>Person 571</t>
  </si>
  <si>
    <t>Person 781</t>
  </si>
  <si>
    <t xml:space="preserve">  Person 195  </t>
  </si>
  <si>
    <t>Person 610</t>
  </si>
  <si>
    <t>Person 23</t>
  </si>
  <si>
    <t>Person 896</t>
  </si>
  <si>
    <t xml:space="preserve">  Person 159  </t>
  </si>
  <si>
    <t>Person 655</t>
  </si>
  <si>
    <t>Person 84</t>
  </si>
  <si>
    <t>Person 644</t>
  </si>
  <si>
    <t>Person 726</t>
  </si>
  <si>
    <t>Person 874</t>
  </si>
  <si>
    <t>Person 352</t>
  </si>
  <si>
    <t>Person 25</t>
  </si>
  <si>
    <t>Person 158</t>
  </si>
  <si>
    <t>Person 937</t>
  </si>
  <si>
    <t>Person 961</t>
  </si>
  <si>
    <t>Person 186</t>
  </si>
  <si>
    <t>Person 29</t>
  </si>
  <si>
    <t>Person 855</t>
  </si>
  <si>
    <t>Person 481</t>
  </si>
  <si>
    <t>Person 993</t>
  </si>
  <si>
    <t>Person 666</t>
  </si>
  <si>
    <t>Person 139</t>
  </si>
  <si>
    <t>Person 151</t>
  </si>
  <si>
    <t>Person 54</t>
  </si>
  <si>
    <t xml:space="preserve">  Person 320  </t>
  </si>
  <si>
    <t>Person 45</t>
  </si>
  <si>
    <t>Person 868</t>
  </si>
  <si>
    <t>Person 612</t>
  </si>
  <si>
    <t>Person 7</t>
  </si>
  <si>
    <t xml:space="preserve">  Person 395  </t>
  </si>
  <si>
    <t>Person 797</t>
  </si>
  <si>
    <t>Person 804</t>
  </si>
  <si>
    <t>Person 385</t>
  </si>
  <si>
    <t>Person 729</t>
  </si>
  <si>
    <t xml:space="preserve">  Person 14  </t>
  </si>
  <si>
    <t>Person 613</t>
  </si>
  <si>
    <t xml:space="preserve">  Person 824  </t>
  </si>
  <si>
    <t xml:space="preserve">  Person 623  </t>
  </si>
  <si>
    <t>Person 235</t>
  </si>
  <si>
    <t>Person 863</t>
  </si>
  <si>
    <t xml:space="preserve">  Person 271  </t>
  </si>
  <si>
    <t>Person 312</t>
  </si>
  <si>
    <t>Person 835</t>
  </si>
  <si>
    <t>Person 768</t>
  </si>
  <si>
    <t xml:space="preserve">  Person 564  </t>
  </si>
  <si>
    <t xml:space="preserve">  Person 340  </t>
  </si>
  <si>
    <t>Person 201</t>
  </si>
  <si>
    <t>Person 823</t>
  </si>
  <si>
    <t>Person 959</t>
  </si>
  <si>
    <t>Person 193</t>
  </si>
  <si>
    <t>Person 40</t>
  </si>
  <si>
    <t>Person 71</t>
  </si>
  <si>
    <t>Person 363</t>
  </si>
  <si>
    <t xml:space="preserve">  Person 420  </t>
  </si>
  <si>
    <t xml:space="preserve">  Person 296  </t>
  </si>
  <si>
    <t xml:space="preserve">  Person 355  </t>
  </si>
  <si>
    <t>Person 375</t>
  </si>
  <si>
    <t>Person 938</t>
  </si>
  <si>
    <t xml:space="preserve">  Person 765  </t>
  </si>
  <si>
    <t>Person 906</t>
  </si>
  <si>
    <t>Person 573</t>
  </si>
  <si>
    <t>Person 260</t>
  </si>
  <si>
    <t>Person 769</t>
  </si>
  <si>
    <t>Person 350</t>
  </si>
  <si>
    <t>Person 934</t>
  </si>
  <si>
    <t>Person 488</t>
  </si>
  <si>
    <t>Person 421</t>
  </si>
  <si>
    <t>Person 292</t>
  </si>
  <si>
    <t xml:space="preserve">  Person 552  </t>
  </si>
  <si>
    <t>Person 432</t>
  </si>
  <si>
    <t>Person 756</t>
  </si>
  <si>
    <t>Person 174</t>
  </si>
  <si>
    <t>Person 265</t>
  </si>
  <si>
    <t>Person 985</t>
  </si>
  <si>
    <t>Person 178</t>
  </si>
  <si>
    <t xml:space="preserve">  Person 596  </t>
  </si>
  <si>
    <t>Person 815</t>
  </si>
  <si>
    <t>Person 927</t>
  </si>
  <si>
    <t>Person 648</t>
  </si>
  <si>
    <t>Person 597</t>
  </si>
  <si>
    <t>Person 418</t>
  </si>
  <si>
    <t>Person 39</t>
  </si>
  <si>
    <t>Person 464</t>
  </si>
  <si>
    <t>Person 851</t>
  </si>
  <si>
    <t>Person 631</t>
  </si>
  <si>
    <t>Person 753</t>
  </si>
  <si>
    <t>Person 839</t>
  </si>
  <si>
    <t>Person 1000</t>
  </si>
  <si>
    <t xml:space="preserve">  Person 643  </t>
  </si>
  <si>
    <t>Person 246</t>
  </si>
  <si>
    <t>Person 88</t>
  </si>
  <si>
    <t>Person 461</t>
  </si>
  <si>
    <t>Person 453</t>
  </si>
  <si>
    <t>Person 408</t>
  </si>
  <si>
    <t>Person 831</t>
  </si>
  <si>
    <t>Person 439</t>
  </si>
  <si>
    <t>Person 396</t>
  </si>
  <si>
    <t>Person 285</t>
  </si>
  <si>
    <t>Person 125</t>
  </si>
  <si>
    <t>Person 664</t>
  </si>
  <si>
    <t xml:space="preserve">  Person 182  </t>
  </si>
  <si>
    <t xml:space="preserve">  Person 230  </t>
  </si>
  <si>
    <t>Person 30</t>
  </si>
  <si>
    <t>Person 273</t>
  </si>
  <si>
    <t xml:space="preserve">  Person 451  </t>
  </si>
  <si>
    <t>Person 994</t>
  </si>
  <si>
    <t>Person 684</t>
  </si>
  <si>
    <t>Person 704</t>
  </si>
  <si>
    <t xml:space="preserve">  Person 239  </t>
  </si>
  <si>
    <t xml:space="preserve">  Person 661  </t>
  </si>
  <si>
    <t>Person 816</t>
  </si>
  <si>
    <t>Person 221</t>
  </si>
  <si>
    <t>Person 425</t>
  </si>
  <si>
    <t>Person 57</t>
  </si>
  <si>
    <t>Person 751</t>
  </si>
  <si>
    <t xml:space="preserve">  Person 603  </t>
  </si>
  <si>
    <t>Person 880</t>
  </si>
  <si>
    <t>Person 104</t>
  </si>
  <si>
    <t>Person 924</t>
  </si>
  <si>
    <t xml:space="preserve">  Person 2  </t>
  </si>
  <si>
    <t>Person 299</t>
  </si>
  <si>
    <t xml:space="preserve">  Person 272  </t>
  </si>
  <si>
    <t>Person 117</t>
  </si>
  <si>
    <t>Person 231</t>
  </si>
  <si>
    <t>Person 155</t>
  </si>
  <si>
    <t xml:space="preserve">  Person 513  </t>
  </si>
  <si>
    <t xml:space="preserve">  Person 580  </t>
  </si>
  <si>
    <t>Person 171</t>
  </si>
  <si>
    <t>Person 444</t>
  </si>
  <si>
    <t>Person 861</t>
  </si>
  <si>
    <t>Person 31</t>
  </si>
  <si>
    <t>Person 120</t>
  </si>
  <si>
    <t>Person 678</t>
  </si>
  <si>
    <t>Person 699</t>
  </si>
  <si>
    <t>Person 570</t>
  </si>
  <si>
    <t>Person 606</t>
  </si>
  <si>
    <t>Person 892</t>
  </si>
  <si>
    <t>Person 911</t>
  </si>
  <si>
    <t>Person 379</t>
  </si>
  <si>
    <t>Person 696</t>
  </si>
  <si>
    <t>Person 956</t>
  </si>
  <si>
    <t>Person 291</t>
  </si>
  <si>
    <t>Person 637</t>
  </si>
  <si>
    <t>Person 502</t>
  </si>
  <si>
    <t>Person 108</t>
  </si>
  <si>
    <t>Person 47</t>
  </si>
  <si>
    <t xml:space="preserve">  Person 458  </t>
  </si>
  <si>
    <t>Person 679</t>
  </si>
  <si>
    <t>Person 383</t>
  </si>
  <si>
    <t xml:space="preserve">  Person 960  </t>
  </si>
  <si>
    <t xml:space="preserve">  Person 391  </t>
  </si>
  <si>
    <t xml:space="preserve">  Person 127  </t>
  </si>
  <si>
    <t>Person 48</t>
  </si>
  <si>
    <t>Person 814</t>
  </si>
  <si>
    <t>Person 825</t>
  </si>
  <si>
    <t>Person 706</t>
  </si>
  <si>
    <t>Person 614</t>
  </si>
  <si>
    <t>Person 834</t>
  </si>
  <si>
    <t xml:space="preserve">  Person 459  </t>
  </si>
  <si>
    <t>Person 848</t>
  </si>
  <si>
    <t>Person 893</t>
  </si>
  <si>
    <t>Person 722</t>
  </si>
  <si>
    <t>Person 323</t>
  </si>
  <si>
    <t xml:space="preserve">  Person 852  </t>
  </si>
  <si>
    <t xml:space="preserve">  Person 428  </t>
  </si>
  <si>
    <t xml:space="preserve">  Person 886  </t>
  </si>
  <si>
    <t>Person 771</t>
  </si>
  <si>
    <t>Person 518</t>
  </si>
  <si>
    <t>Person 770</t>
  </si>
  <si>
    <t>Person 686</t>
  </si>
  <si>
    <t>Person 455</t>
  </si>
  <si>
    <t>Person 645</t>
  </si>
  <si>
    <t>Person 649</t>
  </si>
  <si>
    <t>B</t>
  </si>
  <si>
    <t>C</t>
  </si>
  <si>
    <t>E</t>
  </si>
  <si>
    <t>A</t>
  </si>
  <si>
    <t>D</t>
  </si>
  <si>
    <t>This is a description for entry 837</t>
  </si>
  <si>
    <t>This is a description for entry 522</t>
  </si>
  <si>
    <t>This is a description for entry 16</t>
  </si>
  <si>
    <t>This is a description for entry 583</t>
  </si>
  <si>
    <t>This is a description for entry 741</t>
  </si>
  <si>
    <t>This is a description for entry 121</t>
  </si>
  <si>
    <t>This is a description for entry 347</t>
  </si>
  <si>
    <t>This is a description for entry 739</t>
  </si>
  <si>
    <t xml:space="preserve">  This is a description for entry 692  </t>
  </si>
  <si>
    <t>This is a description for entry 43</t>
  </si>
  <si>
    <t xml:space="preserve">  This is a description for entry 208  </t>
  </si>
  <si>
    <t>This is a description for entry 376</t>
  </si>
  <si>
    <t>This is a description for entry 534</t>
  </si>
  <si>
    <t>This is a description for entry 887</t>
  </si>
  <si>
    <t>This is a description for entry 28</t>
  </si>
  <si>
    <t>This is a description for entry 845</t>
  </si>
  <si>
    <t>This is a description for entry 755</t>
  </si>
  <si>
    <t>This is a description for entry 284</t>
  </si>
  <si>
    <t>This is a description for entry 321</t>
  </si>
  <si>
    <t>This is a description for entry 821</t>
  </si>
  <si>
    <t>This is a description for entry 499</t>
  </si>
  <si>
    <t>This is a description for entry 867</t>
  </si>
  <si>
    <t>This is a description for entry 111</t>
  </si>
  <si>
    <t>This is a description for entry 303</t>
  </si>
  <si>
    <t xml:space="preserve">  This is a description for entry 506  </t>
  </si>
  <si>
    <t>This is a description for entry 368</t>
  </si>
  <si>
    <t>This is a description for entry 732</t>
  </si>
  <si>
    <t>This is a description for entry 808</t>
  </si>
  <si>
    <t>This is a description for entry 210</t>
  </si>
  <si>
    <t xml:space="preserve">  This is a description for entry 411  </t>
  </si>
  <si>
    <t>This is a description for entry 930</t>
  </si>
  <si>
    <t>This is a description for entry 793</t>
  </si>
  <si>
    <t xml:space="preserve">  This is a description for entry 801  </t>
  </si>
  <si>
    <t>This is a description for entry 775</t>
  </si>
  <si>
    <t>This is a description for entry 476</t>
  </si>
  <si>
    <t xml:space="preserve">  This is a description for entry 535  </t>
  </si>
  <si>
    <t>This is a description for entry 901</t>
  </si>
  <si>
    <t>This is a description for entry 749</t>
  </si>
  <si>
    <t xml:space="preserve">  This is a description for entry 447  </t>
  </si>
  <si>
    <t>This is a description for entry 401</t>
  </si>
  <si>
    <t>This is a description for entry 510</t>
  </si>
  <si>
    <t xml:space="preserve">  This is a description for entry 717  </t>
  </si>
  <si>
    <t>This is a description for entry 813</t>
  </si>
  <si>
    <t>This is a description for entry 480</t>
  </si>
  <si>
    <t>This is a description for entry 484</t>
  </si>
  <si>
    <t xml:space="preserve">  This is a description for entry 82  </t>
  </si>
  <si>
    <t>This is a description for entry 36</t>
  </si>
  <si>
    <t>This is a description for entry 131</t>
  </si>
  <si>
    <t xml:space="preserve">  This is a description for entry 865  </t>
  </si>
  <si>
    <t>This is a description for entry 964</t>
  </si>
  <si>
    <t>This is a description for entry 9</t>
  </si>
  <si>
    <t>This is a description for entry 773</t>
  </si>
  <si>
    <t xml:space="preserve">  This is a description for entry 489  </t>
  </si>
  <si>
    <t>This is a description for entry 204</t>
  </si>
  <si>
    <t>This is a description for entry 3</t>
  </si>
  <si>
    <t>This is a description for entry 431</t>
  </si>
  <si>
    <t>This is a description for entry 847</t>
  </si>
  <si>
    <t>This is a description for entry 371</t>
  </si>
  <si>
    <t>This is a description for entry 478</t>
  </si>
  <si>
    <t>This is a description for entry 318</t>
  </si>
  <si>
    <t>This is a description for entry 280</t>
  </si>
  <si>
    <t xml:space="preserve">  This is a description for entry 829  </t>
  </si>
  <si>
    <t>This is a description for entry 621</t>
  </si>
  <si>
    <t>This is a description for entry 86</t>
  </si>
  <si>
    <t xml:space="preserve">  This is a description for entry 940  </t>
  </si>
  <si>
    <t>This is a description for entry 400</t>
  </si>
  <si>
    <t>This is a description for entry 805</t>
  </si>
  <si>
    <t>This is a description for entry 282</t>
  </si>
  <si>
    <t>This is a description for entry 841</t>
  </si>
  <si>
    <t>This is a description for entry 283</t>
  </si>
  <si>
    <t>This is a description for entry 565</t>
  </si>
  <si>
    <t>This is a description for entry 674</t>
  </si>
  <si>
    <t>This is a description for entry 377</t>
  </si>
  <si>
    <t>This is a description for entry 671</t>
  </si>
  <si>
    <t>This is a description for entry 584</t>
  </si>
  <si>
    <t xml:space="preserve">  This is a description for entry 634  </t>
  </si>
  <si>
    <t>This is a description for entry 143</t>
  </si>
  <si>
    <t>This is a description for entry 618</t>
  </si>
  <si>
    <t>This is a description for entry 443</t>
  </si>
  <si>
    <t>This is a description for entry 740</t>
  </si>
  <si>
    <t>This is a description for entry 871</t>
  </si>
  <si>
    <t>This is a description for entry 958</t>
  </si>
  <si>
    <t>This is a description for entry 373</t>
  </si>
  <si>
    <t>This is a description for entry 558</t>
  </si>
  <si>
    <t>This is a description for entry 308</t>
  </si>
  <si>
    <t>This is a description for entry 562</t>
  </si>
  <si>
    <t>This is a description for entry 8</t>
  </si>
  <si>
    <t>This is a description for entry 642</t>
  </si>
  <si>
    <t xml:space="preserve">  This is a description for entry 89  </t>
  </si>
  <si>
    <t>This is a description for entry 417</t>
  </si>
  <si>
    <t>This is a description for entry 346</t>
  </si>
  <si>
    <t xml:space="preserve">  This is a description for entry 646  </t>
  </si>
  <si>
    <t>This is a description for entry 568</t>
  </si>
  <si>
    <t xml:space="preserve">  This is a description for entry 735  </t>
  </si>
  <si>
    <t>This is a description for entry 727</t>
  </si>
  <si>
    <t>This is a description for entry 807</t>
  </si>
  <si>
    <t>This is a description for entry 744</t>
  </si>
  <si>
    <t>This is a description for entry 761</t>
  </si>
  <si>
    <t>This is a description for entry 153</t>
  </si>
  <si>
    <t>This is a description for entry 922</t>
  </si>
  <si>
    <t>This is a description for entry 783</t>
  </si>
  <si>
    <t>This is a description for entry 680</t>
  </si>
  <si>
    <t xml:space="preserve">  This is a description for entry 264  </t>
  </si>
  <si>
    <t>This is a description for entry 929</t>
  </si>
  <si>
    <t>This is a description for entry 72</t>
  </si>
  <si>
    <t>This is a description for entry 854</t>
  </si>
  <si>
    <t>This is a description for entry 44</t>
  </si>
  <si>
    <t>This is a description for entry 611</t>
  </si>
  <si>
    <t>This is a description for entry 736</t>
  </si>
  <si>
    <t>This is a description for entry 357</t>
  </si>
  <si>
    <t>This is a description for entry 844</t>
  </si>
  <si>
    <t>This is a description for entry 185</t>
  </si>
  <si>
    <t>This is a description for entry 675</t>
  </si>
  <si>
    <t>This is a description for entry 932</t>
  </si>
  <si>
    <t>This is a description for entry 161</t>
  </si>
  <si>
    <t xml:space="preserve">  This is a description for entry 630  </t>
  </si>
  <si>
    <t xml:space="preserve">  This is a description for entry 429  </t>
  </si>
  <si>
    <t>This is a description for entry 278</t>
  </si>
  <si>
    <t>This is a description for entry 206</t>
  </si>
  <si>
    <t>This is a description for entry 750</t>
  </si>
  <si>
    <t>This is a description for entry 256</t>
  </si>
  <si>
    <t>This is a description for entry 682</t>
  </si>
  <si>
    <t>This is a description for entry 494</t>
  </si>
  <si>
    <t>This is a description for entry 747</t>
  </si>
  <si>
    <t xml:space="preserve">  This is a description for entry 317  </t>
  </si>
  <si>
    <t>This is a description for entry 810</t>
  </si>
  <si>
    <t>This is a description for entry 559</t>
  </si>
  <si>
    <t xml:space="preserve">  This is a description for entry 146  </t>
  </si>
  <si>
    <t>This is a description for entry 405</t>
  </si>
  <si>
    <t xml:space="preserve">  This is a description for entry 132  </t>
  </si>
  <si>
    <t>This is a description for entry 670</t>
  </si>
  <si>
    <t>This is a description for entry 651</t>
  </si>
  <si>
    <t>This is a description for entry 628</t>
  </si>
  <si>
    <t xml:space="preserve">  This is a description for entry 532  </t>
  </si>
  <si>
    <t>This is a description for entry 639</t>
  </si>
  <si>
    <t xml:space="preserve">  This is a description for entry 196  </t>
  </si>
  <si>
    <t>This is a description for entry 530</t>
  </si>
  <si>
    <t>This is a description for entry 604</t>
  </si>
  <si>
    <t>This is a description for entry 980</t>
  </si>
  <si>
    <t xml:space="preserve">  This is a description for entry 719  </t>
  </si>
  <si>
    <t>This is a description for entry 21</t>
  </si>
  <si>
    <t xml:space="preserve">  This is a description for entry 495  </t>
  </si>
  <si>
    <t xml:space="preserve">  This is a description for entry 917  </t>
  </si>
  <si>
    <t xml:space="preserve">  This is a description for entry 331  </t>
  </si>
  <si>
    <t xml:space="preserve">  This is a description for entry 281  </t>
  </si>
  <si>
    <t>This is a description for entry 463</t>
  </si>
  <si>
    <t>This is a description for entry 124</t>
  </si>
  <si>
    <t>This is a description for entry 251</t>
  </si>
  <si>
    <t>This is a description for entry 885</t>
  </si>
  <si>
    <t>This is a description for entry 440</t>
  </si>
  <si>
    <t xml:space="preserve">  This is a description for entry 539  </t>
  </si>
  <si>
    <t xml:space="preserve">  This is a description for entry 663  </t>
  </si>
  <si>
    <t xml:space="preserve">  This is a description for entry 65  </t>
  </si>
  <si>
    <t>This is a description for entry 74</t>
  </si>
  <si>
    <t>This is a description for entry 555</t>
  </si>
  <si>
    <t>This is a description for entry 87</t>
  </si>
  <si>
    <t>This is a description for entry 35</t>
  </si>
  <si>
    <t xml:space="preserve">  This is a description for entry 541  </t>
  </si>
  <si>
    <t>This is a description for entry 591</t>
  </si>
  <si>
    <t>This is a description for entry 69</t>
  </si>
  <si>
    <t>This is a description for entry 311</t>
  </si>
  <si>
    <t>This is a description for entry 119</t>
  </si>
  <si>
    <t>This is a description for entry 672</t>
  </si>
  <si>
    <t>This is a description for entry 122</t>
  </si>
  <si>
    <t>This is a description for entry 899</t>
  </si>
  <si>
    <t xml:space="preserve">  This is a description for entry 106  </t>
  </si>
  <si>
    <t>This is a description for entry 514</t>
  </si>
  <si>
    <t xml:space="preserve">  This is a description for entry 33  </t>
  </si>
  <si>
    <t>This is a description for entry 989</t>
  </si>
  <si>
    <t>This is a description for entry 319</t>
  </si>
  <si>
    <t>This is a description for entry 703</t>
  </si>
  <si>
    <t xml:space="preserve">  This is a description for entry 365  </t>
  </si>
  <si>
    <t>This is a description for entry 149</t>
  </si>
  <si>
    <t>This is a description for entry 224</t>
  </si>
  <si>
    <t>This is a description for entry 788</t>
  </si>
  <si>
    <t>This is a description for entry 83</t>
  </si>
  <si>
    <t>This is a description for entry 953</t>
  </si>
  <si>
    <t xml:space="preserve">  This is a description for entry 731  </t>
  </si>
  <si>
    <t>This is a description for entry 342</t>
  </si>
  <si>
    <t>This is a description for entry 90</t>
  </si>
  <si>
    <t xml:space="preserve">  This is a description for entry 148  </t>
  </si>
  <si>
    <t xml:space="preserve">  This is a description for entry 423  </t>
  </si>
  <si>
    <t>This is a description for entry 585</t>
  </si>
  <si>
    <t>This is a description for entry 234</t>
  </si>
  <si>
    <t>This is a description for entry 257</t>
  </si>
  <si>
    <t xml:space="preserve">  This is a description for entry 587  </t>
  </si>
  <si>
    <t>This is a description for entry 270</t>
  </si>
  <si>
    <t>This is a description for entry 742</t>
  </si>
  <si>
    <t>This is a description for entry 70</t>
  </si>
  <si>
    <t>This is a description for entry 214</t>
  </si>
  <si>
    <t>This is a description for entry 238</t>
  </si>
  <si>
    <t xml:space="preserve">  This is a description for entry 881  </t>
  </si>
  <si>
    <t>This is a description for entry 515</t>
  </si>
  <si>
    <t>This is a description for entry 34</t>
  </si>
  <si>
    <t>This is a description for entry 916</t>
  </si>
  <si>
    <t>This is a description for entry 542</t>
  </si>
  <si>
    <t>This is a description for entry 10</t>
  </si>
  <si>
    <t xml:space="preserve">  This is a description for entry 75  </t>
  </si>
  <si>
    <t>This is a description for entry 647</t>
  </si>
  <si>
    <t>This is a description for entry 538</t>
  </si>
  <si>
    <t>This is a description for entry 403</t>
  </si>
  <si>
    <t>This is a description for entry 786</t>
  </si>
  <si>
    <t>This is a description for entry 543</t>
  </si>
  <si>
    <t>This is a description for entry 723</t>
  </si>
  <si>
    <t>This is a description for entry 390</t>
  </si>
  <si>
    <t xml:space="preserve">  This is a description for entry 572  </t>
  </si>
  <si>
    <t>This is a description for entry 457</t>
  </si>
  <si>
    <t>This is a description for entry 617</t>
  </si>
  <si>
    <t>This is a description for entry 537</t>
  </si>
  <si>
    <t xml:space="preserve">  This is a description for entry 327  </t>
  </si>
  <si>
    <t>This is a description for entry 609</t>
  </si>
  <si>
    <t>This is a description for entry 653</t>
  </si>
  <si>
    <t>This is a description for entry 697</t>
  </si>
  <si>
    <t>This is a description for entry 895</t>
  </si>
  <si>
    <t>This is a description for entry 263</t>
  </si>
  <si>
    <t xml:space="preserve">  This is a description for entry 213  </t>
  </si>
  <si>
    <t>This is a description for entry 18</t>
  </si>
  <si>
    <t xml:space="preserve">  This is a description for entry 640  </t>
  </si>
  <si>
    <t>This is a description for entry 58</t>
  </si>
  <si>
    <t>This is a description for entry 860</t>
  </si>
  <si>
    <t xml:space="preserve">  This is a description for entry 218  </t>
  </si>
  <si>
    <t>This is a description for entry 724</t>
  </si>
  <si>
    <t>This is a description for entry 253</t>
  </si>
  <si>
    <t>This is a description for entry 145</t>
  </si>
  <si>
    <t>This is a description for entry 553</t>
  </si>
  <si>
    <t>This is a description for entry 102</t>
  </si>
  <si>
    <t>This is a description for entry 941</t>
  </si>
  <si>
    <t>This is a description for entry 812</t>
  </si>
  <si>
    <t>This is a description for entry 762</t>
  </si>
  <si>
    <t>This is a description for entry 162</t>
  </si>
  <si>
    <t>This is a description for entry 636</t>
  </si>
  <si>
    <t>This is a description for entry 935</t>
  </si>
  <si>
    <t>This is a description for entry 172</t>
  </si>
  <si>
    <t>This is a description for entry 215</t>
  </si>
  <si>
    <t>This is a description for entry 505</t>
  </si>
  <si>
    <t xml:space="preserve">  This is a description for entry 222  </t>
  </si>
  <si>
    <t>This is a description for entry 563</t>
  </si>
  <si>
    <t>This is a description for entry 430</t>
  </si>
  <si>
    <t>This is a description for entry 254</t>
  </si>
  <si>
    <t>This is a description for entry 349</t>
  </si>
  <si>
    <t>This is a description for entry 877</t>
  </si>
  <si>
    <t xml:space="preserve">  This is a description for entry 187  </t>
  </si>
  <si>
    <t>This is a description for entry 295</t>
  </si>
  <si>
    <t>This is a description for entry 152</t>
  </si>
  <si>
    <t xml:space="preserve">  This is a description for entry 822  </t>
  </si>
  <si>
    <t>This is a description for entry 217</t>
  </si>
  <si>
    <t>This is a description for entry 51</t>
  </si>
  <si>
    <t>This is a description for entry 156</t>
  </si>
  <si>
    <t>This is a description for entry 279</t>
  </si>
  <si>
    <t>This is a description for entry 433</t>
  </si>
  <si>
    <t>This is a description for entry 413</t>
  </si>
  <si>
    <t>This is a description for entry 266</t>
  </si>
  <si>
    <t>This is a description for entry 468</t>
  </si>
  <si>
    <t>This is a description for entry 359</t>
  </si>
  <si>
    <t xml:space="preserve">  This is a description for entry 456  </t>
  </si>
  <si>
    <t>This is a description for entry 259</t>
  </si>
  <si>
    <t>This is a description for entry 943</t>
  </si>
  <si>
    <t>This is a description for entry 467</t>
  </si>
  <si>
    <t>This is a description for entry 101</t>
  </si>
  <si>
    <t>This is a description for entry 389</t>
  </si>
  <si>
    <t>This is a description for entry 41</t>
  </si>
  <si>
    <t>This is a description for entry 438</t>
  </si>
  <si>
    <t>This is a description for entry 397</t>
  </si>
  <si>
    <t>This is a description for entry 693</t>
  </si>
  <si>
    <t>This is a description for entry 987</t>
  </si>
  <si>
    <t xml:space="preserve">  This is a description for entry 220  </t>
  </si>
  <si>
    <t xml:space="preserve">  This is a description for entry 335  </t>
  </si>
  <si>
    <t>This is a description for entry 475</t>
  </si>
  <si>
    <t>This is a description for entry 864</t>
  </si>
  <si>
    <t>This is a description for entry 659</t>
  </si>
  <si>
    <t>This is a description for entry 594</t>
  </si>
  <si>
    <t>This is a description for entry 951</t>
  </si>
  <si>
    <t>This is a description for entry 63</t>
  </si>
  <si>
    <t>This is a description for entry 339</t>
  </si>
  <si>
    <t xml:space="preserve">  This is a description for entry 928  </t>
  </si>
  <si>
    <t>This is a description for entry 66</t>
  </si>
  <si>
    <t>This is a description for entry 576</t>
  </si>
  <si>
    <t xml:space="preserve">  This is a description for entry 527  </t>
  </si>
  <si>
    <t>This is a description for entry 462</t>
  </si>
  <si>
    <t>This is a description for entry 98</t>
  </si>
  <si>
    <t>This is a description for entry 380</t>
  </si>
  <si>
    <t>This is a description for entry 627</t>
  </si>
  <si>
    <t>This is a description for entry 745</t>
  </si>
  <si>
    <t>This is a description for entry 184</t>
  </si>
  <si>
    <t>This is a description for entry 301</t>
  </si>
  <si>
    <t>This is a description for entry 344</t>
  </si>
  <si>
    <t>This is a description for entry 795</t>
  </si>
  <si>
    <t>This is a description for entry 820</t>
  </si>
  <si>
    <t xml:space="preserve">  This is a description for entry 147  </t>
  </si>
  <si>
    <t>This is a description for entry 179</t>
  </si>
  <si>
    <t>This is a description for entry 225</t>
  </si>
  <si>
    <t>This is a description for entry 969</t>
  </si>
  <si>
    <t>This is a description for entry 126</t>
  </si>
  <si>
    <t>This is a description for entry 223</t>
  </si>
  <si>
    <t>This is a description for entry 754</t>
  </si>
  <si>
    <t>This is a description for entry 512</t>
  </si>
  <si>
    <t>This is a description for entry 354</t>
  </si>
  <si>
    <t>This is a description for entry 436</t>
  </si>
  <si>
    <t>This is a description for entry 80</t>
  </si>
  <si>
    <t>This is a description for entry 169</t>
  </si>
  <si>
    <t>This is a description for entry 702</t>
  </si>
  <si>
    <t>This is a description for entry 891</t>
  </si>
  <si>
    <t xml:space="preserve">  This is a description for entry 416  </t>
  </si>
  <si>
    <t xml:space="preserve">  This is a description for entry 780  </t>
  </si>
  <si>
    <t>This is a description for entry 135</t>
  </si>
  <si>
    <t>This is a description for entry 154</t>
  </si>
  <si>
    <t>This is a description for entry 879</t>
  </si>
  <si>
    <t>This is a description for entry 232</t>
  </si>
  <si>
    <t>This is a description for entry 945</t>
  </si>
  <si>
    <t xml:space="preserve">  This is a description for entry 657  </t>
  </si>
  <si>
    <t>This is a description for entry 262</t>
  </si>
  <si>
    <t xml:space="preserve">  This is a description for entry 250  </t>
  </si>
  <si>
    <t>This is a description for entry 192</t>
  </si>
  <si>
    <t xml:space="preserve">  This is a description for entry 388  </t>
  </si>
  <si>
    <t>This is a description for entry 721</t>
  </si>
  <si>
    <t>This is a description for entry 229</t>
  </si>
  <si>
    <t>This is a description for entry 294</t>
  </si>
  <si>
    <t>This is a description for entry 827</t>
  </si>
  <si>
    <t>This is a description for entry 689</t>
  </si>
  <si>
    <t>This is a description for entry 498</t>
  </si>
  <si>
    <t>This is a description for entry 491</t>
  </si>
  <si>
    <t>This is a description for entry 752</t>
  </si>
  <si>
    <t xml:space="preserve">  This is a description for entry 123  </t>
  </si>
  <si>
    <t>This is a description for entry 691</t>
  </si>
  <si>
    <t xml:space="preserve">  This is a description for entry 983  </t>
  </si>
  <si>
    <t>This is a description for entry 267</t>
  </si>
  <si>
    <t>This is a description for entry 858</t>
  </si>
  <si>
    <t xml:space="preserve">  This is a description for entry 511  </t>
  </si>
  <si>
    <t>This is a description for entry 487</t>
  </si>
  <si>
    <t>This is a description for entry 560</t>
  </si>
  <si>
    <t>This is a description for entry 796</t>
  </si>
  <si>
    <t>This is a description for entry 991</t>
  </si>
  <si>
    <t>This is a description for entry 734</t>
  </si>
  <si>
    <t>This is a description for entry 883</t>
  </si>
  <si>
    <t>This is a description for entry 574</t>
  </si>
  <si>
    <t>This is a description for entry 578</t>
  </si>
  <si>
    <t xml:space="preserve">  This is a description for entry 968  </t>
  </si>
  <si>
    <t xml:space="preserve">  This is a description for entry 970  </t>
  </si>
  <si>
    <t>This is a description for entry 799</t>
  </si>
  <si>
    <t>This is a description for entry 737</t>
  </si>
  <si>
    <t>This is a description for entry 412</t>
  </si>
  <si>
    <t>This is a description for entry 137</t>
  </si>
  <si>
    <t xml:space="preserve">  This is a description for entry 1  </t>
  </si>
  <si>
    <t>This is a description for entry 55</t>
  </si>
  <si>
    <t>This is a description for entry 277</t>
  </si>
  <si>
    <t>This is a description for entry 778</t>
  </si>
  <si>
    <t xml:space="preserve">  This is a description for entry 356  </t>
  </si>
  <si>
    <t xml:space="preserve">  This is a description for entry 523  </t>
  </si>
  <si>
    <t>This is a description for entry 493</t>
  </si>
  <si>
    <t>This is a description for entry 437</t>
  </si>
  <si>
    <t>This is a description for entry 632</t>
  </si>
  <si>
    <t>This is a description for entry 633</t>
  </si>
  <si>
    <t xml:space="preserve">  This is a description for entry 876  </t>
  </si>
  <si>
    <t xml:space="preserve">  This is a description for entry 955  </t>
  </si>
  <si>
    <t xml:space="preserve">  This is a description for entry 298  </t>
  </si>
  <si>
    <t>This is a description for entry 50</t>
  </si>
  <si>
    <t>This is a description for entry 243</t>
  </si>
  <si>
    <t>This is a description for entry 910</t>
  </si>
  <si>
    <t>This is a description for entry 536</t>
  </si>
  <si>
    <t>This is a description for entry 407</t>
  </si>
  <si>
    <t>This is a description for entry 918</t>
  </si>
  <si>
    <t xml:space="preserve">  This is a description for entry 76  </t>
  </si>
  <si>
    <t>This is a description for entry 577</t>
  </si>
  <si>
    <t>This is a description for entry 730</t>
  </si>
  <si>
    <t>This is a description for entry 546</t>
  </si>
  <si>
    <t>This is a description for entry 73</t>
  </si>
  <si>
    <t>This is a description for entry 508</t>
  </si>
  <si>
    <t xml:space="preserve">  This is a description for entry 242  </t>
  </si>
  <si>
    <t>This is a description for entry 875</t>
  </si>
  <si>
    <t>This is a description for entry 191</t>
  </si>
  <si>
    <t xml:space="preserve">  This is a description for entry 690  </t>
  </si>
  <si>
    <t>This is a description for entry 624</t>
  </si>
  <si>
    <t>This is a description for entry 503</t>
  </si>
  <si>
    <t>This is a description for entry 114</t>
  </si>
  <si>
    <t>This is a description for entry 138</t>
  </si>
  <si>
    <t xml:space="preserve">  This is a description for entry 921  </t>
  </si>
  <si>
    <t>This is a description for entry 920</t>
  </si>
  <si>
    <t>This is a description for entry 343</t>
  </si>
  <si>
    <t>This is a description for entry 962</t>
  </si>
  <si>
    <t>This is a description for entry 710</t>
  </si>
  <si>
    <t>This is a description for entry 20</t>
  </si>
  <si>
    <t>This is a description for entry 105</t>
  </si>
  <si>
    <t>This is a description for entry 507</t>
  </si>
  <si>
    <t>This is a description for entry 688</t>
  </si>
  <si>
    <t>This is a description for entry 199</t>
  </si>
  <si>
    <t xml:space="preserve">  This is a description for entry 819  </t>
  </si>
  <si>
    <t>This is a description for entry 667</t>
  </si>
  <si>
    <t xml:space="preserve">  This is a description for entry 142  </t>
  </si>
  <si>
    <t>This is a description for entry 240</t>
  </si>
  <si>
    <t>This is a description for entry 878</t>
  </si>
  <si>
    <t>This is a description for entry 720</t>
  </si>
  <si>
    <t>This is a description for entry 524</t>
  </si>
  <si>
    <t xml:space="preserve">  This is a description for entry 181  </t>
  </si>
  <si>
    <t>This is a description for entry 216</t>
  </si>
  <si>
    <t>This is a description for entry 366</t>
  </si>
  <si>
    <t>This is a description for entry 798</t>
  </si>
  <si>
    <t>This is a description for entry 794</t>
  </si>
  <si>
    <t xml:space="preserve">  This is a description for entry 718  </t>
  </si>
  <si>
    <t>This is a description for entry 963</t>
  </si>
  <si>
    <t xml:space="preserve">  This is a description for entry 297  </t>
  </si>
  <si>
    <t>This is a description for entry 115</t>
  </si>
  <si>
    <t>This is a description for entry 212</t>
  </si>
  <si>
    <t>This is a description for entry 904</t>
  </si>
  <si>
    <t>This is a description for entry 828</t>
  </si>
  <si>
    <t>This is a description for entry 245</t>
  </si>
  <si>
    <t>This is a description for entry 504</t>
  </si>
  <si>
    <t>This is a description for entry 942</t>
  </si>
  <si>
    <t>This is a description for entry 13</t>
  </si>
  <si>
    <t xml:space="preserve">  This is a description for entry 622  </t>
  </si>
  <si>
    <t>This is a description for entry 870</t>
  </si>
  <si>
    <t>This is a description for entry 46</t>
  </si>
  <si>
    <t xml:space="preserve">  This is a description for entry 38  </t>
  </si>
  <si>
    <t>This is a description for entry 760</t>
  </si>
  <si>
    <t>This is a description for entry 274</t>
  </si>
  <si>
    <t>This is a description for entry 329</t>
  </si>
  <si>
    <t>This is a description for entry 862</t>
  </si>
  <si>
    <t>This is a description for entry 757</t>
  </si>
  <si>
    <t>This is a description for entry 404</t>
  </si>
  <si>
    <t>This is a description for entry 393</t>
  </si>
  <si>
    <t>This is a description for entry 947</t>
  </si>
  <si>
    <t>This is a description for entry 49</t>
  </si>
  <si>
    <t>This is a description for entry 998</t>
  </si>
  <si>
    <t>This is a description for entry 328</t>
  </si>
  <si>
    <t>This is a description for entry 701</t>
  </si>
  <si>
    <t>This is a description for entry 91</t>
  </si>
  <si>
    <t>This is a description for entry 144</t>
  </si>
  <si>
    <t xml:space="preserve">  This is a description for entry 856  </t>
  </si>
  <si>
    <t xml:space="preserve">  This is a description for entry 826  </t>
  </si>
  <si>
    <t xml:space="preserve">  This is a description for entry 933  </t>
  </si>
  <si>
    <t>This is a description for entry 110</t>
  </si>
  <si>
    <t>This is a description for entry 582</t>
  </si>
  <si>
    <t>This is a description for entry 176</t>
  </si>
  <si>
    <t>This is a description for entry 738</t>
  </si>
  <si>
    <t xml:space="preserve">  This is a description for entry 95  </t>
  </si>
  <si>
    <t>This is a description for entry 616</t>
  </si>
  <si>
    <t>This is a description for entry 382</t>
  </si>
  <si>
    <t xml:space="preserve">  This is a description for entry 641  </t>
  </si>
  <si>
    <t xml:space="preserve">  This is a description for entry 905  </t>
  </si>
  <si>
    <t>This is a description for entry 53</t>
  </si>
  <si>
    <t>This is a description for entry 269</t>
  </si>
  <si>
    <t>This is a description for entry 650</t>
  </si>
  <si>
    <t>This is a description for entry 946</t>
  </si>
  <si>
    <t>This is a description for entry 602</t>
  </si>
  <si>
    <t>This is a description for entry 24</t>
  </si>
  <si>
    <t xml:space="preserve">  This is a description for entry 304  </t>
  </si>
  <si>
    <t xml:space="preserve">  This is a description for entry 669  </t>
  </si>
  <si>
    <t xml:space="preserve">  This is a description for entry 465  </t>
  </si>
  <si>
    <t>This is a description for entry 681</t>
  </si>
  <si>
    <t>This is a description for entry 533</t>
  </si>
  <si>
    <t>This is a description for entry 695</t>
  </si>
  <si>
    <t>This is a description for entry 236</t>
  </si>
  <si>
    <t>This is a description for entry 779</t>
  </si>
  <si>
    <t>This is a description for entry 326</t>
  </si>
  <si>
    <t>This is a description for entry 315</t>
  </si>
  <si>
    <t>This is a description for entry 908</t>
  </si>
  <si>
    <t>This is a description for entry 687</t>
  </si>
  <si>
    <t>This is a description for entry 369</t>
  </si>
  <si>
    <t>This is a description for entry 288</t>
  </si>
  <si>
    <t>This is a description for entry 134</t>
  </si>
  <si>
    <t xml:space="preserve">  This is a description for entry 474  </t>
  </si>
  <si>
    <t>This is a description for entry 361</t>
  </si>
  <si>
    <t xml:space="preserve">  This is a description for entry 625  </t>
  </si>
  <si>
    <t>This is a description for entry 872</t>
  </si>
  <si>
    <t xml:space="preserve">  This is a description for entry 68  </t>
  </si>
  <si>
    <t>This is a description for entry 528</t>
  </si>
  <si>
    <t>This is a description for entry 275</t>
  </si>
  <si>
    <t>This is a description for entry 180</t>
  </si>
  <si>
    <t>This is a description for entry 226</t>
  </si>
  <si>
    <t xml:space="preserve">  This is a description for entry 973  </t>
  </si>
  <si>
    <t>This is a description for entry 913</t>
  </si>
  <si>
    <t>This is a description for entry 227</t>
  </si>
  <si>
    <t>This is a description for entry 897</t>
  </si>
  <si>
    <t>This is a description for entry 445</t>
  </si>
  <si>
    <t xml:space="preserve">  This is a description for entry 519  </t>
  </si>
  <si>
    <t>This is a description for entry 800</t>
  </si>
  <si>
    <t>This is a description for entry 590</t>
  </si>
  <si>
    <t>This is a description for entry 665</t>
  </si>
  <si>
    <t xml:space="preserve">  This is a description for entry 712  </t>
  </si>
  <si>
    <t>This is a description for entry 15</t>
  </si>
  <si>
    <t>This is a description for entry 608</t>
  </si>
  <si>
    <t>This is a description for entry 884</t>
  </si>
  <si>
    <t>This is a description for entry 859</t>
  </si>
  <si>
    <t xml:space="preserve">  This is a description for entry 17  </t>
  </si>
  <si>
    <t>This is a description for entry 170</t>
  </si>
  <si>
    <t>This is a description for entry 177</t>
  </si>
  <si>
    <t>This is a description for entry 579</t>
  </si>
  <si>
    <t>This is a description for entry 763</t>
  </si>
  <si>
    <t>This is a description for entry 509</t>
  </si>
  <si>
    <t>This is a description for entry 986</t>
  </si>
  <si>
    <t>This is a description for entry 258</t>
  </si>
  <si>
    <t xml:space="preserve">  This is a description for entry 561  </t>
  </si>
  <si>
    <t xml:space="preserve">  This is a description for entry 79  </t>
  </si>
  <si>
    <t>This is a description for entry 525</t>
  </si>
  <si>
    <t xml:space="preserve">  This is a description for entry 758  </t>
  </si>
  <si>
    <t>This is a description for entry 857</t>
  </si>
  <si>
    <t>This is a description for entry 370</t>
  </si>
  <si>
    <t>This is a description for entry 448</t>
  </si>
  <si>
    <t>This is a description for entry 995</t>
  </si>
  <si>
    <t xml:space="preserve">  This is a description for entry 116  </t>
  </si>
  <si>
    <t>This is a description for entry 252</t>
  </si>
  <si>
    <t xml:space="preserve">  This is a description for entry 551  </t>
  </si>
  <si>
    <t>This is a description for entry 364</t>
  </si>
  <si>
    <t xml:space="preserve">  This is a description for entry 5  </t>
  </si>
  <si>
    <t>This is a description for entry 442</t>
  </si>
  <si>
    <t>This is a description for entry 694</t>
  </si>
  <si>
    <t>This is a description for entry 711</t>
  </si>
  <si>
    <t>This is a description for entry 593</t>
  </si>
  <si>
    <t>This is a description for entry 936</t>
  </si>
  <si>
    <t>This is a description for entry 11</t>
  </si>
  <si>
    <t xml:space="preserve">  This is a description for entry 449  </t>
  </si>
  <si>
    <t>This is a description for entry 853</t>
  </si>
  <si>
    <t xml:space="preserve">  This is a description for entry 381  </t>
  </si>
  <si>
    <t xml:space="preserve">  This is a description for entry 402  </t>
  </si>
  <si>
    <t>This is a description for entry 652</t>
  </si>
  <si>
    <t>This is a description for entry 898</t>
  </si>
  <si>
    <t>This is a description for entry 589</t>
  </si>
  <si>
    <t>This is a description for entry 974</t>
  </si>
  <si>
    <t>This is a description for entry 52</t>
  </si>
  <si>
    <t>This is a description for entry 247</t>
  </si>
  <si>
    <t>This is a description for entry 830</t>
  </si>
  <si>
    <t>This is a description for entry 496</t>
  </si>
  <si>
    <t>This is a description for entry 566</t>
  </si>
  <si>
    <t>This is a description for entry 764</t>
  </si>
  <si>
    <t>This is a description for entry 237</t>
  </si>
  <si>
    <t xml:space="preserve">  This is a description for entry 601  </t>
  </si>
  <si>
    <t>This is a description for entry 61</t>
  </si>
  <si>
    <t xml:space="preserve">  This is a description for entry 714  </t>
  </si>
  <si>
    <t xml:space="preserve">  This is a description for entry 309  </t>
  </si>
  <si>
    <t>This is a description for entry 353</t>
  </si>
  <si>
    <t>This is a description for entry 249</t>
  </si>
  <si>
    <t>This is a description for entry 419</t>
  </si>
  <si>
    <t>This is a description for entry 849</t>
  </si>
  <si>
    <t xml:space="preserve">  This is a description for entry 129  </t>
  </si>
  <si>
    <t>This is a description for entry 175</t>
  </si>
  <si>
    <t>This is a description for entry 654</t>
  </si>
  <si>
    <t>This is a description for entry 415</t>
  </si>
  <si>
    <t>This is a description for entry 838</t>
  </si>
  <si>
    <t>This is a description for entry 12</t>
  </si>
  <si>
    <t>This is a description for entry 470</t>
  </si>
  <si>
    <t>This is a description for entry 900</t>
  </si>
  <si>
    <t xml:space="preserve">  This is a description for entry 109  </t>
  </si>
  <si>
    <t>This is a description for entry 387</t>
  </si>
  <si>
    <t>This is a description for entry 141</t>
  </si>
  <si>
    <t>This is a description for entry 713</t>
  </si>
  <si>
    <t>This is a description for entry 662</t>
  </si>
  <si>
    <t>This is a description for entry 302</t>
  </si>
  <si>
    <t>This is a description for entry 305</t>
  </si>
  <si>
    <t xml:space="preserve">  This is a description for entry 516  </t>
  </si>
  <si>
    <t>This is a description for entry 615</t>
  </si>
  <si>
    <t>This is a description for entry 446</t>
  </si>
  <si>
    <t>This is a description for entry 394</t>
  </si>
  <si>
    <t>This is a description for entry 954</t>
  </si>
  <si>
    <t>This is a description for entry 466</t>
  </si>
  <si>
    <t xml:space="preserve">  This is a description for entry 952  </t>
  </si>
  <si>
    <t>This is a description for entry 197</t>
  </si>
  <si>
    <t>This is a description for entry 203</t>
  </si>
  <si>
    <t>This is a description for entry 529</t>
  </si>
  <si>
    <t>This is a description for entry 325</t>
  </si>
  <si>
    <t>This is a description for entry 673</t>
  </si>
  <si>
    <t>This is a description for entry 314</t>
  </si>
  <si>
    <t>This is a description for entry 56</t>
  </si>
  <si>
    <t>This is a description for entry 136</t>
  </si>
  <si>
    <t xml:space="preserve">  This is a description for entry 6  </t>
  </si>
  <si>
    <t xml:space="preserve">  This is a description for entry 60  </t>
  </si>
  <si>
    <t>This is a description for entry 337</t>
  </si>
  <si>
    <t>This is a description for entry 785</t>
  </si>
  <si>
    <t>This is a description for entry 471</t>
  </si>
  <si>
    <t>This is a description for entry 743</t>
  </si>
  <si>
    <t>This is a description for entry 605</t>
  </si>
  <si>
    <t>This is a description for entry 919</t>
  </si>
  <si>
    <t>This is a description for entry 276</t>
  </si>
  <si>
    <t xml:space="preserve">  This is a description for entry 619  </t>
  </si>
  <si>
    <t>This is a description for entry 939</t>
  </si>
  <si>
    <t>This is a description for entry 840</t>
  </si>
  <si>
    <t>This is a description for entry 977</t>
  </si>
  <si>
    <t>This is a description for entry 832</t>
  </si>
  <si>
    <t>This is a description for entry 784</t>
  </si>
  <si>
    <t xml:space="preserve">  This is a description for entry 957  </t>
  </si>
  <si>
    <t>This is a description for entry 306</t>
  </si>
  <si>
    <t>This is a description for entry 96</t>
  </si>
  <si>
    <t>This is a description for entry 803</t>
  </si>
  <si>
    <t>This is a description for entry 600</t>
  </si>
  <si>
    <t>This is a description for entry 287</t>
  </si>
  <si>
    <t xml:space="preserve">  This is a description for entry 979  </t>
  </si>
  <si>
    <t xml:space="preserve">  This is a description for entry 990  </t>
  </si>
  <si>
    <t>This is a description for entry 923</t>
  </si>
  <si>
    <t>This is a description for entry 351</t>
  </si>
  <si>
    <t>This is a description for entry 198</t>
  </si>
  <si>
    <t>This is a description for entry 482</t>
  </si>
  <si>
    <t xml:space="preserve">  This is a description for entry 950  </t>
  </si>
  <si>
    <t xml:space="preserve">  This is a description for entry 873  </t>
  </si>
  <si>
    <t>This is a description for entry 685</t>
  </si>
  <si>
    <t>This is a description for entry 78</t>
  </si>
  <si>
    <t>This is a description for entry 966</t>
  </si>
  <si>
    <t>This is a description for entry 595</t>
  </si>
  <si>
    <t>This is a description for entry 790</t>
  </si>
  <si>
    <t>This is a description for entry 766</t>
  </si>
  <si>
    <t>This is a description for entry 809</t>
  </si>
  <si>
    <t>This is a description for entry 981</t>
  </si>
  <si>
    <t>This is a description for entry 569</t>
  </si>
  <si>
    <t xml:space="preserve">  This is a description for entry 293  </t>
  </si>
  <si>
    <t>This is a description for entry 341</t>
  </si>
  <si>
    <t>This is a description for entry 452</t>
  </si>
  <si>
    <t>This is a description for entry 450</t>
  </si>
  <si>
    <t>This is a description for entry 598</t>
  </si>
  <si>
    <t>This is a description for entry 67</t>
  </si>
  <si>
    <t>This is a description for entry 926</t>
  </si>
  <si>
    <t>This is a description for entry 975</t>
  </si>
  <si>
    <t>This is a description for entry 194</t>
  </si>
  <si>
    <t>This is a description for entry 818</t>
  </si>
  <si>
    <t>This is a description for entry 399</t>
  </si>
  <si>
    <t>This is a description for entry 165</t>
  </si>
  <si>
    <t>This is a description for entry 244</t>
  </si>
  <si>
    <t>This is a description for entry 850</t>
  </si>
  <si>
    <t>This is a description for entry 791</t>
  </si>
  <si>
    <t>This is a description for entry 715</t>
  </si>
  <si>
    <t>This is a description for entry 374</t>
  </si>
  <si>
    <t xml:space="preserve">  This is a description for entry 833  </t>
  </si>
  <si>
    <t>This is a description for entry 683</t>
  </si>
  <si>
    <t xml:space="preserve">  This is a description for entry 705  </t>
  </si>
  <si>
    <t xml:space="preserve">  This is a description for entry 166  </t>
  </si>
  <si>
    <t>This is a description for entry 472</t>
  </si>
  <si>
    <t>This is a description for entry 164</t>
  </si>
  <si>
    <t>This is a description for entry 81</t>
  </si>
  <si>
    <t xml:space="preserve">  This is a description for entry 473  </t>
  </si>
  <si>
    <t xml:space="preserve">  This is a description for entry 915  </t>
  </si>
  <si>
    <t>This is a description for entry 629</t>
  </si>
  <si>
    <t>This is a description for entry 733</t>
  </si>
  <si>
    <t>This is a description for entry 556</t>
  </si>
  <si>
    <t>This is a description for entry 140</t>
  </si>
  <si>
    <t>This is a description for entry 806</t>
  </si>
  <si>
    <t>This is a description for entry 378</t>
  </si>
  <si>
    <t>This is a description for entry 550</t>
  </si>
  <si>
    <t>This is a description for entry 188</t>
  </si>
  <si>
    <t>This is a description for entry 557</t>
  </si>
  <si>
    <t>This is a description for entry 992</t>
  </si>
  <si>
    <t>This is a description for entry 92</t>
  </si>
  <si>
    <t>This is a description for entry 190</t>
  </si>
  <si>
    <t>This is a description for entry 707</t>
  </si>
  <si>
    <t>This is a description for entry 500</t>
  </si>
  <si>
    <t xml:space="preserve">  This is a description for entry 931  </t>
  </si>
  <si>
    <t xml:space="preserve">  This is a description for entry 811  </t>
  </si>
  <si>
    <t xml:space="preserve">  This is a description for entry 332  </t>
  </si>
  <si>
    <t>This is a description for entry 490</t>
  </si>
  <si>
    <t xml:space="preserve">  This is a description for entry 588  </t>
  </si>
  <si>
    <t xml:space="preserve">  This is a description for entry 698  </t>
  </si>
  <si>
    <t>This is a description for entry 316</t>
  </si>
  <si>
    <t>This is a description for entry 635</t>
  </si>
  <si>
    <t xml:space="preserve">  This is a description for entry 409  </t>
  </si>
  <si>
    <t>This is a description for entry 767</t>
  </si>
  <si>
    <t>This is a description for entry 358</t>
  </si>
  <si>
    <t xml:space="preserve">  This is a description for entry 903  </t>
  </si>
  <si>
    <t>This is a description for entry 486</t>
  </si>
  <si>
    <t>This is a description for entry 677</t>
  </si>
  <si>
    <t xml:space="preserve">  This is a description for entry 424  </t>
  </si>
  <si>
    <t xml:space="preserve">  This is a description for entry 460  </t>
  </si>
  <si>
    <t>This is a description for entry 228</t>
  </si>
  <si>
    <t>This is a description for entry 483</t>
  </si>
  <si>
    <t>This is a description for entry 965</t>
  </si>
  <si>
    <t>This is a description for entry 592</t>
  </si>
  <si>
    <t>This is a description for entry 118</t>
  </si>
  <si>
    <t>This is a description for entry 497</t>
  </si>
  <si>
    <t>This is a description for entry 716</t>
  </si>
  <si>
    <t>This is a description for entry 708</t>
  </si>
  <si>
    <t>This is a description for entry 984</t>
  </si>
  <si>
    <t>This is a description for entry 160</t>
  </si>
  <si>
    <t>This is a description for entry 261</t>
  </si>
  <si>
    <t xml:space="preserve">  This is a description for entry 890  </t>
  </si>
  <si>
    <t>This is a description for entry 746</t>
  </si>
  <si>
    <t>This is a description for entry 300</t>
  </si>
  <si>
    <t>This is a description for entry 888</t>
  </si>
  <si>
    <t>This is a description for entry 150</t>
  </si>
  <si>
    <t>This is a description for entry 209</t>
  </si>
  <si>
    <t>This is a description for entry 949</t>
  </si>
  <si>
    <t>This is a description for entry 386</t>
  </si>
  <si>
    <t>This is a description for entry 846</t>
  </si>
  <si>
    <t>This is a description for entry 549</t>
  </si>
  <si>
    <t>This is a description for entry 334</t>
  </si>
  <si>
    <t>This is a description for entry 492</t>
  </si>
  <si>
    <t>This is a description for entry 59</t>
  </si>
  <si>
    <t>This is a description for entry 183</t>
  </si>
  <si>
    <t>This is a description for entry 94</t>
  </si>
  <si>
    <t>This is a description for entry 772</t>
  </si>
  <si>
    <t>This is a description for entry 113</t>
  </si>
  <si>
    <t>This is a description for entry 333</t>
  </si>
  <si>
    <t xml:space="preserve">  This is a description for entry 255  </t>
  </si>
  <si>
    <t>This is a description for entry 599</t>
  </si>
  <si>
    <t>This is a description for entry 971</t>
  </si>
  <si>
    <t>This is a description for entry 107</t>
  </si>
  <si>
    <t>This is a description for entry 345</t>
  </si>
  <si>
    <t>This is a description for entry 656</t>
  </si>
  <si>
    <t>This is a description for entry 157</t>
  </si>
  <si>
    <t xml:space="preserve">  This is a description for entry 944  </t>
  </si>
  <si>
    <t>This is a description for entry 817</t>
  </si>
  <si>
    <t>This is a description for entry 902</t>
  </si>
  <si>
    <t>This is a description for entry 866</t>
  </si>
  <si>
    <t>This is a description for entry 660</t>
  </si>
  <si>
    <t>This is a description for entry 168</t>
  </si>
  <si>
    <t xml:space="preserve">  This is a description for entry 4  </t>
  </si>
  <si>
    <t>This is a description for entry 310</t>
  </si>
  <si>
    <t>This is a description for entry 882</t>
  </si>
  <si>
    <t>This is a description for entry 410</t>
  </si>
  <si>
    <t>This is a description for entry 776</t>
  </si>
  <si>
    <t>This is a description for entry 586</t>
  </si>
  <si>
    <t>This is a description for entry 307</t>
  </si>
  <si>
    <t xml:space="preserve">  This is a description for entry 163  </t>
  </si>
  <si>
    <t>This is a description for entry 406</t>
  </si>
  <si>
    <t xml:space="preserve">  This is a description for entry 414  </t>
  </si>
  <si>
    <t>This is a description for entry 787</t>
  </si>
  <si>
    <t>This is a description for entry 22</t>
  </si>
  <si>
    <t>This is a description for entry 248</t>
  </si>
  <si>
    <t>This is a description for entry 485</t>
  </si>
  <si>
    <t xml:space="preserve">  This is a description for entry 545  </t>
  </si>
  <si>
    <t>This is a description for entry 62</t>
  </si>
  <si>
    <t>This is a description for entry 26</t>
  </si>
  <si>
    <t>This is a description for entry 912</t>
  </si>
  <si>
    <t>This is a description for entry 85</t>
  </si>
  <si>
    <t xml:space="preserve">  This is a description for entry 233  </t>
  </si>
  <si>
    <t>This is a description for entry 477</t>
  </si>
  <si>
    <t>This is a description for entry 988</t>
  </si>
  <si>
    <t xml:space="preserve">  This is a description for entry 97  </t>
  </si>
  <si>
    <t>This is a description for entry 802</t>
  </si>
  <si>
    <t>This is a description for entry 547</t>
  </si>
  <si>
    <t xml:space="preserve">  This is a description for entry 581  </t>
  </si>
  <si>
    <t>This is a description for entry 336</t>
  </si>
  <si>
    <t>This is a description for entry 392</t>
  </si>
  <si>
    <t>This is a description for entry 759</t>
  </si>
  <si>
    <t xml:space="preserve">  This is a description for entry 77  </t>
  </si>
  <si>
    <t xml:space="preserve">  This is a description for entry 313  </t>
  </si>
  <si>
    <t>This is a description for entry 112</t>
  </si>
  <si>
    <t xml:space="preserve">  This is a description for entry 290  </t>
  </si>
  <si>
    <t>This is a description for entry 526</t>
  </si>
  <si>
    <t>This is a description for entry 435</t>
  </si>
  <si>
    <t>This is a description for entry 978</t>
  </si>
  <si>
    <t xml:space="preserve">  This is a description for entry 207  </t>
  </si>
  <si>
    <t xml:space="preserve">  This is a description for entry 338  </t>
  </si>
  <si>
    <t>This is a description for entry 426</t>
  </si>
  <si>
    <t>This is a description for entry 925</t>
  </si>
  <si>
    <t>This is a description for entry 205</t>
  </si>
  <si>
    <t>This is a description for entry 999</t>
  </si>
  <si>
    <t>This is a description for entry 286</t>
  </si>
  <si>
    <t>This is a description for entry 789</t>
  </si>
  <si>
    <t>This is a description for entry 540</t>
  </si>
  <si>
    <t>This is a description for entry 202</t>
  </si>
  <si>
    <t>This is a description for entry 909</t>
  </si>
  <si>
    <t xml:space="preserve">  This is a description for entry 64  </t>
  </si>
  <si>
    <t>This is a description for entry 189</t>
  </si>
  <si>
    <t xml:space="preserve">  This is a description for entry 360  </t>
  </si>
  <si>
    <t>This is a description for entry 548</t>
  </si>
  <si>
    <t>This is a description for entry 367</t>
  </si>
  <si>
    <t>This is a description for entry 842</t>
  </si>
  <si>
    <t xml:space="preserve">  This is a description for entry 894  </t>
  </si>
  <si>
    <t>This is a description for entry 658</t>
  </si>
  <si>
    <t>This is a description for entry 544</t>
  </si>
  <si>
    <t xml:space="preserve">  This is a description for entry 289  </t>
  </si>
  <si>
    <t>This is a description for entry 982</t>
  </si>
  <si>
    <t xml:space="preserve">  This is a description for entry 520  </t>
  </si>
  <si>
    <t>This is a description for entry 93</t>
  </si>
  <si>
    <t xml:space="preserve">  This is a description for entry 792  </t>
  </si>
  <si>
    <t xml:space="preserve">  This is a description for entry 200  </t>
  </si>
  <si>
    <t>This is a description for entry 324</t>
  </si>
  <si>
    <t>This is a description for entry 167</t>
  </si>
  <si>
    <t>This is a description for entry 479</t>
  </si>
  <si>
    <t>This is a description for entry 948</t>
  </si>
  <si>
    <t xml:space="preserve">  This is a description for entry 638  </t>
  </si>
  <si>
    <t>This is a description for entry 843</t>
  </si>
  <si>
    <t>This is a description for entry 398</t>
  </si>
  <si>
    <t>This is a description for entry 777</t>
  </si>
  <si>
    <t>This is a description for entry 676</t>
  </si>
  <si>
    <t xml:space="preserve">  This is a description for entry 836  </t>
  </si>
  <si>
    <t xml:space="preserve">  This is a description for entry 521  </t>
  </si>
  <si>
    <t>This is a description for entry 668</t>
  </si>
  <si>
    <t>This is a description for entry 130</t>
  </si>
  <si>
    <t>This is a description for entry 27</t>
  </si>
  <si>
    <t>This is a description for entry 103</t>
  </si>
  <si>
    <t>This is a description for entry 42</t>
  </si>
  <si>
    <t>This is a description for entry 501</t>
  </si>
  <si>
    <t xml:space="preserve">  This is a description for entry 774  </t>
  </si>
  <si>
    <t>This is a description for entry 37</t>
  </si>
  <si>
    <t xml:space="preserve">  This is a description for entry 531  </t>
  </si>
  <si>
    <t>This is a description for entry 348</t>
  </si>
  <si>
    <t>This is a description for entry 133</t>
  </si>
  <si>
    <t>This is a description for entry 967</t>
  </si>
  <si>
    <t>This is a description for entry 422</t>
  </si>
  <si>
    <t>This is a description for entry 362</t>
  </si>
  <si>
    <t>This is a description for entry 517</t>
  </si>
  <si>
    <t>This is a description for entry 554</t>
  </si>
  <si>
    <t xml:space="preserve">  This is a description for entry 19  </t>
  </si>
  <si>
    <t>This is a description for entry 322</t>
  </si>
  <si>
    <t>This is a description for entry 607</t>
  </si>
  <si>
    <t>This is a description for entry 626</t>
  </si>
  <si>
    <t>This is a description for entry 748</t>
  </si>
  <si>
    <t xml:space="preserve">  This is a description for entry 869  </t>
  </si>
  <si>
    <t xml:space="preserve">  This is a description for entry 219  </t>
  </si>
  <si>
    <t>This is a description for entry 997</t>
  </si>
  <si>
    <t xml:space="preserve">  This is a description for entry 575  </t>
  </si>
  <si>
    <t>This is a description for entry 173</t>
  </si>
  <si>
    <t>This is a description for entry 996</t>
  </si>
  <si>
    <t>This is a description for entry 728</t>
  </si>
  <si>
    <t>This is a description for entry 241</t>
  </si>
  <si>
    <t>This is a description for entry 567</t>
  </si>
  <si>
    <t xml:space="preserve">  This is a description for entry 469  </t>
  </si>
  <si>
    <t>This is a description for entry 907</t>
  </si>
  <si>
    <t xml:space="preserve">  This is a description for entry 441  </t>
  </si>
  <si>
    <t>This is a description for entry 100</t>
  </si>
  <si>
    <t>This is a description for entry 32</t>
  </si>
  <si>
    <t>This is a description for entry 914</t>
  </si>
  <si>
    <t>This is a description for entry 372</t>
  </si>
  <si>
    <t>This is a description for entry 889</t>
  </si>
  <si>
    <t>This is a description for entry 725</t>
  </si>
  <si>
    <t>This is a description for entry 972</t>
  </si>
  <si>
    <t>This is a description for entry 454</t>
  </si>
  <si>
    <t xml:space="preserve">  This is a description for entry 782  </t>
  </si>
  <si>
    <t xml:space="preserve">  This is a description for entry 211  </t>
  </si>
  <si>
    <t>This is a description for entry 330</t>
  </si>
  <si>
    <t xml:space="preserve">  This is a description for entry 384  </t>
  </si>
  <si>
    <t>This is a description for entry 709</t>
  </si>
  <si>
    <t>This is a description for entry 700</t>
  </si>
  <si>
    <t>This is a description for entry 620</t>
  </si>
  <si>
    <t>This is a description for entry 427</t>
  </si>
  <si>
    <t>This is a description for entry 268</t>
  </si>
  <si>
    <t>This is a description for entry 434</t>
  </si>
  <si>
    <t xml:space="preserve">  This is a description for entry 128  </t>
  </si>
  <si>
    <t>This is a description for entry 99</t>
  </si>
  <si>
    <t>This is a description for entry 976</t>
  </si>
  <si>
    <t>This is a description for entry 571</t>
  </si>
  <si>
    <t>This is a description for entry 781</t>
  </si>
  <si>
    <t xml:space="preserve">  This is a description for entry 195  </t>
  </si>
  <si>
    <t>This is a description for entry 610</t>
  </si>
  <si>
    <t>This is a description for entry 23</t>
  </si>
  <si>
    <t>This is a description for entry 896</t>
  </si>
  <si>
    <t>This is a description for entry 159</t>
  </si>
  <si>
    <t>This is a description for entry 655</t>
  </si>
  <si>
    <t>This is a description for entry 84</t>
  </si>
  <si>
    <t>This is a description for entry 644</t>
  </si>
  <si>
    <t>This is a description for entry 726</t>
  </si>
  <si>
    <t xml:space="preserve">  This is a description for entry 874  </t>
  </si>
  <si>
    <t xml:space="preserve">  This is a description for entry 352  </t>
  </si>
  <si>
    <t>This is a description for entry 25</t>
  </si>
  <si>
    <t>This is a description for entry 158</t>
  </si>
  <si>
    <t>This is a description for entry 937</t>
  </si>
  <si>
    <t>This is a description for entry 961</t>
  </si>
  <si>
    <t>This is a description for entry 186</t>
  </si>
  <si>
    <t>This is a description for entry 29</t>
  </si>
  <si>
    <t xml:space="preserve">  This is a description for entry 855  </t>
  </si>
  <si>
    <t>This is a description for entry 481</t>
  </si>
  <si>
    <t>This is a description for entry 993</t>
  </si>
  <si>
    <t>This is a description for entry 666</t>
  </si>
  <si>
    <t>This is a description for entry 139</t>
  </si>
  <si>
    <t>This is a description for entry 151</t>
  </si>
  <si>
    <t>This is a description for entry 54</t>
  </si>
  <si>
    <t xml:space="preserve">  This is a description for entry 320  </t>
  </si>
  <si>
    <t>This is a description for entry 45</t>
  </si>
  <si>
    <t>This is a description for entry 868</t>
  </si>
  <si>
    <t>This is a description for entry 612</t>
  </si>
  <si>
    <t>This is a description for entry 7</t>
  </si>
  <si>
    <t>This is a description for entry 395</t>
  </si>
  <si>
    <t xml:space="preserve">  This is a description for entry 797  </t>
  </si>
  <si>
    <t>This is a description for entry 804</t>
  </si>
  <si>
    <t>This is a description for entry 385</t>
  </si>
  <si>
    <t>This is a description for entry 729</t>
  </si>
  <si>
    <t>This is a description for entry 14</t>
  </si>
  <si>
    <t>This is a description for entry 613</t>
  </si>
  <si>
    <t>This is a description for entry 824</t>
  </si>
  <si>
    <t>This is a description for entry 623</t>
  </si>
  <si>
    <t>This is a description for entry 235</t>
  </si>
  <si>
    <t>This is a description for entry 863</t>
  </si>
  <si>
    <t>This is a description for entry 271</t>
  </si>
  <si>
    <t>This is a description for entry 312</t>
  </si>
  <si>
    <t>This is a description for entry 835</t>
  </si>
  <si>
    <t>This is a description for entry 768</t>
  </si>
  <si>
    <t>This is a description for entry 564</t>
  </si>
  <si>
    <t>This is a description for entry 340</t>
  </si>
  <si>
    <t>This is a description for entry 201</t>
  </si>
  <si>
    <t>This is a description for entry 823</t>
  </si>
  <si>
    <t>This is a description for entry 959</t>
  </si>
  <si>
    <t xml:space="preserve">  This is a description for entry 193  </t>
  </si>
  <si>
    <t>This is a description for entry 40</t>
  </si>
  <si>
    <t xml:space="preserve">  This is a description for entry 71  </t>
  </si>
  <si>
    <t>This is a description for entry 363</t>
  </si>
  <si>
    <t>This is a description for entry 420</t>
  </si>
  <si>
    <t>This is a description for entry 296</t>
  </si>
  <si>
    <t>This is a description for entry 355</t>
  </si>
  <si>
    <t>This is a description for entry 375</t>
  </si>
  <si>
    <t>This is a description for entry 938</t>
  </si>
  <si>
    <t>This is a description for entry 765</t>
  </si>
  <si>
    <t>This is a description for entry 906</t>
  </si>
  <si>
    <t>This is a description for entry 573</t>
  </si>
  <si>
    <t>This is a description for entry 260</t>
  </si>
  <si>
    <t>This is a description for entry 769</t>
  </si>
  <si>
    <t>This is a description for entry 350</t>
  </si>
  <si>
    <t>This is a description for entry 934</t>
  </si>
  <si>
    <t>This is a description for entry 488</t>
  </si>
  <si>
    <t>This is a description for entry 421</t>
  </si>
  <si>
    <t>This is a description for entry 292</t>
  </si>
  <si>
    <t>This is a description for entry 552</t>
  </si>
  <si>
    <t>This is a description for entry 432</t>
  </si>
  <si>
    <t>This is a description for entry 756</t>
  </si>
  <si>
    <t>This is a description for entry 174</t>
  </si>
  <si>
    <t>This is a description for entry 265</t>
  </si>
  <si>
    <t>This is a description for entry 985</t>
  </si>
  <si>
    <t>This is a description for entry 178</t>
  </si>
  <si>
    <t xml:space="preserve">  This is a description for entry 596  </t>
  </si>
  <si>
    <t xml:space="preserve">  This is a description for entry 815  </t>
  </si>
  <si>
    <t>This is a description for entry 927</t>
  </si>
  <si>
    <t>This is a description for entry 648</t>
  </si>
  <si>
    <t>This is a description for entry 597</t>
  </si>
  <si>
    <t xml:space="preserve">  This is a description for entry 418  </t>
  </si>
  <si>
    <t xml:space="preserve">  This is a description for entry 39  </t>
  </si>
  <si>
    <t>This is a description for entry 464</t>
  </si>
  <si>
    <t xml:space="preserve">  This is a description for entry 851  </t>
  </si>
  <si>
    <t>This is a description for entry 631</t>
  </si>
  <si>
    <t xml:space="preserve">  This is a description for entry 753  </t>
  </si>
  <si>
    <t>This is a description for entry 839</t>
  </si>
  <si>
    <t>This is a description for entry 1000</t>
  </si>
  <si>
    <t>This is a description for entry 643</t>
  </si>
  <si>
    <t>This is a description for entry 246</t>
  </si>
  <si>
    <t>This is a description for entry 88</t>
  </si>
  <si>
    <t>This is a description for entry 461</t>
  </si>
  <si>
    <t>This is a description for entry 453</t>
  </si>
  <si>
    <t>This is a description for entry 408</t>
  </si>
  <si>
    <t>This is a description for entry 831</t>
  </si>
  <si>
    <t>This is a description for entry 439</t>
  </si>
  <si>
    <t>This is a description for entry 396</t>
  </si>
  <si>
    <t>This is a description for entry 285</t>
  </si>
  <si>
    <t>This is a description for entry 125</t>
  </si>
  <si>
    <t>This is a description for entry 664</t>
  </si>
  <si>
    <t>This is a description for entry 182</t>
  </si>
  <si>
    <t>This is a description for entry 230</t>
  </si>
  <si>
    <t>This is a description for entry 30</t>
  </si>
  <si>
    <t xml:space="preserve">  This is a description for entry 273  </t>
  </si>
  <si>
    <t>This is a description for entry 451</t>
  </si>
  <si>
    <t>This is a description for entry 994</t>
  </si>
  <si>
    <t xml:space="preserve">  This is a description for entry 684  </t>
  </si>
  <si>
    <t>This is a description for entry 704</t>
  </si>
  <si>
    <t>This is a description for entry 239</t>
  </si>
  <si>
    <t>This is a description for entry 661</t>
  </si>
  <si>
    <t>This is a description for entry 816</t>
  </si>
  <si>
    <t>This is a description for entry 221</t>
  </si>
  <si>
    <t xml:space="preserve">  This is a description for entry 425  </t>
  </si>
  <si>
    <t>This is a description for entry 57</t>
  </si>
  <si>
    <t>This is a description for entry 751</t>
  </si>
  <si>
    <t>This is a description for entry 603</t>
  </si>
  <si>
    <t>This is a description for entry 880</t>
  </si>
  <si>
    <t xml:space="preserve">  This is a description for entry 104  </t>
  </si>
  <si>
    <t>This is a description for entry 924</t>
  </si>
  <si>
    <t>This is a description for entry 2</t>
  </si>
  <si>
    <t xml:space="preserve">  This is a description for entry 299  </t>
  </si>
  <si>
    <t>This is a description for entry 272</t>
  </si>
  <si>
    <t>This is a description for entry 117</t>
  </si>
  <si>
    <t xml:space="preserve">  This is a description for entry 231  </t>
  </si>
  <si>
    <t>This is a description for entry 155</t>
  </si>
  <si>
    <t>This is a description for entry 513</t>
  </si>
  <si>
    <t>This is a description for entry 580</t>
  </si>
  <si>
    <t>This is a description for entry 171</t>
  </si>
  <si>
    <t>This is a description for entry 444</t>
  </si>
  <si>
    <t>This is a description for entry 861</t>
  </si>
  <si>
    <t xml:space="preserve">  This is a description for entry 31  </t>
  </si>
  <si>
    <t>This is a description for entry 120</t>
  </si>
  <si>
    <t xml:space="preserve">  This is a description for entry 678  </t>
  </si>
  <si>
    <t>This is a description for entry 699</t>
  </si>
  <si>
    <t>This is a description for entry 570</t>
  </si>
  <si>
    <t>This is a description for entry 606</t>
  </si>
  <si>
    <t>This is a description for entry 892</t>
  </si>
  <si>
    <t>This is a description for entry 911</t>
  </si>
  <si>
    <t>This is a description for entry 379</t>
  </si>
  <si>
    <t>This is a description for entry 696</t>
  </si>
  <si>
    <t>This is a description for entry 956</t>
  </si>
  <si>
    <t>This is a description for entry 291</t>
  </si>
  <si>
    <t>This is a description for entry 637</t>
  </si>
  <si>
    <t>This is a description for entry 502</t>
  </si>
  <si>
    <t>This is a description for entry 108</t>
  </si>
  <si>
    <t>This is a description for entry 47</t>
  </si>
  <si>
    <t>This is a description for entry 458</t>
  </si>
  <si>
    <t>This is a description for entry 679</t>
  </si>
  <si>
    <t>This is a description for entry 383</t>
  </si>
  <si>
    <t>This is a description for entry 960</t>
  </si>
  <si>
    <t>This is a description for entry 391</t>
  </si>
  <si>
    <t>This is a description for entry 127</t>
  </si>
  <si>
    <t>This is a description for entry 48</t>
  </si>
  <si>
    <t xml:space="preserve">  This is a description for entry 814  </t>
  </si>
  <si>
    <t>This is a description for entry 825</t>
  </si>
  <si>
    <t>This is a description for entry 706</t>
  </si>
  <si>
    <t>This is a description for entry 614</t>
  </si>
  <si>
    <t xml:space="preserve">  This is a description for entry 834  </t>
  </si>
  <si>
    <t>This is a description for entry 459</t>
  </si>
  <si>
    <t>This is a description for entry 848</t>
  </si>
  <si>
    <t>This is a description for entry 893</t>
  </si>
  <si>
    <t xml:space="preserve">  This is a description for entry 722  </t>
  </si>
  <si>
    <t>This is a description for entry 323</t>
  </si>
  <si>
    <t>This is a description for entry 852</t>
  </si>
  <si>
    <t>This is a description for entry 428</t>
  </si>
  <si>
    <t>This is a description for entry 886</t>
  </si>
  <si>
    <t>This is a description for entry 771</t>
  </si>
  <si>
    <t>This is a description for entry 518</t>
  </si>
  <si>
    <t>This is a description for entry 770</t>
  </si>
  <si>
    <t>This is a description for entry 686</t>
  </si>
  <si>
    <t>This is a description for entry 455</t>
  </si>
  <si>
    <t xml:space="preserve">  This is a description for entry 645  </t>
  </si>
  <si>
    <t xml:space="preserve">  This is a description for entry 649  </t>
  </si>
  <si>
    <t>In Progress</t>
  </si>
  <si>
    <t>Completed</t>
  </si>
  <si>
    <t>New</t>
  </si>
  <si>
    <t>On Hold</t>
  </si>
  <si>
    <t>user837@example.com</t>
  </si>
  <si>
    <t>user522@example.com</t>
  </si>
  <si>
    <t>user16@example.com</t>
  </si>
  <si>
    <t>user583@example.com</t>
  </si>
  <si>
    <t>user741@example.com</t>
  </si>
  <si>
    <t>user121@example.com</t>
  </si>
  <si>
    <t>user347@example.com</t>
  </si>
  <si>
    <t>user739@example.com</t>
  </si>
  <si>
    <t>user692@example.com</t>
  </si>
  <si>
    <t>user43@example.com</t>
  </si>
  <si>
    <t>user208@example.com</t>
  </si>
  <si>
    <t>user376@example.com</t>
  </si>
  <si>
    <t>user534@example.com</t>
  </si>
  <si>
    <t>user887@example.com</t>
  </si>
  <si>
    <t>user28@example.com</t>
  </si>
  <si>
    <t>user845@example.com</t>
  </si>
  <si>
    <t>user755@example.com</t>
  </si>
  <si>
    <t>user284@example.com</t>
  </si>
  <si>
    <t>user321@example.com</t>
  </si>
  <si>
    <t>user821@example.com</t>
  </si>
  <si>
    <t>user499@example.com</t>
  </si>
  <si>
    <t>user867@example.com</t>
  </si>
  <si>
    <t>user111@example.com</t>
  </si>
  <si>
    <t>user303@example.com</t>
  </si>
  <si>
    <t>user506@example.com</t>
  </si>
  <si>
    <t>user368@example.com</t>
  </si>
  <si>
    <t>user732@example.com</t>
  </si>
  <si>
    <t>user808@example.com</t>
  </si>
  <si>
    <t>user210@example.com</t>
  </si>
  <si>
    <t>user411@example.com</t>
  </si>
  <si>
    <t>user930@example.com</t>
  </si>
  <si>
    <t>user793@example.com</t>
  </si>
  <si>
    <t>user801@example.com</t>
  </si>
  <si>
    <t>user775@example.com</t>
  </si>
  <si>
    <t>user476@example.com</t>
  </si>
  <si>
    <t>user535@example.com</t>
  </si>
  <si>
    <t>user901@example.com</t>
  </si>
  <si>
    <t>user749@example.com</t>
  </si>
  <si>
    <t>user447@example.com</t>
  </si>
  <si>
    <t>user401@example.com</t>
  </si>
  <si>
    <t>user510@example.com</t>
  </si>
  <si>
    <t>user717@example.com</t>
  </si>
  <si>
    <t>user813@example.com</t>
  </si>
  <si>
    <t>user480@example.com</t>
  </si>
  <si>
    <t>user484@example.com</t>
  </si>
  <si>
    <t>user82@example.com</t>
  </si>
  <si>
    <t>user36@example.com</t>
  </si>
  <si>
    <t>user131@example.com</t>
  </si>
  <si>
    <t>user865@example.com</t>
  </si>
  <si>
    <t>user964@example.com</t>
  </si>
  <si>
    <t>user9@example.com</t>
  </si>
  <si>
    <t>user773@example.com</t>
  </si>
  <si>
    <t>user489@example.com</t>
  </si>
  <si>
    <t>user204@example.com</t>
  </si>
  <si>
    <t>user3@example.com</t>
  </si>
  <si>
    <t>user431@example.com</t>
  </si>
  <si>
    <t>user847@example.com</t>
  </si>
  <si>
    <t>user371@example.com</t>
  </si>
  <si>
    <t>user478@example.com</t>
  </si>
  <si>
    <t>user318@example.com</t>
  </si>
  <si>
    <t>user280@example.com</t>
  </si>
  <si>
    <t>user829@example.com</t>
  </si>
  <si>
    <t>user621@example.com</t>
  </si>
  <si>
    <t>user86@example.com</t>
  </si>
  <si>
    <t>user940@example.com</t>
  </si>
  <si>
    <t>user400@example.com</t>
  </si>
  <si>
    <t>user805@example.com</t>
  </si>
  <si>
    <t>user282@example.com</t>
  </si>
  <si>
    <t>user841@example.com</t>
  </si>
  <si>
    <t>user283@example.com</t>
  </si>
  <si>
    <t>user565@example.com</t>
  </si>
  <si>
    <t>user674@example.com</t>
  </si>
  <si>
    <t>user377@example.com</t>
  </si>
  <si>
    <t>user671@example.com</t>
  </si>
  <si>
    <t>user584@example.com</t>
  </si>
  <si>
    <t>user634@example.com</t>
  </si>
  <si>
    <t>user143@example.com</t>
  </si>
  <si>
    <t>user618@example.com</t>
  </si>
  <si>
    <t>user443@example.com</t>
  </si>
  <si>
    <t>user740@example.com</t>
  </si>
  <si>
    <t>user871@example.com</t>
  </si>
  <si>
    <t>user958@example.com</t>
  </si>
  <si>
    <t>user373@example.com</t>
  </si>
  <si>
    <t>user558@example.com</t>
  </si>
  <si>
    <t>user308@example.com</t>
  </si>
  <si>
    <t>user562@example.com</t>
  </si>
  <si>
    <t>user8@example.com</t>
  </si>
  <si>
    <t>user642@example.com</t>
  </si>
  <si>
    <t>user89@example.com</t>
  </si>
  <si>
    <t>user417@example.com</t>
  </si>
  <si>
    <t>user346@example.com</t>
  </si>
  <si>
    <t>user646@example.com</t>
  </si>
  <si>
    <t>user568@example.com</t>
  </si>
  <si>
    <t>user735@example.com</t>
  </si>
  <si>
    <t>user727@example.com</t>
  </si>
  <si>
    <t>user807@example.com</t>
  </si>
  <si>
    <t>user744@example.com</t>
  </si>
  <si>
    <t>user761@example.com</t>
  </si>
  <si>
    <t>user153@example.com</t>
  </si>
  <si>
    <t>user922@example.com</t>
  </si>
  <si>
    <t>user783@example.com</t>
  </si>
  <si>
    <t>user680@example.com</t>
  </si>
  <si>
    <t>user264@example.com</t>
  </si>
  <si>
    <t>user929@example.com</t>
  </si>
  <si>
    <t>user72@example.com</t>
  </si>
  <si>
    <t>user854@example.com</t>
  </si>
  <si>
    <t>user44@example.com</t>
  </si>
  <si>
    <t>user611@example.com</t>
  </si>
  <si>
    <t>user736@example.com</t>
  </si>
  <si>
    <t>user357@example.com</t>
  </si>
  <si>
    <t>user844@example.com</t>
  </si>
  <si>
    <t>user185@example.com</t>
  </si>
  <si>
    <t>user675@example.com</t>
  </si>
  <si>
    <t>user932@example.com</t>
  </si>
  <si>
    <t>user161@example.com</t>
  </si>
  <si>
    <t>user630@example.com</t>
  </si>
  <si>
    <t>user429@example.com</t>
  </si>
  <si>
    <t>user278@example.com</t>
  </si>
  <si>
    <t>user206@example.com</t>
  </si>
  <si>
    <t>user750@example.com</t>
  </si>
  <si>
    <t>user256@example.com</t>
  </si>
  <si>
    <t>user682@example.com</t>
  </si>
  <si>
    <t>user494@example.com</t>
  </si>
  <si>
    <t>user747@example.com</t>
  </si>
  <si>
    <t>user317@example.com</t>
  </si>
  <si>
    <t>user810@example.com</t>
  </si>
  <si>
    <t>user559@example.com</t>
  </si>
  <si>
    <t>user146@example.com</t>
  </si>
  <si>
    <t>user405@example.com</t>
  </si>
  <si>
    <t>user132@example.com</t>
  </si>
  <si>
    <t>user670@example.com</t>
  </si>
  <si>
    <t>user651@example.com</t>
  </si>
  <si>
    <t>user628@example.com</t>
  </si>
  <si>
    <t>user532@example.com</t>
  </si>
  <si>
    <t>user639@example.com</t>
  </si>
  <si>
    <t>user196@example.com</t>
  </si>
  <si>
    <t>user530@example.com</t>
  </si>
  <si>
    <t>user604@example.com</t>
  </si>
  <si>
    <t>user980@example.com</t>
  </si>
  <si>
    <t>user719@example.com</t>
  </si>
  <si>
    <t>user21@example.com</t>
  </si>
  <si>
    <t>user495@example.com</t>
  </si>
  <si>
    <t>user917@example.com</t>
  </si>
  <si>
    <t>user331@example.com</t>
  </si>
  <si>
    <t>user281@example.com</t>
  </si>
  <si>
    <t>user463@example.com</t>
  </si>
  <si>
    <t>user124@example.com</t>
  </si>
  <si>
    <t>user251@example.com</t>
  </si>
  <si>
    <t>user885@example.com</t>
  </si>
  <si>
    <t>user440@example.com</t>
  </si>
  <si>
    <t>user539@example.com</t>
  </si>
  <si>
    <t>user663@example.com</t>
  </si>
  <si>
    <t>user65@example.com</t>
  </si>
  <si>
    <t>user74@example.com</t>
  </si>
  <si>
    <t>user555@example.com</t>
  </si>
  <si>
    <t>user87@example.com</t>
  </si>
  <si>
    <t>user35@example.com</t>
  </si>
  <si>
    <t>user541@example.com</t>
  </si>
  <si>
    <t>user591@example.com</t>
  </si>
  <si>
    <t>user69@example.com</t>
  </si>
  <si>
    <t>user311@example.com</t>
  </si>
  <si>
    <t>user119@example.com</t>
  </si>
  <si>
    <t>user672@example.com</t>
  </si>
  <si>
    <t>user122@example.com</t>
  </si>
  <si>
    <t>user899@example.com</t>
  </si>
  <si>
    <t>user106@example.com</t>
  </si>
  <si>
    <t>user514@example.com</t>
  </si>
  <si>
    <t>user33@example.com</t>
  </si>
  <si>
    <t>user989@example.com</t>
  </si>
  <si>
    <t>user319@example.com</t>
  </si>
  <si>
    <t>user703@example.com</t>
  </si>
  <si>
    <t>user365@example.com</t>
  </si>
  <si>
    <t>user149@example.com</t>
  </si>
  <si>
    <t>user224@example.com</t>
  </si>
  <si>
    <t>user788@example.com</t>
  </si>
  <si>
    <t>user83@example.com</t>
  </si>
  <si>
    <t>user953@example.com</t>
  </si>
  <si>
    <t>user731@example.com</t>
  </si>
  <si>
    <t>user342@example.com</t>
  </si>
  <si>
    <t>user90@example.com</t>
  </si>
  <si>
    <t>user148@example.com</t>
  </si>
  <si>
    <t>user423@example.com</t>
  </si>
  <si>
    <t>user585@example.com</t>
  </si>
  <si>
    <t>user234@example.com</t>
  </si>
  <si>
    <t>user257@example.com</t>
  </si>
  <si>
    <t>user587@example.com</t>
  </si>
  <si>
    <t>user270@example.com</t>
  </si>
  <si>
    <t>user742@example.com</t>
  </si>
  <si>
    <t>user70@example.com</t>
  </si>
  <si>
    <t>user214@example.com</t>
  </si>
  <si>
    <t>user238@example.com</t>
  </si>
  <si>
    <t>user881@example.com</t>
  </si>
  <si>
    <t>user515@example.com</t>
  </si>
  <si>
    <t>user34@example.com</t>
  </si>
  <si>
    <t>user916@example.com</t>
  </si>
  <si>
    <t>user542@example.com</t>
  </si>
  <si>
    <t>user10@example.com</t>
  </si>
  <si>
    <t>user75@example.com</t>
  </si>
  <si>
    <t>user647@example.com</t>
  </si>
  <si>
    <t>user538@example.com</t>
  </si>
  <si>
    <t>user403@example.com</t>
  </si>
  <si>
    <t>user786@example.com</t>
  </si>
  <si>
    <t>user543@example.com</t>
  </si>
  <si>
    <t>user723@example.com</t>
  </si>
  <si>
    <t>user390@example.com</t>
  </si>
  <si>
    <t>user572@example.com</t>
  </si>
  <si>
    <t>user457@example.com</t>
  </si>
  <si>
    <t>user617@example.com</t>
  </si>
  <si>
    <t>user537@example.com</t>
  </si>
  <si>
    <t>user327@example.com</t>
  </si>
  <si>
    <t>user609@example.com</t>
  </si>
  <si>
    <t>user653@example.com</t>
  </si>
  <si>
    <t>user697@example.com</t>
  </si>
  <si>
    <t>user895@example.com</t>
  </si>
  <si>
    <t>user263@example.com</t>
  </si>
  <si>
    <t>user213@example.com</t>
  </si>
  <si>
    <t>user18@example.com</t>
  </si>
  <si>
    <t>user640@example.com</t>
  </si>
  <si>
    <t>user58@example.com</t>
  </si>
  <si>
    <t>user860@example.com</t>
  </si>
  <si>
    <t>user218@example.com</t>
  </si>
  <si>
    <t>user724@example.com</t>
  </si>
  <si>
    <t>user253@example.com</t>
  </si>
  <si>
    <t>user145@example.com</t>
  </si>
  <si>
    <t>user553@example.com</t>
  </si>
  <si>
    <t>user102@example.com</t>
  </si>
  <si>
    <t>user941@example.com</t>
  </si>
  <si>
    <t>user812@example.com</t>
  </si>
  <si>
    <t>user762@example.com</t>
  </si>
  <si>
    <t>user162@example.com</t>
  </si>
  <si>
    <t>user636@example.com</t>
  </si>
  <si>
    <t>user935@example.com</t>
  </si>
  <si>
    <t>user172@example.com</t>
  </si>
  <si>
    <t>user215@example.com</t>
  </si>
  <si>
    <t>user505@example.com</t>
  </si>
  <si>
    <t>user222@example.com</t>
  </si>
  <si>
    <t>user563@example.com</t>
  </si>
  <si>
    <t>user430@example.com</t>
  </si>
  <si>
    <t>user254@example.com</t>
  </si>
  <si>
    <t>user349@example.com</t>
  </si>
  <si>
    <t>user877@example.com</t>
  </si>
  <si>
    <t>user187@example.com</t>
  </si>
  <si>
    <t>user295@example.com</t>
  </si>
  <si>
    <t>user152@example.com</t>
  </si>
  <si>
    <t>user822@example.com</t>
  </si>
  <si>
    <t>user217@example.com</t>
  </si>
  <si>
    <t>user51@example.com</t>
  </si>
  <si>
    <t>user156@example.com</t>
  </si>
  <si>
    <t>user279@example.com</t>
  </si>
  <si>
    <t>user433@example.com</t>
  </si>
  <si>
    <t>user413@example.com</t>
  </si>
  <si>
    <t>user266@example.com</t>
  </si>
  <si>
    <t>user468@example.com</t>
  </si>
  <si>
    <t>user359@example.com</t>
  </si>
  <si>
    <t>user456@example.com</t>
  </si>
  <si>
    <t>user259@example.com</t>
  </si>
  <si>
    <t>user943@example.com</t>
  </si>
  <si>
    <t>user467@example.com</t>
  </si>
  <si>
    <t>user101@example.com</t>
  </si>
  <si>
    <t>user389@example.com</t>
  </si>
  <si>
    <t>user41@example.com</t>
  </si>
  <si>
    <t>user438@example.com</t>
  </si>
  <si>
    <t>user397@example.com</t>
  </si>
  <si>
    <t>user693@example.com</t>
  </si>
  <si>
    <t>user987@example.com</t>
  </si>
  <si>
    <t>user220@example.com</t>
  </si>
  <si>
    <t>user335@example.com</t>
  </si>
  <si>
    <t>user475@example.com</t>
  </si>
  <si>
    <t>user864@example.com</t>
  </si>
  <si>
    <t>user659@example.com</t>
  </si>
  <si>
    <t>user594@example.com</t>
  </si>
  <si>
    <t>user951@example.com</t>
  </si>
  <si>
    <t>user63@example.com</t>
  </si>
  <si>
    <t>user339@example.com</t>
  </si>
  <si>
    <t>user928@example.com</t>
  </si>
  <si>
    <t>user66@example.com</t>
  </si>
  <si>
    <t>user576@example.com</t>
  </si>
  <si>
    <t>user527@example.com</t>
  </si>
  <si>
    <t>user462@example.com</t>
  </si>
  <si>
    <t>user98@example.com</t>
  </si>
  <si>
    <t>user380@example.com</t>
  </si>
  <si>
    <t>user627@example.com</t>
  </si>
  <si>
    <t>user745@example.com</t>
  </si>
  <si>
    <t>user184@example.com</t>
  </si>
  <si>
    <t>user301@example.com</t>
  </si>
  <si>
    <t>user344@example.com</t>
  </si>
  <si>
    <t>user795@example.com</t>
  </si>
  <si>
    <t>user820@example.com</t>
  </si>
  <si>
    <t>user147@example.com</t>
  </si>
  <si>
    <t>user179@example.com</t>
  </si>
  <si>
    <t>user225@example.com</t>
  </si>
  <si>
    <t>user969@example.com</t>
  </si>
  <si>
    <t>user126@example.com</t>
  </si>
  <si>
    <t>user223@example.com</t>
  </si>
  <si>
    <t>user754@example.com</t>
  </si>
  <si>
    <t>user512@example.com</t>
  </si>
  <si>
    <t>user354@example.com</t>
  </si>
  <si>
    <t>user436@example.com</t>
  </si>
  <si>
    <t>user80@example.com</t>
  </si>
  <si>
    <t>user169@example.com</t>
  </si>
  <si>
    <t>user702@example.com</t>
  </si>
  <si>
    <t>user891@example.com</t>
  </si>
  <si>
    <t>user416@example.com</t>
  </si>
  <si>
    <t>user780@example.com</t>
  </si>
  <si>
    <t>user135@example.com</t>
  </si>
  <si>
    <t>user154@example.com</t>
  </si>
  <si>
    <t>user879@example.com</t>
  </si>
  <si>
    <t>user232@example.com</t>
  </si>
  <si>
    <t>user945@example.com</t>
  </si>
  <si>
    <t>user657@example.com</t>
  </si>
  <si>
    <t>user262@example.com</t>
  </si>
  <si>
    <t>user250@example.com</t>
  </si>
  <si>
    <t>user192@example.com</t>
  </si>
  <si>
    <t>user388@example.com</t>
  </si>
  <si>
    <t>user721@example.com</t>
  </si>
  <si>
    <t>user229@example.com</t>
  </si>
  <si>
    <t>user294@example.com</t>
  </si>
  <si>
    <t>user827@example.com</t>
  </si>
  <si>
    <t>user689@example.com</t>
  </si>
  <si>
    <t>user498@example.com</t>
  </si>
  <si>
    <t>user491@example.com</t>
  </si>
  <si>
    <t>user752@example.com</t>
  </si>
  <si>
    <t>user123@example.com</t>
  </si>
  <si>
    <t>user691@example.com</t>
  </si>
  <si>
    <t>user983@example.com</t>
  </si>
  <si>
    <t>user267@example.com</t>
  </si>
  <si>
    <t>user858@example.com</t>
  </si>
  <si>
    <t>user511@example.com</t>
  </si>
  <si>
    <t>user487@example.com</t>
  </si>
  <si>
    <t>user560@example.com</t>
  </si>
  <si>
    <t>user796@example.com</t>
  </si>
  <si>
    <t>user991@example.com</t>
  </si>
  <si>
    <t>user734@example.com</t>
  </si>
  <si>
    <t>user883@example.com</t>
  </si>
  <si>
    <t>user574@example.com</t>
  </si>
  <si>
    <t>user578@example.com</t>
  </si>
  <si>
    <t>user968@example.com</t>
  </si>
  <si>
    <t>user970@example.com</t>
  </si>
  <si>
    <t>user799@example.com</t>
  </si>
  <si>
    <t>user737@example.com</t>
  </si>
  <si>
    <t>user412@example.com</t>
  </si>
  <si>
    <t>user137@example.com</t>
  </si>
  <si>
    <t>user1@example.com</t>
  </si>
  <si>
    <t>user55@example.com</t>
  </si>
  <si>
    <t>user277@example.com</t>
  </si>
  <si>
    <t>user778@example.com</t>
  </si>
  <si>
    <t>user356@example.com</t>
  </si>
  <si>
    <t>user523@example.com</t>
  </si>
  <si>
    <t>user493@example.com</t>
  </si>
  <si>
    <t>user437@example.com</t>
  </si>
  <si>
    <t>user632@example.com</t>
  </si>
  <si>
    <t>user633@example.com</t>
  </si>
  <si>
    <t>user876@example.com</t>
  </si>
  <si>
    <t>user955@example.com</t>
  </si>
  <si>
    <t>user298@example.com</t>
  </si>
  <si>
    <t>user50@example.com</t>
  </si>
  <si>
    <t>user243@example.com</t>
  </si>
  <si>
    <t>user910@example.com</t>
  </si>
  <si>
    <t>user536@example.com</t>
  </si>
  <si>
    <t>user407@example.com</t>
  </si>
  <si>
    <t>user918@example.com</t>
  </si>
  <si>
    <t>user76@example.com</t>
  </si>
  <si>
    <t>user577@example.com</t>
  </si>
  <si>
    <t>user730@example.com</t>
  </si>
  <si>
    <t>user546@example.com</t>
  </si>
  <si>
    <t>user73@example.com</t>
  </si>
  <si>
    <t>user508@example.com</t>
  </si>
  <si>
    <t>user242@example.com</t>
  </si>
  <si>
    <t>user875@example.com</t>
  </si>
  <si>
    <t>user191@example.com</t>
  </si>
  <si>
    <t>user690@example.com</t>
  </si>
  <si>
    <t>user624@example.com</t>
  </si>
  <si>
    <t>user503@example.com</t>
  </si>
  <si>
    <t>user114@example.com</t>
  </si>
  <si>
    <t>user138@example.com</t>
  </si>
  <si>
    <t>user921@example.com</t>
  </si>
  <si>
    <t>user920@example.com</t>
  </si>
  <si>
    <t>user343@example.com</t>
  </si>
  <si>
    <t>user962@example.com</t>
  </si>
  <si>
    <t>user710@example.com</t>
  </si>
  <si>
    <t>user20@example.com</t>
  </si>
  <si>
    <t>user105@example.com</t>
  </si>
  <si>
    <t>user507@example.com</t>
  </si>
  <si>
    <t>user688@example.com</t>
  </si>
  <si>
    <t>user199@example.com</t>
  </si>
  <si>
    <t>user819@example.com</t>
  </si>
  <si>
    <t>user667@example.com</t>
  </si>
  <si>
    <t>user142@example.com</t>
  </si>
  <si>
    <t>user240@example.com</t>
  </si>
  <si>
    <t>user878@example.com</t>
  </si>
  <si>
    <t>user720@example.com</t>
  </si>
  <si>
    <t>user524@example.com</t>
  </si>
  <si>
    <t>user181@example.com</t>
  </si>
  <si>
    <t>user216@example.com</t>
  </si>
  <si>
    <t>user366@example.com</t>
  </si>
  <si>
    <t>user798@example.com</t>
  </si>
  <si>
    <t>user794@example.com</t>
  </si>
  <si>
    <t>user718@example.com</t>
  </si>
  <si>
    <t>user963@example.com</t>
  </si>
  <si>
    <t>user297@example.com</t>
  </si>
  <si>
    <t>user115@example.com</t>
  </si>
  <si>
    <t>user212@example.com</t>
  </si>
  <si>
    <t>user904@example.com</t>
  </si>
  <si>
    <t>user828@example.com</t>
  </si>
  <si>
    <t>user245@example.com</t>
  </si>
  <si>
    <t>user504@example.com</t>
  </si>
  <si>
    <t>user942@example.com</t>
  </si>
  <si>
    <t>user13@example.com</t>
  </si>
  <si>
    <t>user622@example.com</t>
  </si>
  <si>
    <t>user870@example.com</t>
  </si>
  <si>
    <t>user46@example.com</t>
  </si>
  <si>
    <t>user38@example.com</t>
  </si>
  <si>
    <t>user760@example.com</t>
  </si>
  <si>
    <t>user274@example.com</t>
  </si>
  <si>
    <t>user329@example.com</t>
  </si>
  <si>
    <t>user862@example.com</t>
  </si>
  <si>
    <t>user757@example.com</t>
  </si>
  <si>
    <t>user404@example.com</t>
  </si>
  <si>
    <t>user393@example.com</t>
  </si>
  <si>
    <t>user947@example.com</t>
  </si>
  <si>
    <t>user49@example.com</t>
  </si>
  <si>
    <t>user998@example.com</t>
  </si>
  <si>
    <t>user328@example.com</t>
  </si>
  <si>
    <t>user701@example.com</t>
  </si>
  <si>
    <t>user91@example.com</t>
  </si>
  <si>
    <t>user144@example.com</t>
  </si>
  <si>
    <t>user856@example.com</t>
  </si>
  <si>
    <t>user826@example.com</t>
  </si>
  <si>
    <t>user933@example.com</t>
  </si>
  <si>
    <t>user110@example.com</t>
  </si>
  <si>
    <t>user582@example.com</t>
  </si>
  <si>
    <t>user176@example.com</t>
  </si>
  <si>
    <t>user738@example.com</t>
  </si>
  <si>
    <t>user95@example.com</t>
  </si>
  <si>
    <t>user616@example.com</t>
  </si>
  <si>
    <t>user382@example.com</t>
  </si>
  <si>
    <t>user641@example.com</t>
  </si>
  <si>
    <t>user905@example.com</t>
  </si>
  <si>
    <t>user53@example.com</t>
  </si>
  <si>
    <t>user269@example.com</t>
  </si>
  <si>
    <t>user650@example.com</t>
  </si>
  <si>
    <t>user946@example.com</t>
  </si>
  <si>
    <t>user602@example.com</t>
  </si>
  <si>
    <t>user24@example.com</t>
  </si>
  <si>
    <t>user304@example.com</t>
  </si>
  <si>
    <t>user669@example.com</t>
  </si>
  <si>
    <t>user465@example.com</t>
  </si>
  <si>
    <t>user681@example.com</t>
  </si>
  <si>
    <t>user533@example.com</t>
  </si>
  <si>
    <t>user695@example.com</t>
  </si>
  <si>
    <t>user236@example.com</t>
  </si>
  <si>
    <t>user779@example.com</t>
  </si>
  <si>
    <t>user326@example.com</t>
  </si>
  <si>
    <t>user315@example.com</t>
  </si>
  <si>
    <t>user908@example.com</t>
  </si>
  <si>
    <t>user687@example.com</t>
  </si>
  <si>
    <t>user369@example.com</t>
  </si>
  <si>
    <t>user288@example.com</t>
  </si>
  <si>
    <t>user134@example.com</t>
  </si>
  <si>
    <t>user474@example.com</t>
  </si>
  <si>
    <t>user361@example.com</t>
  </si>
  <si>
    <t>user625@example.com</t>
  </si>
  <si>
    <t>user872@example.com</t>
  </si>
  <si>
    <t>user68@example.com</t>
  </si>
  <si>
    <t>user528@example.com</t>
  </si>
  <si>
    <t>user275@example.com</t>
  </si>
  <si>
    <t>user180@example.com</t>
  </si>
  <si>
    <t>user226@example.com</t>
  </si>
  <si>
    <t>user973@example.com</t>
  </si>
  <si>
    <t>user913@example.com</t>
  </si>
  <si>
    <t>user227@example.com</t>
  </si>
  <si>
    <t>user897@example.com</t>
  </si>
  <si>
    <t>user445@example.com</t>
  </si>
  <si>
    <t>user519@example.com</t>
  </si>
  <si>
    <t>user800@example.com</t>
  </si>
  <si>
    <t>user590@example.com</t>
  </si>
  <si>
    <t>user665@example.com</t>
  </si>
  <si>
    <t>user712@example.com</t>
  </si>
  <si>
    <t>user15@example.com</t>
  </si>
  <si>
    <t>user608@example.com</t>
  </si>
  <si>
    <t>user884@example.com</t>
  </si>
  <si>
    <t>user859@example.com</t>
  </si>
  <si>
    <t>user17@example.com</t>
  </si>
  <si>
    <t>user170@example.com</t>
  </si>
  <si>
    <t>user177@example.com</t>
  </si>
  <si>
    <t>user579@example.com</t>
  </si>
  <si>
    <t>user763@example.com</t>
  </si>
  <si>
    <t>user509@example.com</t>
  </si>
  <si>
    <t>user986@example.com</t>
  </si>
  <si>
    <t>user258@example.com</t>
  </si>
  <si>
    <t>user561@example.com</t>
  </si>
  <si>
    <t>user79@example.com</t>
  </si>
  <si>
    <t>user525@example.com</t>
  </si>
  <si>
    <t>user758@example.com</t>
  </si>
  <si>
    <t>user857@example.com</t>
  </si>
  <si>
    <t>user370@example.com</t>
  </si>
  <si>
    <t>user448@example.com</t>
  </si>
  <si>
    <t>user995@example.com</t>
  </si>
  <si>
    <t>user116@example.com</t>
  </si>
  <si>
    <t>user252@example.com</t>
  </si>
  <si>
    <t>user551@example.com</t>
  </si>
  <si>
    <t>user364@example.com</t>
  </si>
  <si>
    <t>user5@example.com</t>
  </si>
  <si>
    <t>user442@example.com</t>
  </si>
  <si>
    <t>user694@example.com</t>
  </si>
  <si>
    <t>user711@example.com</t>
  </si>
  <si>
    <t>user593@example.com</t>
  </si>
  <si>
    <t>user936@example.com</t>
  </si>
  <si>
    <t>user11@example.com</t>
  </si>
  <si>
    <t>user449@example.com</t>
  </si>
  <si>
    <t>user853@example.com</t>
  </si>
  <si>
    <t>user381@example.com</t>
  </si>
  <si>
    <t>user402@example.com</t>
  </si>
  <si>
    <t>user652@example.com</t>
  </si>
  <si>
    <t>user898@example.com</t>
  </si>
  <si>
    <t>user589@example.com</t>
  </si>
  <si>
    <t>user974@example.com</t>
  </si>
  <si>
    <t>user52@example.com</t>
  </si>
  <si>
    <t>user247@example.com</t>
  </si>
  <si>
    <t>user830@example.com</t>
  </si>
  <si>
    <t>user496@example.com</t>
  </si>
  <si>
    <t>user566@example.com</t>
  </si>
  <si>
    <t>user764@example.com</t>
  </si>
  <si>
    <t>user237@example.com</t>
  </si>
  <si>
    <t>user601@example.com</t>
  </si>
  <si>
    <t>user61@example.com</t>
  </si>
  <si>
    <t>user714@example.com</t>
  </si>
  <si>
    <t>user309@example.com</t>
  </si>
  <si>
    <t>user353@example.com</t>
  </si>
  <si>
    <t>user249@example.com</t>
  </si>
  <si>
    <t>user419@example.com</t>
  </si>
  <si>
    <t>user849@example.com</t>
  </si>
  <si>
    <t>user129@example.com</t>
  </si>
  <si>
    <t>user175@example.com</t>
  </si>
  <si>
    <t>user654@example.com</t>
  </si>
  <si>
    <t>user415@example.com</t>
  </si>
  <si>
    <t>user838@example.com</t>
  </si>
  <si>
    <t>user12@example.com</t>
  </si>
  <si>
    <t>user470@example.com</t>
  </si>
  <si>
    <t>user900@example.com</t>
  </si>
  <si>
    <t>user109@example.com</t>
  </si>
  <si>
    <t>user387@example.com</t>
  </si>
  <si>
    <t>user141@example.com</t>
  </si>
  <si>
    <t>user713@example.com</t>
  </si>
  <si>
    <t>user662@example.com</t>
  </si>
  <si>
    <t>user302@example.com</t>
  </si>
  <si>
    <t>user305@example.com</t>
  </si>
  <si>
    <t>user516@example.com</t>
  </si>
  <si>
    <t>user615@example.com</t>
  </si>
  <si>
    <t>user446@example.com</t>
  </si>
  <si>
    <t>user394@example.com</t>
  </si>
  <si>
    <t>user954@example.com</t>
  </si>
  <si>
    <t>user466@example.com</t>
  </si>
  <si>
    <t>user952@example.com</t>
  </si>
  <si>
    <t>user197@example.com</t>
  </si>
  <si>
    <t>user203@example.com</t>
  </si>
  <si>
    <t>user529@example.com</t>
  </si>
  <si>
    <t>user325@example.com</t>
  </si>
  <si>
    <t>user673@example.com</t>
  </si>
  <si>
    <t>user314@example.com</t>
  </si>
  <si>
    <t>user56@example.com</t>
  </si>
  <si>
    <t>user136@example.com</t>
  </si>
  <si>
    <t>user6@example.com</t>
  </si>
  <si>
    <t>user60@example.com</t>
  </si>
  <si>
    <t>user337@example.com</t>
  </si>
  <si>
    <t>user785@example.com</t>
  </si>
  <si>
    <t>user471@example.com</t>
  </si>
  <si>
    <t>user743@example.com</t>
  </si>
  <si>
    <t>user605@example.com</t>
  </si>
  <si>
    <t>user919@example.com</t>
  </si>
  <si>
    <t>user276@example.com</t>
  </si>
  <si>
    <t>user619@example.com</t>
  </si>
  <si>
    <t>user939@example.com</t>
  </si>
  <si>
    <t>user840@example.com</t>
  </si>
  <si>
    <t>user977@example.com</t>
  </si>
  <si>
    <t>user832@example.com</t>
  </si>
  <si>
    <t>user784@example.com</t>
  </si>
  <si>
    <t>user957@example.com</t>
  </si>
  <si>
    <t>user306@example.com</t>
  </si>
  <si>
    <t>user96@example.com</t>
  </si>
  <si>
    <t>user803@example.com</t>
  </si>
  <si>
    <t>user600@example.com</t>
  </si>
  <si>
    <t>user287@example.com</t>
  </si>
  <si>
    <t>user979@example.com</t>
  </si>
  <si>
    <t>user990@example.com</t>
  </si>
  <si>
    <t>user923@example.com</t>
  </si>
  <si>
    <t>user351@example.com</t>
  </si>
  <si>
    <t>user198@example.com</t>
  </si>
  <si>
    <t>user482@example.com</t>
  </si>
  <si>
    <t>user950@example.com</t>
  </si>
  <si>
    <t>user873@example.com</t>
  </si>
  <si>
    <t>user685@example.com</t>
  </si>
  <si>
    <t>user78@example.com</t>
  </si>
  <si>
    <t>user966@example.com</t>
  </si>
  <si>
    <t>user595@example.com</t>
  </si>
  <si>
    <t>user790@example.com</t>
  </si>
  <si>
    <t>user766@example.com</t>
  </si>
  <si>
    <t>user809@example.com</t>
  </si>
  <si>
    <t>user981@example.com</t>
  </si>
  <si>
    <t>user569@example.com</t>
  </si>
  <si>
    <t>user293@example.com</t>
  </si>
  <si>
    <t>user341@example.com</t>
  </si>
  <si>
    <t>user452@example.com</t>
  </si>
  <si>
    <t>user450@example.com</t>
  </si>
  <si>
    <t>user598@example.com</t>
  </si>
  <si>
    <t>user67@example.com</t>
  </si>
  <si>
    <t>user926@example.com</t>
  </si>
  <si>
    <t>user975@example.com</t>
  </si>
  <si>
    <t>user194@example.com</t>
  </si>
  <si>
    <t>user818@example.com</t>
  </si>
  <si>
    <t>user399@example.com</t>
  </si>
  <si>
    <t>user165@example.com</t>
  </si>
  <si>
    <t>user244@example.com</t>
  </si>
  <si>
    <t>user850@example.com</t>
  </si>
  <si>
    <t>user791@example.com</t>
  </si>
  <si>
    <t>user715@example.com</t>
  </si>
  <si>
    <t>user374@example.com</t>
  </si>
  <si>
    <t>user833@example.com</t>
  </si>
  <si>
    <t>user683@example.com</t>
  </si>
  <si>
    <t>user705@example.com</t>
  </si>
  <si>
    <t>user166@example.com</t>
  </si>
  <si>
    <t>user472@example.com</t>
  </si>
  <si>
    <t>user164@example.com</t>
  </si>
  <si>
    <t>user81@example.com</t>
  </si>
  <si>
    <t>user473@example.com</t>
  </si>
  <si>
    <t>user915@example.com</t>
  </si>
  <si>
    <t>user629@example.com</t>
  </si>
  <si>
    <t>user733@example.com</t>
  </si>
  <si>
    <t>user556@example.com</t>
  </si>
  <si>
    <t>user140@example.com</t>
  </si>
  <si>
    <t>user806@example.com</t>
  </si>
  <si>
    <t>user378@example.com</t>
  </si>
  <si>
    <t>user550@example.com</t>
  </si>
  <si>
    <t>user188@example.com</t>
  </si>
  <si>
    <t>user557@example.com</t>
  </si>
  <si>
    <t>user992@example.com</t>
  </si>
  <si>
    <t>user92@example.com</t>
  </si>
  <si>
    <t>user190@example.com</t>
  </si>
  <si>
    <t>user707@example.com</t>
  </si>
  <si>
    <t>user500@example.com</t>
  </si>
  <si>
    <t>user931@example.com</t>
  </si>
  <si>
    <t>user811@example.com</t>
  </si>
  <si>
    <t>user332@example.com</t>
  </si>
  <si>
    <t>user490@example.com</t>
  </si>
  <si>
    <t>user588@example.com</t>
  </si>
  <si>
    <t>user698@example.com</t>
  </si>
  <si>
    <t>user316@example.com</t>
  </si>
  <si>
    <t>user635@example.com</t>
  </si>
  <si>
    <t>user409@example.com</t>
  </si>
  <si>
    <t>user767@example.com</t>
  </si>
  <si>
    <t>user358@example.com</t>
  </si>
  <si>
    <t>user903@example.com</t>
  </si>
  <si>
    <t>user486@example.com</t>
  </si>
  <si>
    <t>user677@example.com</t>
  </si>
  <si>
    <t>user424@example.com</t>
  </si>
  <si>
    <t>user460@example.com</t>
  </si>
  <si>
    <t>user228@example.com</t>
  </si>
  <si>
    <t>user483@example.com</t>
  </si>
  <si>
    <t>user965@example.com</t>
  </si>
  <si>
    <t>user592@example.com</t>
  </si>
  <si>
    <t>user118@example.com</t>
  </si>
  <si>
    <t>user497@example.com</t>
  </si>
  <si>
    <t>user716@example.com</t>
  </si>
  <si>
    <t>user708@example.com</t>
  </si>
  <si>
    <t>user984@example.com</t>
  </si>
  <si>
    <t>user160@example.com</t>
  </si>
  <si>
    <t>user261@example.com</t>
  </si>
  <si>
    <t>user890@example.com</t>
  </si>
  <si>
    <t>user746@example.com</t>
  </si>
  <si>
    <t>user300@example.com</t>
  </si>
  <si>
    <t>user888@example.com</t>
  </si>
  <si>
    <t>user150@example.com</t>
  </si>
  <si>
    <t>user209@example.com</t>
  </si>
  <si>
    <t>user949@example.com</t>
  </si>
  <si>
    <t>user386@example.com</t>
  </si>
  <si>
    <t>user846@example.com</t>
  </si>
  <si>
    <t>user549@example.com</t>
  </si>
  <si>
    <t>user334@example.com</t>
  </si>
  <si>
    <t>user492@example.com</t>
  </si>
  <si>
    <t>user59@example.com</t>
  </si>
  <si>
    <t>user183@example.com</t>
  </si>
  <si>
    <t>user94@example.com</t>
  </si>
  <si>
    <t>user772@example.com</t>
  </si>
  <si>
    <t>user113@example.com</t>
  </si>
  <si>
    <t>user333@example.com</t>
  </si>
  <si>
    <t>user255@example.com</t>
  </si>
  <si>
    <t>user599@example.com</t>
  </si>
  <si>
    <t>user971@example.com</t>
  </si>
  <si>
    <t>user107@example.com</t>
  </si>
  <si>
    <t>user345@example.com</t>
  </si>
  <si>
    <t>user656@example.com</t>
  </si>
  <si>
    <t>user157@example.com</t>
  </si>
  <si>
    <t>user944@example.com</t>
  </si>
  <si>
    <t>user817@example.com</t>
  </si>
  <si>
    <t>user902@example.com</t>
  </si>
  <si>
    <t>user866@example.com</t>
  </si>
  <si>
    <t>user660@example.com</t>
  </si>
  <si>
    <t>user168@example.com</t>
  </si>
  <si>
    <t>user4@example.com</t>
  </si>
  <si>
    <t>user310@example.com</t>
  </si>
  <si>
    <t>user882@example.com</t>
  </si>
  <si>
    <t>user410@example.com</t>
  </si>
  <si>
    <t>user776@example.com</t>
  </si>
  <si>
    <t>user586@example.com</t>
  </si>
  <si>
    <t>user307@example.com</t>
  </si>
  <si>
    <t>user163@example.com</t>
  </si>
  <si>
    <t>user406@example.com</t>
  </si>
  <si>
    <t>user414@example.com</t>
  </si>
  <si>
    <t>user787@example.com</t>
  </si>
  <si>
    <t>user22@example.com</t>
  </si>
  <si>
    <t>user248@example.com</t>
  </si>
  <si>
    <t>user485@example.com</t>
  </si>
  <si>
    <t>user545@example.com</t>
  </si>
  <si>
    <t>user62@example.com</t>
  </si>
  <si>
    <t>user26@example.com</t>
  </si>
  <si>
    <t>user912@example.com</t>
  </si>
  <si>
    <t>user85@example.com</t>
  </si>
  <si>
    <t>user233@example.com</t>
  </si>
  <si>
    <t>user477@example.com</t>
  </si>
  <si>
    <t>user988@example.com</t>
  </si>
  <si>
    <t>user97@example.com</t>
  </si>
  <si>
    <t>user802@example.com</t>
  </si>
  <si>
    <t>user547@example.com</t>
  </si>
  <si>
    <t>user581@example.com</t>
  </si>
  <si>
    <t>user336@example.com</t>
  </si>
  <si>
    <t>user392@example.com</t>
  </si>
  <si>
    <t>user759@example.com</t>
  </si>
  <si>
    <t>user77@example.com</t>
  </si>
  <si>
    <t>user313@example.com</t>
  </si>
  <si>
    <t>user112@example.com</t>
  </si>
  <si>
    <t>user290@example.com</t>
  </si>
  <si>
    <t>user526@example.com</t>
  </si>
  <si>
    <t>user435@example.com</t>
  </si>
  <si>
    <t>user978@example.com</t>
  </si>
  <si>
    <t>user207@example.com</t>
  </si>
  <si>
    <t>user338@example.com</t>
  </si>
  <si>
    <t>user426@example.com</t>
  </si>
  <si>
    <t>user925@example.com</t>
  </si>
  <si>
    <t>user205@example.com</t>
  </si>
  <si>
    <t>user999@example.com</t>
  </si>
  <si>
    <t>user286@example.com</t>
  </si>
  <si>
    <t>user789@example.com</t>
  </si>
  <si>
    <t>user540@example.com</t>
  </si>
  <si>
    <t>user202@example.com</t>
  </si>
  <si>
    <t>user909@example.com</t>
  </si>
  <si>
    <t>user64@example.com</t>
  </si>
  <si>
    <t>user189@example.com</t>
  </si>
  <si>
    <t>user360@example.com</t>
  </si>
  <si>
    <t>user548@example.com</t>
  </si>
  <si>
    <t>user367@example.com</t>
  </si>
  <si>
    <t>user842@example.com</t>
  </si>
  <si>
    <t>user894@example.com</t>
  </si>
  <si>
    <t>user658@example.com</t>
  </si>
  <si>
    <t>user544@example.com</t>
  </si>
  <si>
    <t>user289@example.com</t>
  </si>
  <si>
    <t>user982@example.com</t>
  </si>
  <si>
    <t>user520@example.com</t>
  </si>
  <si>
    <t>user93@example.com</t>
  </si>
  <si>
    <t>user792@example.com</t>
  </si>
  <si>
    <t>user200@example.com</t>
  </si>
  <si>
    <t>user324@example.com</t>
  </si>
  <si>
    <t>user167@example.com</t>
  </si>
  <si>
    <t>user479@example.com</t>
  </si>
  <si>
    <t>user948@example.com</t>
  </si>
  <si>
    <t>user638@example.com</t>
  </si>
  <si>
    <t>user843@example.com</t>
  </si>
  <si>
    <t>user398@example.com</t>
  </si>
  <si>
    <t>user777@example.com</t>
  </si>
  <si>
    <t>user676@example.com</t>
  </si>
  <si>
    <t>user836@example.com</t>
  </si>
  <si>
    <t>user521@example.com</t>
  </si>
  <si>
    <t>user668@example.com</t>
  </si>
  <si>
    <t>user130@example.com</t>
  </si>
  <si>
    <t>user27@example.com</t>
  </si>
  <si>
    <t>user103@example.com</t>
  </si>
  <si>
    <t>user42@example.com</t>
  </si>
  <si>
    <t>user501@example.com</t>
  </si>
  <si>
    <t>user774@example.com</t>
  </si>
  <si>
    <t>user37@example.com</t>
  </si>
  <si>
    <t>user531@example.com</t>
  </si>
  <si>
    <t>user348@example.com</t>
  </si>
  <si>
    <t>user133@example.com</t>
  </si>
  <si>
    <t>user967@example.com</t>
  </si>
  <si>
    <t>user422@example.com</t>
  </si>
  <si>
    <t>user362@example.com</t>
  </si>
  <si>
    <t>user517@example.com</t>
  </si>
  <si>
    <t>user554@example.com</t>
  </si>
  <si>
    <t>user19@example.com</t>
  </si>
  <si>
    <t>user322@example.com</t>
  </si>
  <si>
    <t>user607@example.com</t>
  </si>
  <si>
    <t>user626@example.com</t>
  </si>
  <si>
    <t>user748@example.com</t>
  </si>
  <si>
    <t>user869@example.com</t>
  </si>
  <si>
    <t>user219@example.com</t>
  </si>
  <si>
    <t>user997@example.com</t>
  </si>
  <si>
    <t>user575@example.com</t>
  </si>
  <si>
    <t>user173@example.com</t>
  </si>
  <si>
    <t>user996@example.com</t>
  </si>
  <si>
    <t>user728@example.com</t>
  </si>
  <si>
    <t>user241@example.com</t>
  </si>
  <si>
    <t>user567@example.com</t>
  </si>
  <si>
    <t>user469@example.com</t>
  </si>
  <si>
    <t>user907@example.com</t>
  </si>
  <si>
    <t>user441@example.com</t>
  </si>
  <si>
    <t>user100@example.com</t>
  </si>
  <si>
    <t>user32@example.com</t>
  </si>
  <si>
    <t>user914@example.com</t>
  </si>
  <si>
    <t>user372@example.com</t>
  </si>
  <si>
    <t>user889@example.com</t>
  </si>
  <si>
    <t>user725@example.com</t>
  </si>
  <si>
    <t>user972@example.com</t>
  </si>
  <si>
    <t>user454@example.com</t>
  </si>
  <si>
    <t>user782@example.com</t>
  </si>
  <si>
    <t>user211@example.com</t>
  </si>
  <si>
    <t>user330@example.com</t>
  </si>
  <si>
    <t>user384@example.com</t>
  </si>
  <si>
    <t>user709@example.com</t>
  </si>
  <si>
    <t>user700@example.com</t>
  </si>
  <si>
    <t>user620@example.com</t>
  </si>
  <si>
    <t>user427@example.com</t>
  </si>
  <si>
    <t>user268@example.com</t>
  </si>
  <si>
    <t>user434@example.com</t>
  </si>
  <si>
    <t>user128@example.com</t>
  </si>
  <si>
    <t>user99@example.com</t>
  </si>
  <si>
    <t>user976@example.com</t>
  </si>
  <si>
    <t>user571@example.com</t>
  </si>
  <si>
    <t>user781@example.com</t>
  </si>
  <si>
    <t>user195@example.com</t>
  </si>
  <si>
    <t>user610@example.com</t>
  </si>
  <si>
    <t>user23@example.com</t>
  </si>
  <si>
    <t>user896@example.com</t>
  </si>
  <si>
    <t>user159@example.com</t>
  </si>
  <si>
    <t>user655@example.com</t>
  </si>
  <si>
    <t>user84@example.com</t>
  </si>
  <si>
    <t>user644@example.com</t>
  </si>
  <si>
    <t>user726@example.com</t>
  </si>
  <si>
    <t>user874@example.com</t>
  </si>
  <si>
    <t>user352@example.com</t>
  </si>
  <si>
    <t>user25@example.com</t>
  </si>
  <si>
    <t>user158@example.com</t>
  </si>
  <si>
    <t>user937@example.com</t>
  </si>
  <si>
    <t>user961@example.com</t>
  </si>
  <si>
    <t>user186@example.com</t>
  </si>
  <si>
    <t>user29@example.com</t>
  </si>
  <si>
    <t>user855@example.com</t>
  </si>
  <si>
    <t>user481@example.com</t>
  </si>
  <si>
    <t>user993@example.com</t>
  </si>
  <si>
    <t>user666@example.com</t>
  </si>
  <si>
    <t>user139@example.com</t>
  </si>
  <si>
    <t>user151@example.com</t>
  </si>
  <si>
    <t>user54@example.com</t>
  </si>
  <si>
    <t>user320@example.com</t>
  </si>
  <si>
    <t>user45@example.com</t>
  </si>
  <si>
    <t>user868@example.com</t>
  </si>
  <si>
    <t>user612@example.com</t>
  </si>
  <si>
    <t>user7@example.com</t>
  </si>
  <si>
    <t>user395@example.com</t>
  </si>
  <si>
    <t>user797@example.com</t>
  </si>
  <si>
    <t>user804@example.com</t>
  </si>
  <si>
    <t>user385@example.com</t>
  </si>
  <si>
    <t>user729@example.com</t>
  </si>
  <si>
    <t>user14@example.com</t>
  </si>
  <si>
    <t>user613@example.com</t>
  </si>
  <si>
    <t>user824@example.com</t>
  </si>
  <si>
    <t>user623@example.com</t>
  </si>
  <si>
    <t>user235@example.com</t>
  </si>
  <si>
    <t>user863@example.com</t>
  </si>
  <si>
    <t>user271@example.com</t>
  </si>
  <si>
    <t>user312@example.com</t>
  </si>
  <si>
    <t>user835@example.com</t>
  </si>
  <si>
    <t>user768@example.com</t>
  </si>
  <si>
    <t>user564@example.com</t>
  </si>
  <si>
    <t>user340@example.com</t>
  </si>
  <si>
    <t>user201@example.com</t>
  </si>
  <si>
    <t>user823@example.com</t>
  </si>
  <si>
    <t>user959@example.com</t>
  </si>
  <si>
    <t>user193@example.com</t>
  </si>
  <si>
    <t>user40@example.com</t>
  </si>
  <si>
    <t>user71@example.com</t>
  </si>
  <si>
    <t>user363@example.com</t>
  </si>
  <si>
    <t>user420@example.com</t>
  </si>
  <si>
    <t>user296@example.com</t>
  </si>
  <si>
    <t>user355@example.com</t>
  </si>
  <si>
    <t>user375@example.com</t>
  </si>
  <si>
    <t>user938@example.com</t>
  </si>
  <si>
    <t>user765@example.com</t>
  </si>
  <si>
    <t>user906@example.com</t>
  </si>
  <si>
    <t>user573@example.com</t>
  </si>
  <si>
    <t>user260@example.com</t>
  </si>
  <si>
    <t>user769@example.com</t>
  </si>
  <si>
    <t>user350@example.com</t>
  </si>
  <si>
    <t>user934@example.com</t>
  </si>
  <si>
    <t>user488@example.com</t>
  </si>
  <si>
    <t>user421@example.com</t>
  </si>
  <si>
    <t>user292@example.com</t>
  </si>
  <si>
    <t>user552@example.com</t>
  </si>
  <si>
    <t>user432@example.com</t>
  </si>
  <si>
    <t>user756@example.com</t>
  </si>
  <si>
    <t>user174@example.com</t>
  </si>
  <si>
    <t>user265@example.com</t>
  </si>
  <si>
    <t>user985@example.com</t>
  </si>
  <si>
    <t>user178@example.com</t>
  </si>
  <si>
    <t>user596@example.com</t>
  </si>
  <si>
    <t>user815@example.com</t>
  </si>
  <si>
    <t>user927@example.com</t>
  </si>
  <si>
    <t>user648@example.com</t>
  </si>
  <si>
    <t>user597@example.com</t>
  </si>
  <si>
    <t>user418@example.com</t>
  </si>
  <si>
    <t>user39@example.com</t>
  </si>
  <si>
    <t>user464@example.com</t>
  </si>
  <si>
    <t>user851@example.com</t>
  </si>
  <si>
    <t>user631@example.com</t>
  </si>
  <si>
    <t>user753@example.com</t>
  </si>
  <si>
    <t>user839@example.com</t>
  </si>
  <si>
    <t>user1000@example.com</t>
  </si>
  <si>
    <t>user643@example.com</t>
  </si>
  <si>
    <t>user246@example.com</t>
  </si>
  <si>
    <t>user88@example.com</t>
  </si>
  <si>
    <t>user461@example.com</t>
  </si>
  <si>
    <t>user453@example.com</t>
  </si>
  <si>
    <t>user408@example.com</t>
  </si>
  <si>
    <t>user831@example.com</t>
  </si>
  <si>
    <t>user439@example.com</t>
  </si>
  <si>
    <t>user396@example.com</t>
  </si>
  <si>
    <t>user285@example.com</t>
  </si>
  <si>
    <t>user125@example.com</t>
  </si>
  <si>
    <t>user664@example.com</t>
  </si>
  <si>
    <t>user182@example.com</t>
  </si>
  <si>
    <t>user230@example.com</t>
  </si>
  <si>
    <t>user30@example.com</t>
  </si>
  <si>
    <t>user273@example.com</t>
  </si>
  <si>
    <t>user451@example.com</t>
  </si>
  <si>
    <t>user994@example.com</t>
  </si>
  <si>
    <t>user684@example.com</t>
  </si>
  <si>
    <t>user704@example.com</t>
  </si>
  <si>
    <t>user239@example.com</t>
  </si>
  <si>
    <t>user661@example.com</t>
  </si>
  <si>
    <t>user816@example.com</t>
  </si>
  <si>
    <t>user221@example.com</t>
  </si>
  <si>
    <t>user425@example.com</t>
  </si>
  <si>
    <t>user57@example.com</t>
  </si>
  <si>
    <t>user751@example.com</t>
  </si>
  <si>
    <t>user603@example.com</t>
  </si>
  <si>
    <t>user880@example.com</t>
  </si>
  <si>
    <t>user104@example.com</t>
  </si>
  <si>
    <t>user924@example.com</t>
  </si>
  <si>
    <t>user2@example.com</t>
  </si>
  <si>
    <t>user299@example.com</t>
  </si>
  <si>
    <t>user272@example.com</t>
  </si>
  <si>
    <t>user117@example.com</t>
  </si>
  <si>
    <t>user231@example.com</t>
  </si>
  <si>
    <t>user155@example.com</t>
  </si>
  <si>
    <t>user513@example.com</t>
  </si>
  <si>
    <t>user580@example.com</t>
  </si>
  <si>
    <t>user171@example.com</t>
  </si>
  <si>
    <t>user444@example.com</t>
  </si>
  <si>
    <t>user861@example.com</t>
  </si>
  <si>
    <t>user31@example.com</t>
  </si>
  <si>
    <t>user120@example.com</t>
  </si>
  <si>
    <t>user678@example.com</t>
  </si>
  <si>
    <t>user699@example.com</t>
  </si>
  <si>
    <t>user570@example.com</t>
  </si>
  <si>
    <t>user606@example.com</t>
  </si>
  <si>
    <t>user892@example.com</t>
  </si>
  <si>
    <t>user911@example.com</t>
  </si>
  <si>
    <t>user379@example.com</t>
  </si>
  <si>
    <t>user696@example.com</t>
  </si>
  <si>
    <t>user956@example.com</t>
  </si>
  <si>
    <t>user291@example.com</t>
  </si>
  <si>
    <t>user637@example.com</t>
  </si>
  <si>
    <t>user502@example.com</t>
  </si>
  <si>
    <t>user108@example.com</t>
  </si>
  <si>
    <t>user47@example.com</t>
  </si>
  <si>
    <t>user458@example.com</t>
  </si>
  <si>
    <t>user679@example.com</t>
  </si>
  <si>
    <t>user383@example.com</t>
  </si>
  <si>
    <t>user960@example.com</t>
  </si>
  <si>
    <t>user391@example.com</t>
  </si>
  <si>
    <t>user127@example.com</t>
  </si>
  <si>
    <t>user48@example.com</t>
  </si>
  <si>
    <t>user814@example.com</t>
  </si>
  <si>
    <t>user825@example.com</t>
  </si>
  <si>
    <t>user706@example.com</t>
  </si>
  <si>
    <t>user614@example.com</t>
  </si>
  <si>
    <t>user834@example.com</t>
  </si>
  <si>
    <t>user459@example.com</t>
  </si>
  <si>
    <t>user848@example.com</t>
  </si>
  <si>
    <t>user893@example.com</t>
  </si>
  <si>
    <t>user722@example.com</t>
  </si>
  <si>
    <t>user323@example.com</t>
  </si>
  <si>
    <t>user852@example.com</t>
  </si>
  <si>
    <t>user428@example.com</t>
  </si>
  <si>
    <t>user886@example.com</t>
  </si>
  <si>
    <t>user771@example.com</t>
  </si>
  <si>
    <t>user518@example.com</t>
  </si>
  <si>
    <t>user770@example.com</t>
  </si>
  <si>
    <t>user686@example.com</t>
  </si>
  <si>
    <t>user455@example.com</t>
  </si>
  <si>
    <t>user645@example.com</t>
  </si>
  <si>
    <t>user649@example.com</t>
  </si>
  <si>
    <t>F</t>
  </si>
  <si>
    <t>M</t>
  </si>
  <si>
    <t>Person 837</t>
  </si>
  <si>
    <t>Person 583</t>
  </si>
  <si>
    <t>Person 121</t>
  </si>
  <si>
    <t>Person 43</t>
  </si>
  <si>
    <t>Person 887</t>
  </si>
  <si>
    <t>Person 28</t>
  </si>
  <si>
    <t>Person 821</t>
  </si>
  <si>
    <t>Person 111</t>
  </si>
  <si>
    <t>Person 732</t>
  </si>
  <si>
    <t>Person 411</t>
  </si>
  <si>
    <t>Person 801</t>
  </si>
  <si>
    <t>Person 901</t>
  </si>
  <si>
    <t>Person 865</t>
  </si>
  <si>
    <t>Person 964</t>
  </si>
  <si>
    <t>Person 3</t>
  </si>
  <si>
    <t>Person 847</t>
  </si>
  <si>
    <t>Person 621</t>
  </si>
  <si>
    <t>Person 940</t>
  </si>
  <si>
    <t>Person 400</t>
  </si>
  <si>
    <t>Person 671</t>
  </si>
  <si>
    <t>Person 143</t>
  </si>
  <si>
    <t>Person 740</t>
  </si>
  <si>
    <t>Person 562</t>
  </si>
  <si>
    <t>Person 346</t>
  </si>
  <si>
    <t>Person 783</t>
  </si>
  <si>
    <t>Person 736</t>
  </si>
  <si>
    <t>Person 357</t>
  </si>
  <si>
    <t>Person 161</t>
  </si>
  <si>
    <t>Person 317</t>
  </si>
  <si>
    <t>Person 132</t>
  </si>
  <si>
    <t>Person 639</t>
  </si>
  <si>
    <t>Person 196</t>
  </si>
  <si>
    <t>Person 719</t>
  </si>
  <si>
    <t>Person 495</t>
  </si>
  <si>
    <t>Person 331</t>
  </si>
  <si>
    <t>Person 251</t>
  </si>
  <si>
    <t>Person 87</t>
  </si>
  <si>
    <t>Person 69</t>
  </si>
  <si>
    <t>Person 672</t>
  </si>
  <si>
    <t>Person 899</t>
  </si>
  <si>
    <t>Person 989</t>
  </si>
  <si>
    <t>Person 234</t>
  </si>
  <si>
    <t>Person 34</t>
  </si>
  <si>
    <t>Person 723</t>
  </si>
  <si>
    <t>Person 390</t>
  </si>
  <si>
    <t>Person 697</t>
  </si>
  <si>
    <t>Person 640</t>
  </si>
  <si>
    <t>Person 58</t>
  </si>
  <si>
    <t>Person 860</t>
  </si>
  <si>
    <t>Person 102</t>
  </si>
  <si>
    <t>Person 935</t>
  </si>
  <si>
    <t>Person 215</t>
  </si>
  <si>
    <t>Person 505</t>
  </si>
  <si>
    <t>Person 563</t>
  </si>
  <si>
    <t>Person 877</t>
  </si>
  <si>
    <t>Person 279</t>
  </si>
  <si>
    <t>Person 438</t>
  </si>
  <si>
    <t>Person 864</t>
  </si>
  <si>
    <t>Person 66</t>
  </si>
  <si>
    <t>Person 576</t>
  </si>
  <si>
    <t>Person 301</t>
  </si>
  <si>
    <t>Person 754</t>
  </si>
  <si>
    <t>Person 436</t>
  </si>
  <si>
    <t>Person 702</t>
  </si>
  <si>
    <t>Person 262</t>
  </si>
  <si>
    <t>Person 267</t>
  </si>
  <si>
    <t>Person 796</t>
  </si>
  <si>
    <t>Person 137</t>
  </si>
  <si>
    <t>Person 876</t>
  </si>
  <si>
    <t>Person 918</t>
  </si>
  <si>
    <t>Person 242</t>
  </si>
  <si>
    <t>Person 690</t>
  </si>
  <si>
    <t>Person 114</t>
  </si>
  <si>
    <t>Person 199</t>
  </si>
  <si>
    <t>Person 142</t>
  </si>
  <si>
    <t>Person 524</t>
  </si>
  <si>
    <t>Person 904</t>
  </si>
  <si>
    <t>Person 622</t>
  </si>
  <si>
    <t>Person 870</t>
  </si>
  <si>
    <t>Person 328</t>
  </si>
  <si>
    <t>Person 582</t>
  </si>
  <si>
    <t>Person 269</t>
  </si>
  <si>
    <t>Person 669</t>
  </si>
  <si>
    <t>Person 326</t>
  </si>
  <si>
    <t>Person 288</t>
  </si>
  <si>
    <t>Person 361</t>
  </si>
  <si>
    <t>Person 275</t>
  </si>
  <si>
    <t>Person 859</t>
  </si>
  <si>
    <t>Person 170</t>
  </si>
  <si>
    <t>Person 177</t>
  </si>
  <si>
    <t>Person 986</t>
  </si>
  <si>
    <t>Person 258</t>
  </si>
  <si>
    <t>Person 364</t>
  </si>
  <si>
    <t>Person 52</t>
  </si>
  <si>
    <t>Person 601</t>
  </si>
  <si>
    <t>Person 61</t>
  </si>
  <si>
    <t>Person 175</t>
  </si>
  <si>
    <t>Person 654</t>
  </si>
  <si>
    <t>Person 415</t>
  </si>
  <si>
    <t>Person 394</t>
  </si>
  <si>
    <t>Person 466</t>
  </si>
  <si>
    <t>Person 952</t>
  </si>
  <si>
    <t>Person 673</t>
  </si>
  <si>
    <t>Person 136</t>
  </si>
  <si>
    <t>Person 60</t>
  </si>
  <si>
    <t>Person 276</t>
  </si>
  <si>
    <t>Person 977</t>
  </si>
  <si>
    <t>Person 96</t>
  </si>
  <si>
    <t>Person 600</t>
  </si>
  <si>
    <t>Person 990</t>
  </si>
  <si>
    <t>Person 351</t>
  </si>
  <si>
    <t>Person 341</t>
  </si>
  <si>
    <t>Person 975</t>
  </si>
  <si>
    <t>Person 165</t>
  </si>
  <si>
    <t>Person 850</t>
  </si>
  <si>
    <t>Person 556</t>
  </si>
  <si>
    <t>Person 378</t>
  </si>
  <si>
    <t>Person 707</t>
  </si>
  <si>
    <t>Person 931</t>
  </si>
  <si>
    <t>Person 588</t>
  </si>
  <si>
    <t>Person 409</t>
  </si>
  <si>
    <t>Person 424</t>
  </si>
  <si>
    <t>Person 160</t>
  </si>
  <si>
    <t>Person 949</t>
  </si>
  <si>
    <t>Person 549</t>
  </si>
  <si>
    <t>Person 492</t>
  </si>
  <si>
    <t>Person 971</t>
  </si>
  <si>
    <t>Person 107</t>
  </si>
  <si>
    <t>Person 345</t>
  </si>
  <si>
    <t>Person 414</t>
  </si>
  <si>
    <t>Person 26</t>
  </si>
  <si>
    <t>Person 912</t>
  </si>
  <si>
    <t>Person 988</t>
  </si>
  <si>
    <t>Person 802</t>
  </si>
  <si>
    <t>Person 435</t>
  </si>
  <si>
    <t>Person 999</t>
  </si>
  <si>
    <t>Person 286</t>
  </si>
  <si>
    <t>Person 909</t>
  </si>
  <si>
    <t>Person 548</t>
  </si>
  <si>
    <t>Person 842</t>
  </si>
  <si>
    <t>Person 544</t>
  </si>
  <si>
    <t>Person 167</t>
  </si>
  <si>
    <t>Person 521</t>
  </si>
  <si>
    <t>Person 501</t>
  </si>
  <si>
    <t>Person 422</t>
  </si>
  <si>
    <t>Person 728</t>
  </si>
  <si>
    <t>Person 914</t>
  </si>
  <si>
    <t>Person 620</t>
  </si>
  <si>
    <t>Person 268</t>
  </si>
  <si>
    <t>Person 99</t>
  </si>
  <si>
    <t>Person 195</t>
  </si>
  <si>
    <t>Person 159</t>
  </si>
  <si>
    <t>Person 320</t>
  </si>
  <si>
    <t>Person 395</t>
  </si>
  <si>
    <t>Person 14</t>
  </si>
  <si>
    <t>Person 824</t>
  </si>
  <si>
    <t>Person 623</t>
  </si>
  <si>
    <t>Person 271</t>
  </si>
  <si>
    <t>Person 564</t>
  </si>
  <si>
    <t>Person 340</t>
  </si>
  <si>
    <t>Person 420</t>
  </si>
  <si>
    <t>Person 296</t>
  </si>
  <si>
    <t>Person 355</t>
  </si>
  <si>
    <t>Person 765</t>
  </si>
  <si>
    <t>Person 552</t>
  </si>
  <si>
    <t>Person 596</t>
  </si>
  <si>
    <t>Person 643</t>
  </si>
  <si>
    <t>Person 182</t>
  </si>
  <si>
    <t>Person 230</t>
  </si>
  <si>
    <t>Person 451</t>
  </si>
  <si>
    <t>Person 239</t>
  </si>
  <si>
    <t>Person 661</t>
  </si>
  <si>
    <t>Person 603</t>
  </si>
  <si>
    <t>Person 2</t>
  </si>
  <si>
    <t>Person 272</t>
  </si>
  <si>
    <t>Person 513</t>
  </si>
  <si>
    <t>Person 580</t>
  </si>
  <si>
    <t>Person 458</t>
  </si>
  <si>
    <t>Person 960</t>
  </si>
  <si>
    <t>Person 391</t>
  </si>
  <si>
    <t>Person 127</t>
  </si>
  <si>
    <t>Person 459</t>
  </si>
  <si>
    <t>Person 852</t>
  </si>
  <si>
    <t>Person 428</t>
  </si>
  <si>
    <t>Person 886</t>
  </si>
  <si>
    <t>Female</t>
  </si>
  <si>
    <t>Male</t>
  </si>
  <si>
    <t>Children 1-5</t>
  </si>
  <si>
    <t>Row Labels</t>
  </si>
  <si>
    <t>Grand Total</t>
  </si>
  <si>
    <t>Sum of Amount</t>
  </si>
  <si>
    <t>2021</t>
  </si>
  <si>
    <t>Qtr3</t>
  </si>
  <si>
    <t>wrz</t>
  </si>
  <si>
    <t>Qtr4</t>
  </si>
  <si>
    <t>paź</t>
  </si>
  <si>
    <t>lis</t>
  </si>
  <si>
    <t>gru</t>
  </si>
  <si>
    <t>2022</t>
  </si>
  <si>
    <t>Qtr1</t>
  </si>
  <si>
    <t>sty</t>
  </si>
  <si>
    <t>lut</t>
  </si>
  <si>
    <t>mar</t>
  </si>
  <si>
    <t>Qtr2</t>
  </si>
  <si>
    <t>kwi</t>
  </si>
  <si>
    <t>maj</t>
  </si>
  <si>
    <t>cze</t>
  </si>
  <si>
    <t>lip</t>
  </si>
  <si>
    <t>sie</t>
  </si>
  <si>
    <t>2023</t>
  </si>
  <si>
    <t>2024</t>
  </si>
  <si>
    <t>SUM OF AMOUNT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</si>
</sst>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hh:mm:ss"/>
    <numFmt numFmtId="165" formatCode="yyyy\-mm\-dd;@"/>
  </numFmts>
  <fonts count="3" x14ac:knownFonts="1">
    <font>
      <sz val="11"/>
      <color theme="1"/>
      <name val="Calibri"/>
      <family val="2"/>
      <scheme val="minor"/>
    </font>
    <font>
      <b/>
      <sz val="11"/>
      <color theme="1"/>
      <name val="Calibri"/>
      <family val="2"/>
      <scheme val="minor"/>
    </font>
    <font>
      <b/>
      <sz val="36"/>
      <color theme="0"/>
      <name val="Calibri"/>
      <family val="2"/>
      <charset val="238"/>
      <scheme val="minor"/>
    </font>
  </fonts>
  <fills count="3">
    <fill>
      <patternFill patternType="none"/>
    </fill>
    <fill>
      <patternFill patternType="gray125"/>
    </fill>
    <fill>
      <patternFill patternType="solid">
        <fgColor theme="3" tint="-0.249977111117893"/>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indexed="64"/>
      </bottom>
      <diagonal/>
    </border>
    <border>
      <left style="thin">
        <color auto="1"/>
      </left>
      <right/>
      <top style="thin">
        <color auto="1"/>
      </top>
      <bottom style="thin">
        <color auto="1"/>
      </bottom>
      <diagonal/>
    </border>
    <border>
      <left/>
      <right style="thin">
        <color indexed="64"/>
      </right>
      <top/>
      <bottom style="thin">
        <color indexed="64"/>
      </bottom>
      <diagonal/>
    </border>
  </borders>
  <cellStyleXfs count="1">
    <xf numFmtId="0" fontId="0" fillId="0" borderId="0"/>
  </cellStyleXfs>
  <cellXfs count="15">
    <xf numFmtId="0" fontId="0" fillId="0" borderId="0" xfId="0"/>
    <xf numFmtId="0" fontId="1" fillId="0" borderId="1" xfId="0" applyFont="1" applyBorder="1" applyAlignment="1">
      <alignment horizontal="center" vertical="top"/>
    </xf>
    <xf numFmtId="164" fontId="0" fillId="0" borderId="0" xfId="0" applyNumberFormat="1"/>
    <xf numFmtId="0" fontId="1" fillId="0" borderId="3" xfId="0" applyFont="1" applyBorder="1" applyAlignment="1">
      <alignment horizontal="center" vertical="top"/>
    </xf>
    <xf numFmtId="0" fontId="1" fillId="0" borderId="0" xfId="0" applyFont="1" applyFill="1" applyBorder="1" applyAlignment="1">
      <alignment horizontal="center" vertical="top"/>
    </xf>
    <xf numFmtId="0" fontId="1" fillId="0" borderId="4" xfId="0" applyFont="1" applyBorder="1" applyAlignment="1">
      <alignment horizontal="center" vertical="top"/>
    </xf>
    <xf numFmtId="165" fontId="0" fillId="0" borderId="0" xfId="0" applyNumberFormat="1"/>
    <xf numFmtId="0" fontId="0" fillId="0" borderId="0" xfId="0" applyNumberFormat="1" applyAlignment="1"/>
    <xf numFmtId="0" fontId="0" fillId="0" borderId="0" xfId="0" applyNumberFormat="1"/>
    <xf numFmtId="0" fontId="1" fillId="0" borderId="2" xfId="0" applyNumberFormat="1" applyFont="1" applyFill="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165" fontId="0" fillId="0" borderId="0" xfId="0" applyNumberFormat="1" applyAlignment="1">
      <alignment horizontal="left"/>
    </xf>
    <xf numFmtId="0" fontId="2" fillId="2" borderId="0" xfId="0" applyFont="1"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[Projekt czyszczenia analizy i prezentacji danych w Excelu.xlsx]PIVOT TABLES!PivotTable1</c:name>
    <c:fmtId val="4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400" b="0" i="0" u="none" strike="noStrike" baseline="0"/>
              <a:t>Sum of Amount per User's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724081364829396"/>
          <c:y val="0.15780876348789732"/>
          <c:w val="0.84386351706036744"/>
          <c:h val="0.69773950131233597"/>
        </c:manualLayout>
      </c:layout>
      <c:bar3DChart>
        <c:barDir val="col"/>
        <c:grouping val="clustered"/>
        <c:varyColors val="0"/>
        <c:ser>
          <c:idx val="0"/>
          <c:order val="0"/>
          <c:tx>
            <c:strRef>
              <c:f>'PIVOT TABLES'!$C$5</c:f>
              <c:strCache>
                <c:ptCount val="1"/>
                <c:pt idx="0">
                  <c:v>Total</c:v>
                </c:pt>
              </c:strCache>
            </c:strRef>
          </c:tx>
          <c:spPr>
            <a:solidFill>
              <a:schemeClr val="accent3"/>
            </a:solidFill>
            <a:ln>
              <a:noFill/>
            </a:ln>
            <a:effectLst/>
            <a:sp3d/>
          </c:spPr>
          <c:invertIfNegative val="0"/>
          <c:cat>
            <c:strRef>
              <c:f>'PIVOT TABLES'!$B$6:$B$11</c:f>
              <c:strCache>
                <c:ptCount val="5"/>
                <c:pt idx="0">
                  <c:v>A</c:v>
                </c:pt>
                <c:pt idx="1">
                  <c:v>B</c:v>
                </c:pt>
                <c:pt idx="2">
                  <c:v>C</c:v>
                </c:pt>
                <c:pt idx="3">
                  <c:v>D</c:v>
                </c:pt>
                <c:pt idx="4">
                  <c:v>E</c:v>
                </c:pt>
              </c:strCache>
            </c:strRef>
          </c:cat>
          <c:val>
            <c:numRef>
              <c:f>'PIVOT TABLES'!$C$6:$C$11</c:f>
              <c:numCache>
                <c:formatCode>General</c:formatCode>
                <c:ptCount val="5"/>
                <c:pt idx="0">
                  <c:v>539720.05999999994</c:v>
                </c:pt>
                <c:pt idx="1">
                  <c:v>511617.93000000005</c:v>
                </c:pt>
                <c:pt idx="2">
                  <c:v>533335.62</c:v>
                </c:pt>
                <c:pt idx="3">
                  <c:v>517255.80000000005</c:v>
                </c:pt>
                <c:pt idx="4">
                  <c:v>498525.73999999953</c:v>
                </c:pt>
              </c:numCache>
            </c:numRef>
          </c:val>
          <c:extLst>
            <c:ext xmlns:c16="http://schemas.microsoft.com/office/drawing/2014/chart" uri="{C3380CC4-5D6E-409C-BE32-E72D297353CC}">
              <c16:uniqueId val="{00000000-A7F8-4E4E-BDB2-8BE8C9E9038A}"/>
            </c:ext>
          </c:extLst>
        </c:ser>
        <c:dLbls>
          <c:showLegendKey val="0"/>
          <c:showVal val="0"/>
          <c:showCatName val="0"/>
          <c:showSerName val="0"/>
          <c:showPercent val="0"/>
          <c:showBubbleSize val="0"/>
        </c:dLbls>
        <c:gapWidth val="150"/>
        <c:shape val="box"/>
        <c:axId val="672308239"/>
        <c:axId val="672321551"/>
        <c:axId val="0"/>
      </c:bar3DChart>
      <c:catAx>
        <c:axId val="672308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21551"/>
        <c:crosses val="autoZero"/>
        <c:auto val="1"/>
        <c:lblAlgn val="ctr"/>
        <c:lblOffset val="100"/>
        <c:noMultiLvlLbl val="0"/>
      </c:catAx>
      <c:valAx>
        <c:axId val="67232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0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[Projekt czyszczenia analizy i prezentacji danych w Excelu.xlsx]PIVOT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400" b="0" i="0" u="none" strike="noStrike" baseline="0"/>
              <a:t>Sum of Amount over Time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80927384077"/>
          <c:y val="0.15782407407407409"/>
          <c:w val="0.69202996500437441"/>
          <c:h val="0.6528401137357831"/>
        </c:manualLayout>
      </c:layout>
      <c:lineChart>
        <c:grouping val="standard"/>
        <c:varyColors val="0"/>
        <c:ser>
          <c:idx val="0"/>
          <c:order val="0"/>
          <c:tx>
            <c:strRef>
              <c:f>'PIVOT TABLES'!$C$24</c:f>
              <c:strCache>
                <c:ptCount val="1"/>
                <c:pt idx="0">
                  <c:v>Total</c:v>
                </c:pt>
              </c:strCache>
            </c:strRef>
          </c:tx>
          <c:spPr>
            <a:ln w="28575" cap="rnd">
              <a:solidFill>
                <a:schemeClr val="accent2"/>
              </a:solidFill>
              <a:round/>
            </a:ln>
            <a:effectLst/>
          </c:spPr>
          <c:marker>
            <c:symbol val="none"/>
          </c:marker>
          <c:cat>
            <c:multiLvlStrRef>
              <c:f>'PIVOT TABLES'!$B$25:$B$41</c:f>
              <c:multiLvlStrCache>
                <c:ptCount val="12"/>
                <c:lvl>
                  <c:pt idx="0">
                    <c:v>Qtr3</c:v>
                  </c:pt>
                  <c:pt idx="1">
                    <c:v>Qtr4</c:v>
                  </c:pt>
                  <c:pt idx="2">
                    <c:v>Qtr1</c:v>
                  </c:pt>
                  <c:pt idx="3">
                    <c:v>Qtr2</c:v>
                  </c:pt>
                  <c:pt idx="4">
                    <c:v>Qtr3</c:v>
                  </c:pt>
                  <c:pt idx="5">
                    <c:v>Qtr4</c:v>
                  </c:pt>
                  <c:pt idx="6">
                    <c:v>Qtr1</c:v>
                  </c:pt>
                  <c:pt idx="7">
                    <c:v>Qtr2</c:v>
                  </c:pt>
                  <c:pt idx="8">
                    <c:v>Qtr3</c:v>
                  </c:pt>
                  <c:pt idx="9">
                    <c:v>Qtr4</c:v>
                  </c:pt>
                  <c:pt idx="10">
                    <c:v>Qtr1</c:v>
                  </c:pt>
                  <c:pt idx="11">
                    <c:v>Qtr2</c:v>
                  </c:pt>
                </c:lvl>
                <c:lvl>
                  <c:pt idx="0">
                    <c:v>2021</c:v>
                  </c:pt>
                  <c:pt idx="2">
                    <c:v>2022</c:v>
                  </c:pt>
                  <c:pt idx="6">
                    <c:v>2023</c:v>
                  </c:pt>
                  <c:pt idx="10">
                    <c:v>2024</c:v>
                  </c:pt>
                </c:lvl>
              </c:multiLvlStrCache>
            </c:multiLvlStrRef>
          </c:cat>
          <c:val>
            <c:numRef>
              <c:f>'PIVOT TABLES'!$C$25:$C$41</c:f>
              <c:numCache>
                <c:formatCode>General</c:formatCode>
                <c:ptCount val="12"/>
                <c:pt idx="0">
                  <c:v>30734.38</c:v>
                </c:pt>
                <c:pt idx="1">
                  <c:v>273457.58999999979</c:v>
                </c:pt>
                <c:pt idx="2">
                  <c:v>243859.21000000002</c:v>
                </c:pt>
                <c:pt idx="3">
                  <c:v>216185.75</c:v>
                </c:pt>
                <c:pt idx="4">
                  <c:v>209013.34000000011</c:v>
                </c:pt>
                <c:pt idx="5">
                  <c:v>259802.29999999996</c:v>
                </c:pt>
                <c:pt idx="6">
                  <c:v>216422.93000000005</c:v>
                </c:pt>
                <c:pt idx="7">
                  <c:v>185837.84</c:v>
                </c:pt>
                <c:pt idx="8">
                  <c:v>275645.43999999994</c:v>
                </c:pt>
                <c:pt idx="9">
                  <c:v>241365.87999999992</c:v>
                </c:pt>
                <c:pt idx="10">
                  <c:v>255734.40000000005</c:v>
                </c:pt>
                <c:pt idx="11">
                  <c:v>192396.09000000003</c:v>
                </c:pt>
              </c:numCache>
            </c:numRef>
          </c:val>
          <c:smooth val="0"/>
          <c:extLst>
            <c:ext xmlns:c16="http://schemas.microsoft.com/office/drawing/2014/chart" uri="{C3380CC4-5D6E-409C-BE32-E72D297353CC}">
              <c16:uniqueId val="{00000000-DFEA-478B-A88B-D3BC82D489A3}"/>
            </c:ext>
          </c:extLst>
        </c:ser>
        <c:dLbls>
          <c:showLegendKey val="0"/>
          <c:showVal val="0"/>
          <c:showCatName val="0"/>
          <c:showSerName val="0"/>
          <c:showPercent val="0"/>
          <c:showBubbleSize val="0"/>
        </c:dLbls>
        <c:smooth val="0"/>
        <c:axId val="672319471"/>
        <c:axId val="672309903"/>
      </c:lineChart>
      <c:catAx>
        <c:axId val="67231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09903"/>
        <c:crosses val="autoZero"/>
        <c:auto val="1"/>
        <c:lblAlgn val="ctr"/>
        <c:lblOffset val="100"/>
        <c:noMultiLvlLbl val="0"/>
      </c:catAx>
      <c:valAx>
        <c:axId val="67230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19471"/>
        <c:crosses val="autoZero"/>
        <c:crossBetween val="between"/>
      </c:valAx>
      <c:spPr>
        <a:noFill/>
        <a:ln>
          <a:noFill/>
        </a:ln>
        <a:effectLst/>
      </c:spPr>
    </c:plotArea>
    <c:legend>
      <c:legendPos val="r"/>
      <c:layout>
        <c:manualLayout>
          <c:xMode val="edge"/>
          <c:yMode val="edge"/>
          <c:x val="0.84484279005536356"/>
          <c:y val="0.46837890055409742"/>
          <c:w val="0.14126828639288552"/>
          <c:h val="0.156251093613298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[Projekt czyszczenia analizy i prezentacji danych w Excelu.xlsx]PIVOT TABLES!PivotTable4</c:name>
    <c:fmtId val="3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800" b="0" i="0" baseline="0">
                <a:effectLst/>
              </a:rPr>
              <a:t>Sum of Amount per Month</a:t>
            </a:r>
            <a:endParaRPr lang="pl-P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5"/>
          </a:solidFill>
          <a:ln>
            <a:noFill/>
          </a:ln>
          <a:effectLst/>
          <a:sp3d/>
        </c:spP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TABLES'!$C$52</c:f>
              <c:strCache>
                <c:ptCount val="1"/>
                <c:pt idx="0">
                  <c:v>Total</c:v>
                </c:pt>
              </c:strCache>
            </c:strRef>
          </c:tx>
          <c:spPr>
            <a:solidFill>
              <a:schemeClr val="accent5"/>
            </a:solidFill>
            <a:ln>
              <a:noFill/>
            </a:ln>
            <a:effectLst/>
            <a:sp3d/>
          </c:spPr>
          <c:invertIfNegative val="0"/>
          <c:cat>
            <c:strRef>
              <c:f>'PIVOT TABLES'!$B$53:$B$65</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 TABLES'!$C$53:$C$65</c:f>
              <c:numCache>
                <c:formatCode>General</c:formatCode>
                <c:ptCount val="12"/>
                <c:pt idx="0">
                  <c:v>245812.39</c:v>
                </c:pt>
                <c:pt idx="1">
                  <c:v>229653.21999999997</c:v>
                </c:pt>
                <c:pt idx="2">
                  <c:v>240550.93000000011</c:v>
                </c:pt>
                <c:pt idx="3">
                  <c:v>236609.77999999997</c:v>
                </c:pt>
                <c:pt idx="4">
                  <c:v>220438.04999999996</c:v>
                </c:pt>
                <c:pt idx="5">
                  <c:v>137371.84999999998</c:v>
                </c:pt>
                <c:pt idx="6">
                  <c:v>157977.15</c:v>
                </c:pt>
                <c:pt idx="7">
                  <c:v>178215.06999999998</c:v>
                </c:pt>
                <c:pt idx="8">
                  <c:v>179200.93999999994</c:v>
                </c:pt>
                <c:pt idx="9">
                  <c:v>308918.11000000004</c:v>
                </c:pt>
                <c:pt idx="10">
                  <c:v>209996.39999999988</c:v>
                </c:pt>
                <c:pt idx="11">
                  <c:v>255711.25999999995</c:v>
                </c:pt>
              </c:numCache>
            </c:numRef>
          </c:val>
          <c:extLst>
            <c:ext xmlns:c16="http://schemas.microsoft.com/office/drawing/2014/chart" uri="{C3380CC4-5D6E-409C-BE32-E72D297353CC}">
              <c16:uniqueId val="{00000000-ADBF-4491-AA2A-B544A1605B6D}"/>
            </c:ext>
          </c:extLst>
        </c:ser>
        <c:dLbls>
          <c:showLegendKey val="0"/>
          <c:showVal val="0"/>
          <c:showCatName val="0"/>
          <c:showSerName val="0"/>
          <c:showPercent val="0"/>
          <c:showBubbleSize val="0"/>
        </c:dLbls>
        <c:gapWidth val="150"/>
        <c:shape val="box"/>
        <c:axId val="672302831"/>
        <c:axId val="672366063"/>
        <c:axId val="0"/>
      </c:bar3DChart>
      <c:catAx>
        <c:axId val="672302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66063"/>
        <c:crosses val="autoZero"/>
        <c:auto val="1"/>
        <c:lblAlgn val="ctr"/>
        <c:lblOffset val="100"/>
        <c:noMultiLvlLbl val="0"/>
      </c:catAx>
      <c:valAx>
        <c:axId val="67236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0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 czyszczenia analizy i prezentacji danych w Excelu.xlsx]PIVOT TABLES!PivotTable5</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Sum of Amount over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s>
    <c:plotArea>
      <c:layout>
        <c:manualLayout>
          <c:layoutTarget val="inner"/>
          <c:xMode val="edge"/>
          <c:yMode val="edge"/>
          <c:x val="0.16342217213554625"/>
          <c:y val="0.15721930592009331"/>
          <c:w val="0.53209344417449678"/>
          <c:h val="0.79518409157188685"/>
        </c:manualLayout>
      </c:layout>
      <c:pieChart>
        <c:varyColors val="1"/>
        <c:ser>
          <c:idx val="0"/>
          <c:order val="0"/>
          <c:tx>
            <c:strRef>
              <c:f>'PIVOT TABLES'!$D$75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418-4187-818E-54EBF4C5CA1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418-4187-818E-54EBF4C5CA1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418-4187-818E-54EBF4C5CA1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418-4187-818E-54EBF4C5CA1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TABLES'!$C$76:$C$80</c:f>
              <c:strCache>
                <c:ptCount val="4"/>
                <c:pt idx="0">
                  <c:v>Completed</c:v>
                </c:pt>
                <c:pt idx="1">
                  <c:v>In Progress</c:v>
                </c:pt>
                <c:pt idx="2">
                  <c:v>New</c:v>
                </c:pt>
                <c:pt idx="3">
                  <c:v>On Hold</c:v>
                </c:pt>
              </c:strCache>
            </c:strRef>
          </c:cat>
          <c:val>
            <c:numRef>
              <c:f>'PIVOT TABLES'!$D$76:$D$80</c:f>
              <c:numCache>
                <c:formatCode>General</c:formatCode>
                <c:ptCount val="4"/>
                <c:pt idx="0">
                  <c:v>613843.13000000059</c:v>
                </c:pt>
                <c:pt idx="1">
                  <c:v>641070.52999999933</c:v>
                </c:pt>
                <c:pt idx="2">
                  <c:v>666068.58000000007</c:v>
                </c:pt>
                <c:pt idx="3">
                  <c:v>679472.90999999957</c:v>
                </c:pt>
              </c:numCache>
            </c:numRef>
          </c:val>
          <c:extLst>
            <c:ext xmlns:c16="http://schemas.microsoft.com/office/drawing/2014/chart" uri="{C3380CC4-5D6E-409C-BE32-E72D297353CC}">
              <c16:uniqueId val="{00000000-3793-444B-95F1-8A93CBCA476C}"/>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[Projekt czyszczenia analizy i prezentacji danych w Excelu.xlsx]PIVOT TABLES!PivotTable4</c:name>
    <c:fmtId val="3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800" b="0" i="0" baseline="0">
                <a:effectLst/>
              </a:rPr>
              <a:t>Sum of Amount per Month</a:t>
            </a:r>
            <a:endParaRPr lang="pl-P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5"/>
          </a:solidFill>
          <a:ln>
            <a:noFill/>
          </a:ln>
          <a:effectLst/>
          <a:sp3d/>
        </c:spPr>
        <c:marker>
          <c:symbol val="none"/>
        </c:marker>
      </c:pivotFmt>
      <c:pivotFmt>
        <c:idx val="1"/>
        <c:spPr>
          <a:solidFill>
            <a:schemeClr val="accent5"/>
          </a:solidFill>
          <a:ln>
            <a:noFill/>
          </a:ln>
          <a:effectLst/>
          <a:sp3d/>
        </c:spPr>
      </c:pivotFmt>
      <c:pivotFmt>
        <c:idx val="2"/>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TABLES'!$C$52</c:f>
              <c:strCache>
                <c:ptCount val="1"/>
                <c:pt idx="0">
                  <c:v>Total</c:v>
                </c:pt>
              </c:strCache>
            </c:strRef>
          </c:tx>
          <c:spPr>
            <a:solidFill>
              <a:schemeClr val="accent5"/>
            </a:solidFill>
            <a:ln>
              <a:noFill/>
            </a:ln>
            <a:effectLst/>
            <a:sp3d/>
          </c:spPr>
          <c:invertIfNegative val="0"/>
          <c:cat>
            <c:strRef>
              <c:f>'PIVOT TABLES'!$B$53:$B$65</c:f>
              <c:strCache>
                <c:ptCount val="12"/>
                <c:pt idx="0">
                  <c:v>sty</c:v>
                </c:pt>
                <c:pt idx="1">
                  <c:v>lut</c:v>
                </c:pt>
                <c:pt idx="2">
                  <c:v>mar</c:v>
                </c:pt>
                <c:pt idx="3">
                  <c:v>kwi</c:v>
                </c:pt>
                <c:pt idx="4">
                  <c:v>maj</c:v>
                </c:pt>
                <c:pt idx="5">
                  <c:v>cze</c:v>
                </c:pt>
                <c:pt idx="6">
                  <c:v>lip</c:v>
                </c:pt>
                <c:pt idx="7">
                  <c:v>sie</c:v>
                </c:pt>
                <c:pt idx="8">
                  <c:v>wrz</c:v>
                </c:pt>
                <c:pt idx="9">
                  <c:v>paź</c:v>
                </c:pt>
                <c:pt idx="10">
                  <c:v>lis</c:v>
                </c:pt>
                <c:pt idx="11">
                  <c:v>gru</c:v>
                </c:pt>
              </c:strCache>
            </c:strRef>
          </c:cat>
          <c:val>
            <c:numRef>
              <c:f>'PIVOT TABLES'!$C$53:$C$65</c:f>
              <c:numCache>
                <c:formatCode>General</c:formatCode>
                <c:ptCount val="12"/>
                <c:pt idx="0">
                  <c:v>245812.39</c:v>
                </c:pt>
                <c:pt idx="1">
                  <c:v>229653.21999999997</c:v>
                </c:pt>
                <c:pt idx="2">
                  <c:v>240550.93000000011</c:v>
                </c:pt>
                <c:pt idx="3">
                  <c:v>236609.77999999997</c:v>
                </c:pt>
                <c:pt idx="4">
                  <c:v>220438.04999999996</c:v>
                </c:pt>
                <c:pt idx="5">
                  <c:v>137371.84999999998</c:v>
                </c:pt>
                <c:pt idx="6">
                  <c:v>157977.15</c:v>
                </c:pt>
                <c:pt idx="7">
                  <c:v>178215.06999999998</c:v>
                </c:pt>
                <c:pt idx="8">
                  <c:v>179200.93999999994</c:v>
                </c:pt>
                <c:pt idx="9">
                  <c:v>308918.11000000004</c:v>
                </c:pt>
                <c:pt idx="10">
                  <c:v>209996.39999999988</c:v>
                </c:pt>
                <c:pt idx="11">
                  <c:v>255711.25999999995</c:v>
                </c:pt>
              </c:numCache>
            </c:numRef>
          </c:val>
          <c:extLst>
            <c:ext xmlns:c16="http://schemas.microsoft.com/office/drawing/2014/chart" uri="{C3380CC4-5D6E-409C-BE32-E72D297353CC}">
              <c16:uniqueId val="{00000000-5EC4-483F-B468-32B409B1841B}"/>
            </c:ext>
          </c:extLst>
        </c:ser>
        <c:dLbls>
          <c:showLegendKey val="0"/>
          <c:showVal val="0"/>
          <c:showCatName val="0"/>
          <c:showSerName val="0"/>
          <c:showPercent val="0"/>
          <c:showBubbleSize val="0"/>
        </c:dLbls>
        <c:gapWidth val="150"/>
        <c:shape val="box"/>
        <c:axId val="672302831"/>
        <c:axId val="672366063"/>
        <c:axId val="0"/>
      </c:bar3DChart>
      <c:catAx>
        <c:axId val="6723028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66063"/>
        <c:crosses val="autoZero"/>
        <c:auto val="1"/>
        <c:lblAlgn val="ctr"/>
        <c:lblOffset val="100"/>
        <c:noMultiLvlLbl val="0"/>
      </c:catAx>
      <c:valAx>
        <c:axId val="67236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028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 czyszczenia analizy i prezentacji danych w Excelu.xlsx]PIVOT TABLES!PivotTable3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400" b="0" i="0" u="none" strike="noStrike" baseline="0"/>
              <a:t>Sum of Amount over Time</a:t>
            </a:r>
            <a:endParaRPr lang="pl-PL"/>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5580927384077"/>
          <c:y val="0.16251961435334381"/>
          <c:w val="0.82709218681538388"/>
          <c:h val="0.64814438234567695"/>
        </c:manualLayout>
      </c:layout>
      <c:lineChart>
        <c:grouping val="standard"/>
        <c:varyColors val="0"/>
        <c:ser>
          <c:idx val="0"/>
          <c:order val="0"/>
          <c:tx>
            <c:strRef>
              <c:f>'PIVOT TABLES'!$C$24</c:f>
              <c:strCache>
                <c:ptCount val="1"/>
                <c:pt idx="0">
                  <c:v>Total</c:v>
                </c:pt>
              </c:strCache>
            </c:strRef>
          </c:tx>
          <c:spPr>
            <a:ln w="28575" cap="rnd">
              <a:solidFill>
                <a:schemeClr val="accent1"/>
              </a:solidFill>
              <a:round/>
            </a:ln>
            <a:effectLst/>
          </c:spPr>
          <c:marker>
            <c:symbol val="none"/>
          </c:marker>
          <c:cat>
            <c:multiLvlStrRef>
              <c:f>'PIVOT TABLES'!$B$25:$B$41</c:f>
              <c:multiLvlStrCache>
                <c:ptCount val="12"/>
                <c:lvl>
                  <c:pt idx="0">
                    <c:v>Qtr3</c:v>
                  </c:pt>
                  <c:pt idx="1">
                    <c:v>Qtr4</c:v>
                  </c:pt>
                  <c:pt idx="2">
                    <c:v>Qtr1</c:v>
                  </c:pt>
                  <c:pt idx="3">
                    <c:v>Qtr2</c:v>
                  </c:pt>
                  <c:pt idx="4">
                    <c:v>Qtr3</c:v>
                  </c:pt>
                  <c:pt idx="5">
                    <c:v>Qtr4</c:v>
                  </c:pt>
                  <c:pt idx="6">
                    <c:v>Qtr1</c:v>
                  </c:pt>
                  <c:pt idx="7">
                    <c:v>Qtr2</c:v>
                  </c:pt>
                  <c:pt idx="8">
                    <c:v>Qtr3</c:v>
                  </c:pt>
                  <c:pt idx="9">
                    <c:v>Qtr4</c:v>
                  </c:pt>
                  <c:pt idx="10">
                    <c:v>Qtr1</c:v>
                  </c:pt>
                  <c:pt idx="11">
                    <c:v>Qtr2</c:v>
                  </c:pt>
                </c:lvl>
                <c:lvl>
                  <c:pt idx="0">
                    <c:v>2021</c:v>
                  </c:pt>
                  <c:pt idx="2">
                    <c:v>2022</c:v>
                  </c:pt>
                  <c:pt idx="6">
                    <c:v>2023</c:v>
                  </c:pt>
                  <c:pt idx="10">
                    <c:v>2024</c:v>
                  </c:pt>
                </c:lvl>
              </c:multiLvlStrCache>
            </c:multiLvlStrRef>
          </c:cat>
          <c:val>
            <c:numRef>
              <c:f>'PIVOT TABLES'!$C$25:$C$41</c:f>
              <c:numCache>
                <c:formatCode>General</c:formatCode>
                <c:ptCount val="12"/>
                <c:pt idx="0">
                  <c:v>30734.38</c:v>
                </c:pt>
                <c:pt idx="1">
                  <c:v>273457.58999999979</c:v>
                </c:pt>
                <c:pt idx="2">
                  <c:v>243859.21000000002</c:v>
                </c:pt>
                <c:pt idx="3">
                  <c:v>216185.75</c:v>
                </c:pt>
                <c:pt idx="4">
                  <c:v>209013.34000000011</c:v>
                </c:pt>
                <c:pt idx="5">
                  <c:v>259802.29999999996</c:v>
                </c:pt>
                <c:pt idx="6">
                  <c:v>216422.93000000005</c:v>
                </c:pt>
                <c:pt idx="7">
                  <c:v>185837.84</c:v>
                </c:pt>
                <c:pt idx="8">
                  <c:v>275645.43999999994</c:v>
                </c:pt>
                <c:pt idx="9">
                  <c:v>241365.87999999992</c:v>
                </c:pt>
                <c:pt idx="10">
                  <c:v>255734.40000000005</c:v>
                </c:pt>
                <c:pt idx="11">
                  <c:v>192396.09000000003</c:v>
                </c:pt>
              </c:numCache>
            </c:numRef>
          </c:val>
          <c:smooth val="0"/>
          <c:extLst>
            <c:ext xmlns:c16="http://schemas.microsoft.com/office/drawing/2014/chart" uri="{C3380CC4-5D6E-409C-BE32-E72D297353CC}">
              <c16:uniqueId val="{00000000-4191-4B1F-A63B-38F68F5814AA}"/>
            </c:ext>
          </c:extLst>
        </c:ser>
        <c:dLbls>
          <c:showLegendKey val="0"/>
          <c:showVal val="0"/>
          <c:showCatName val="0"/>
          <c:showSerName val="0"/>
          <c:showPercent val="0"/>
          <c:showBubbleSize val="0"/>
        </c:dLbls>
        <c:smooth val="0"/>
        <c:axId val="672319471"/>
        <c:axId val="672309903"/>
      </c:lineChart>
      <c:catAx>
        <c:axId val="6723194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09903"/>
        <c:crosses val="autoZero"/>
        <c:auto val="1"/>
        <c:lblAlgn val="ctr"/>
        <c:lblOffset val="100"/>
        <c:noMultiLvlLbl val="0"/>
      </c:catAx>
      <c:valAx>
        <c:axId val="672309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1947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[Projekt czyszczenia analizy i prezentacji danych w Excelu.xlsx]PIVOT TABLES!PivotTable1</c:name>
    <c:fmtId val="4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sz="1400" b="0" i="0" u="none" strike="noStrike" baseline="0"/>
              <a:t>Sum of Amount per User's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3724081364829396"/>
          <c:y val="0.15780876348789732"/>
          <c:w val="0.84386351706036744"/>
          <c:h val="0.69773950131233597"/>
        </c:manualLayout>
      </c:layout>
      <c:bar3DChart>
        <c:barDir val="col"/>
        <c:grouping val="clustered"/>
        <c:varyColors val="0"/>
        <c:ser>
          <c:idx val="0"/>
          <c:order val="0"/>
          <c:tx>
            <c:strRef>
              <c:f>'PIVOT TABLES'!$C$5</c:f>
              <c:strCache>
                <c:ptCount val="1"/>
                <c:pt idx="0">
                  <c:v>Total</c:v>
                </c:pt>
              </c:strCache>
            </c:strRef>
          </c:tx>
          <c:spPr>
            <a:solidFill>
              <a:schemeClr val="accent3"/>
            </a:solidFill>
            <a:ln>
              <a:noFill/>
            </a:ln>
            <a:effectLst/>
            <a:sp3d/>
          </c:spPr>
          <c:invertIfNegative val="0"/>
          <c:cat>
            <c:strRef>
              <c:f>'PIVOT TABLES'!$B$6:$B$11</c:f>
              <c:strCache>
                <c:ptCount val="5"/>
                <c:pt idx="0">
                  <c:v>A</c:v>
                </c:pt>
                <c:pt idx="1">
                  <c:v>B</c:v>
                </c:pt>
                <c:pt idx="2">
                  <c:v>C</c:v>
                </c:pt>
                <c:pt idx="3">
                  <c:v>D</c:v>
                </c:pt>
                <c:pt idx="4">
                  <c:v>E</c:v>
                </c:pt>
              </c:strCache>
            </c:strRef>
          </c:cat>
          <c:val>
            <c:numRef>
              <c:f>'PIVOT TABLES'!$C$6:$C$11</c:f>
              <c:numCache>
                <c:formatCode>General</c:formatCode>
                <c:ptCount val="5"/>
                <c:pt idx="0">
                  <c:v>539720.05999999994</c:v>
                </c:pt>
                <c:pt idx="1">
                  <c:v>511617.93000000005</c:v>
                </c:pt>
                <c:pt idx="2">
                  <c:v>533335.62</c:v>
                </c:pt>
                <c:pt idx="3">
                  <c:v>517255.80000000005</c:v>
                </c:pt>
                <c:pt idx="4">
                  <c:v>498525.73999999953</c:v>
                </c:pt>
              </c:numCache>
            </c:numRef>
          </c:val>
          <c:extLst>
            <c:ext xmlns:c16="http://schemas.microsoft.com/office/drawing/2014/chart" uri="{C3380CC4-5D6E-409C-BE32-E72D297353CC}">
              <c16:uniqueId val="{00000000-8825-4573-A453-F2ACB9094273}"/>
            </c:ext>
          </c:extLst>
        </c:ser>
        <c:dLbls>
          <c:showLegendKey val="0"/>
          <c:showVal val="0"/>
          <c:showCatName val="0"/>
          <c:showSerName val="0"/>
          <c:showPercent val="0"/>
          <c:showBubbleSize val="0"/>
        </c:dLbls>
        <c:gapWidth val="150"/>
        <c:shape val="box"/>
        <c:axId val="672308239"/>
        <c:axId val="672321551"/>
        <c:axId val="0"/>
      </c:bar3DChart>
      <c:catAx>
        <c:axId val="67230823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21551"/>
        <c:crosses val="autoZero"/>
        <c:auto val="1"/>
        <c:lblAlgn val="ctr"/>
        <c:lblOffset val="100"/>
        <c:noMultiLvlLbl val="0"/>
      </c:catAx>
      <c:valAx>
        <c:axId val="672321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crossAx val="6723082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pl-PL"/>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[Projekt czyszczenia analizy i prezentacji danych w Excelu.xlsx]PIVOT TABLES!PivotTable5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l-PL"/>
              <a:t>Sum of Amount over Status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l-PL"/>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s>
    <c:plotArea>
      <c:layout>
        <c:manualLayout>
          <c:layoutTarget val="inner"/>
          <c:xMode val="edge"/>
          <c:yMode val="edge"/>
          <c:x val="0.16342217213554625"/>
          <c:y val="0.15721930592009331"/>
          <c:w val="0.53209344417449678"/>
          <c:h val="0.79518409157188685"/>
        </c:manualLayout>
      </c:layout>
      <c:pieChart>
        <c:varyColors val="1"/>
        <c:ser>
          <c:idx val="0"/>
          <c:order val="0"/>
          <c:tx>
            <c:strRef>
              <c:f>'PIVOT TABLES'!$D$75</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F14A-4C38-8470-111BBABCFD3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F14A-4C38-8470-111BBABCFD3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F14A-4C38-8470-111BBABCFD3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F14A-4C38-8470-111BBABCFD3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pl-PL"/>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TABLES'!$C$76:$C$80</c:f>
              <c:strCache>
                <c:ptCount val="4"/>
                <c:pt idx="0">
                  <c:v>Completed</c:v>
                </c:pt>
                <c:pt idx="1">
                  <c:v>In Progress</c:v>
                </c:pt>
                <c:pt idx="2">
                  <c:v>New</c:v>
                </c:pt>
                <c:pt idx="3">
                  <c:v>On Hold</c:v>
                </c:pt>
              </c:strCache>
            </c:strRef>
          </c:cat>
          <c:val>
            <c:numRef>
              <c:f>'PIVOT TABLES'!$D$76:$D$80</c:f>
              <c:numCache>
                <c:formatCode>General</c:formatCode>
                <c:ptCount val="4"/>
                <c:pt idx="0">
                  <c:v>613843.13000000059</c:v>
                </c:pt>
                <c:pt idx="1">
                  <c:v>641070.52999999933</c:v>
                </c:pt>
                <c:pt idx="2">
                  <c:v>666068.58000000007</c:v>
                </c:pt>
                <c:pt idx="3">
                  <c:v>679472.90999999957</c:v>
                </c:pt>
              </c:numCache>
            </c:numRef>
          </c:val>
          <c:extLst>
            <c:ext xmlns:c16="http://schemas.microsoft.com/office/drawing/2014/chart" uri="{C3380CC4-5D6E-409C-BE32-E72D297353CC}">
              <c16:uniqueId val="{00000008-F14A-4C38-8470-111BBABCFD36}"/>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l-P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l-PL"/>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withinLinearReversed" id="22">
  <a:schemeClr val="accent2"/>
</cs:colorStyle>
</file>

<file path=xl/charts/colors3.xml><?xml version="1.0" encoding="utf-8"?>
<cs:colorStyle xmlns:cs="http://schemas.microsoft.com/office/drawing/2012/chartStyle" xmlns:a="http://schemas.openxmlformats.org/drawingml/2006/main" meth="withinLinear" id="18">
  <a:schemeClr val="accent5"/>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8">
  <a:schemeClr val="accent5"/>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6">
  <a:schemeClr val="accent3"/>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106680</xdr:colOff>
      <xdr:row>1</xdr:row>
      <xdr:rowOff>179070</xdr:rowOff>
    </xdr:from>
    <xdr:to>
      <xdr:col>14</xdr:col>
      <xdr:colOff>411480</xdr:colOff>
      <xdr:row>16</xdr:row>
      <xdr:rowOff>179070</xdr:rowOff>
    </xdr:to>
    <xdr:graphicFrame macro="">
      <xdr:nvGraphicFramePr>
        <xdr:cNvPr id="4" name="Chart 3">
          <a:extLst>
            <a:ext uri="{FF2B5EF4-FFF2-40B4-BE49-F238E27FC236}">
              <a16:creationId xmlns:a16="http://schemas.microsoft.com/office/drawing/2014/main" id="{5DB191F8-8EF9-4B13-B337-6FC4EDA518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213360</xdr:colOff>
      <xdr:row>20</xdr:row>
      <xdr:rowOff>99060</xdr:rowOff>
    </xdr:from>
    <xdr:to>
      <xdr:col>14</xdr:col>
      <xdr:colOff>144780</xdr:colOff>
      <xdr:row>36</xdr:row>
      <xdr:rowOff>49530</xdr:rowOff>
    </xdr:to>
    <xdr:graphicFrame macro="">
      <xdr:nvGraphicFramePr>
        <xdr:cNvPr id="5" name="Chart 4">
          <a:extLst>
            <a:ext uri="{FF2B5EF4-FFF2-40B4-BE49-F238E27FC236}">
              <a16:creationId xmlns:a16="http://schemas.microsoft.com/office/drawing/2014/main" id="{3B0E9966-E3D7-4102-91B3-C0478C3488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556260</xdr:colOff>
      <xdr:row>46</xdr:row>
      <xdr:rowOff>133350</xdr:rowOff>
    </xdr:from>
    <xdr:to>
      <xdr:col>11</xdr:col>
      <xdr:colOff>563880</xdr:colOff>
      <xdr:row>61</xdr:row>
      <xdr:rowOff>133350</xdr:rowOff>
    </xdr:to>
    <xdr:graphicFrame macro="">
      <xdr:nvGraphicFramePr>
        <xdr:cNvPr id="7" name="Chart 6">
          <a:extLst>
            <a:ext uri="{FF2B5EF4-FFF2-40B4-BE49-F238E27FC236}">
              <a16:creationId xmlns:a16="http://schemas.microsoft.com/office/drawing/2014/main" id="{FE9DF5FE-2A98-4FAA-A86D-CEF08A3804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312420</xdr:colOff>
      <xdr:row>67</xdr:row>
      <xdr:rowOff>34290</xdr:rowOff>
    </xdr:from>
    <xdr:to>
      <xdr:col>13</xdr:col>
      <xdr:colOff>571500</xdr:colOff>
      <xdr:row>82</xdr:row>
      <xdr:rowOff>34290</xdr:rowOff>
    </xdr:to>
    <xdr:graphicFrame macro="">
      <xdr:nvGraphicFramePr>
        <xdr:cNvPr id="8" name="Chart 7">
          <a:extLst>
            <a:ext uri="{FF2B5EF4-FFF2-40B4-BE49-F238E27FC236}">
              <a16:creationId xmlns:a16="http://schemas.microsoft.com/office/drawing/2014/main" id="{97D908BB-2E77-4CAC-A1CB-05BAC30711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573741</xdr:colOff>
      <xdr:row>19</xdr:row>
      <xdr:rowOff>143433</xdr:rowOff>
    </xdr:from>
    <xdr:to>
      <xdr:col>11</xdr:col>
      <xdr:colOff>2474259</xdr:colOff>
      <xdr:row>37</xdr:row>
      <xdr:rowOff>53788</xdr:rowOff>
    </xdr:to>
    <xdr:graphicFrame macro="">
      <xdr:nvGraphicFramePr>
        <xdr:cNvPr id="2" name="Chart 1">
          <a:extLst>
            <a:ext uri="{FF2B5EF4-FFF2-40B4-BE49-F238E27FC236}">
              <a16:creationId xmlns:a16="http://schemas.microsoft.com/office/drawing/2014/main" id="{A62FBA6E-1ED2-4822-B57D-31DD942FDE4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xdr:row>
      <xdr:rowOff>68580</xdr:rowOff>
    </xdr:from>
    <xdr:to>
      <xdr:col>7</xdr:col>
      <xdr:colOff>434340</xdr:colOff>
      <xdr:row>19</xdr:row>
      <xdr:rowOff>83820</xdr:rowOff>
    </xdr:to>
    <xdr:graphicFrame macro="">
      <xdr:nvGraphicFramePr>
        <xdr:cNvPr id="3" name="Chart 2">
          <a:extLst>
            <a:ext uri="{FF2B5EF4-FFF2-40B4-BE49-F238E27FC236}">
              <a16:creationId xmlns:a16="http://schemas.microsoft.com/office/drawing/2014/main" id="{596F00AE-C029-4D4D-BDF9-C279B20D14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502921</xdr:colOff>
      <xdr:row>4</xdr:row>
      <xdr:rowOff>60960</xdr:rowOff>
    </xdr:from>
    <xdr:to>
      <xdr:col>11</xdr:col>
      <xdr:colOff>2465295</xdr:colOff>
      <xdr:row>19</xdr:row>
      <xdr:rowOff>91440</xdr:rowOff>
    </xdr:to>
    <xdr:graphicFrame macro="">
      <xdr:nvGraphicFramePr>
        <xdr:cNvPr id="4" name="Chart 3">
          <a:extLst>
            <a:ext uri="{FF2B5EF4-FFF2-40B4-BE49-F238E27FC236}">
              <a16:creationId xmlns:a16="http://schemas.microsoft.com/office/drawing/2014/main" id="{B5F73429-4EC6-411F-A640-8A73ABB261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2545977</xdr:colOff>
      <xdr:row>12</xdr:row>
      <xdr:rowOff>107578</xdr:rowOff>
    </xdr:from>
    <xdr:to>
      <xdr:col>12</xdr:col>
      <xdr:colOff>8965</xdr:colOff>
      <xdr:row>23</xdr:row>
      <xdr:rowOff>44823</xdr:rowOff>
    </xdr:to>
    <mc:AlternateContent xmlns:mc="http://schemas.openxmlformats.org/markup-compatibility/2006" xmlns:a14="http://schemas.microsoft.com/office/drawing/2010/main">
      <mc:Choice Requires="a14">
        <xdr:graphicFrame macro="">
          <xdr:nvGraphicFramePr>
            <xdr:cNvPr id="6" name="Children 1-5">
              <a:extLst>
                <a:ext uri="{FF2B5EF4-FFF2-40B4-BE49-F238E27FC236}">
                  <a16:creationId xmlns:a16="http://schemas.microsoft.com/office/drawing/2014/main" id="{1363EC14-AE41-4C62-9CC3-57CD35E84897}"/>
                </a:ext>
              </a:extLst>
            </xdr:cNvPr>
            <xdr:cNvGraphicFramePr/>
          </xdr:nvGraphicFramePr>
          <xdr:xfrm>
            <a:off x="0" y="0"/>
            <a:ext cx="0" cy="0"/>
          </xdr:xfrm>
          <a:graphic>
            <a:graphicData uri="http://schemas.microsoft.com/office/drawing/2010/slicer">
              <sle:slicer xmlns:sle="http://schemas.microsoft.com/office/drawing/2010/slicer" name="Children 1-5"/>
            </a:graphicData>
          </a:graphic>
        </xdr:graphicFrame>
      </mc:Choice>
      <mc:Fallback xmlns="">
        <xdr:sp macro="" textlink="">
          <xdr:nvSpPr>
            <xdr:cNvPr id="0" name=""/>
            <xdr:cNvSpPr>
              <a:spLocks noTextEdit="1"/>
            </xdr:cNvSpPr>
          </xdr:nvSpPr>
          <xdr:spPr>
            <a:xfrm>
              <a:off x="9251577" y="2259107"/>
              <a:ext cx="1694329" cy="190948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2552701</xdr:colOff>
      <xdr:row>4</xdr:row>
      <xdr:rowOff>77993</xdr:rowOff>
    </xdr:from>
    <xdr:to>
      <xdr:col>12</xdr:col>
      <xdr:colOff>8966</xdr:colOff>
      <xdr:row>12</xdr:row>
      <xdr:rowOff>35860</xdr:rowOff>
    </xdr:to>
    <mc:AlternateContent xmlns:mc="http://schemas.openxmlformats.org/markup-compatibility/2006" xmlns:a14="http://schemas.microsoft.com/office/drawing/2010/main">
      <mc:Choice Requires="a14">
        <xdr:graphicFrame macro="">
          <xdr:nvGraphicFramePr>
            <xdr:cNvPr id="7" name="Status">
              <a:extLst>
                <a:ext uri="{FF2B5EF4-FFF2-40B4-BE49-F238E27FC236}">
                  <a16:creationId xmlns:a16="http://schemas.microsoft.com/office/drawing/2014/main" id="{08B8B1DD-FAF8-4A0C-829B-AC42BCFD8449}"/>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9258301" y="795169"/>
              <a:ext cx="1687606" cy="1392220"/>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2552702</xdr:colOff>
      <xdr:row>23</xdr:row>
      <xdr:rowOff>121022</xdr:rowOff>
    </xdr:from>
    <xdr:to>
      <xdr:col>12</xdr:col>
      <xdr:colOff>35859</xdr:colOff>
      <xdr:row>29</xdr:row>
      <xdr:rowOff>17929</xdr:rowOff>
    </xdr:to>
    <mc:AlternateContent xmlns:mc="http://schemas.openxmlformats.org/markup-compatibility/2006" xmlns:a14="http://schemas.microsoft.com/office/drawing/2010/main">
      <mc:Choice Requires="a14">
        <xdr:graphicFrame macro="">
          <xdr:nvGraphicFramePr>
            <xdr:cNvPr id="8" name="Gender">
              <a:extLst>
                <a:ext uri="{FF2B5EF4-FFF2-40B4-BE49-F238E27FC236}">
                  <a16:creationId xmlns:a16="http://schemas.microsoft.com/office/drawing/2014/main" id="{B39AF6F1-7C52-42CD-9583-4D5963E3D55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9258302" y="4244787"/>
              <a:ext cx="1714498" cy="972671"/>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2552701</xdr:colOff>
      <xdr:row>29</xdr:row>
      <xdr:rowOff>85166</xdr:rowOff>
    </xdr:from>
    <xdr:to>
      <xdr:col>12</xdr:col>
      <xdr:colOff>17930</xdr:colOff>
      <xdr:row>37</xdr:row>
      <xdr:rowOff>62753</xdr:rowOff>
    </xdr:to>
    <mc:AlternateContent xmlns:mc="http://schemas.openxmlformats.org/markup-compatibility/2006" xmlns:a14="http://schemas.microsoft.com/office/drawing/2010/main">
      <mc:Choice Requires="a14">
        <xdr:graphicFrame macro="">
          <xdr:nvGraphicFramePr>
            <xdr:cNvPr id="11" name="Years">
              <a:extLst>
                <a:ext uri="{FF2B5EF4-FFF2-40B4-BE49-F238E27FC236}">
                  <a16:creationId xmlns:a16="http://schemas.microsoft.com/office/drawing/2014/main" id="{78429A34-7D32-4E8B-98F9-FF5FC4E86960}"/>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9258301" y="5284695"/>
              <a:ext cx="1696570" cy="1385047"/>
            </a:xfrm>
            <a:prstGeom prst="rect">
              <a:avLst/>
            </a:prstGeom>
            <a:solidFill>
              <a:prstClr val="white"/>
            </a:solidFill>
            <a:ln w="1">
              <a:solidFill>
                <a:prstClr val="green"/>
              </a:solidFill>
            </a:ln>
          </xdr:spPr>
          <xdr:txBody>
            <a:bodyPr vertOverflow="clip" horzOverflow="clip"/>
            <a:lstStyle/>
            <a:p>
              <a:r>
                <a:rPr lang="pl-PL"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19</xdr:row>
      <xdr:rowOff>152400</xdr:rowOff>
    </xdr:from>
    <xdr:to>
      <xdr:col>5</xdr:col>
      <xdr:colOff>493059</xdr:colOff>
      <xdr:row>37</xdr:row>
      <xdr:rowOff>53788</xdr:rowOff>
    </xdr:to>
    <xdr:graphicFrame macro="">
      <xdr:nvGraphicFramePr>
        <xdr:cNvPr id="12" name="Chart 11">
          <a:extLst>
            <a:ext uri="{FF2B5EF4-FFF2-40B4-BE49-F238E27FC236}">
              <a16:creationId xmlns:a16="http://schemas.microsoft.com/office/drawing/2014/main" id="{F2795D4F-14B5-4A41-A2BA-ED67CE03B9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459.409743055556" createdVersion="7" refreshedVersion="7" minRefreshableVersion="3" recordCount="1044" xr:uid="{995628C7-3883-47C7-B135-068F784DC1B4}">
  <cacheSource type="worksheet">
    <worksheetSource ref="A1:I1045" sheet="WYCZYSZCZONE DANE"/>
  </cacheSource>
  <cacheFields count="11">
    <cacheField name="ID" numFmtId="0">
      <sharedItems containsSemiMixedTypes="0" containsString="0" containsNumber="1" containsInteger="1" minValue="1" maxValue="1000"/>
    </cacheField>
    <cacheField name="Name" numFmtId="0">
      <sharedItems/>
    </cacheField>
    <cacheField name="Date" numFmtId="165">
      <sharedItems containsSemiMixedTypes="0" containsNonDate="0" containsDate="1" containsString="0" minDate="2021-09-19T00:00:00" maxDate="2024-06-15T00:00:00" count="632">
        <d v="2023-09-12T00:00:00"/>
        <d v="2022-08-03T00:00:00"/>
        <d v="2024-03-13T00:00:00"/>
        <d v="2024-05-30T00:00:00"/>
        <d v="2022-10-15T00:00:00"/>
        <d v="2024-05-20T00:00:00"/>
        <d v="2021-12-05T00:00:00"/>
        <d v="2023-02-21T00:00:00"/>
        <d v="2021-12-22T00:00:00"/>
        <d v="2021-11-19T00:00:00"/>
        <d v="2021-10-22T00:00:00"/>
        <d v="2024-04-27T00:00:00"/>
        <d v="2024-01-14T00:00:00"/>
        <d v="2024-03-19T00:00:00"/>
        <d v="2024-04-19T00:00:00"/>
        <d v="2023-09-26T00:00:00"/>
        <d v="2023-08-01T00:00:00"/>
        <d v="2022-05-29T00:00:00"/>
        <d v="2024-03-31T00:00:00"/>
        <d v="2022-08-12T00:00:00"/>
        <d v="2024-04-11T00:00:00"/>
        <d v="2022-02-24T00:00:00"/>
        <d v="2024-03-24T00:00:00"/>
        <d v="2023-10-29T00:00:00"/>
        <d v="2022-03-10T00:00:00"/>
        <d v="2022-10-21T00:00:00"/>
        <d v="2022-09-29T00:00:00"/>
        <d v="2024-05-10T00:00:00"/>
        <d v="2022-04-01T00:00:00"/>
        <d v="2022-02-05T00:00:00"/>
        <d v="2022-09-10T00:00:00"/>
        <d v="2021-10-24T00:00:00"/>
        <d v="2023-07-30T00:00:00"/>
        <d v="2023-07-09T00:00:00"/>
        <d v="2022-10-05T00:00:00"/>
        <d v="2022-02-16T00:00:00"/>
        <d v="2022-03-29T00:00:00"/>
        <d v="2022-10-01T00:00:00"/>
        <d v="2023-02-26T00:00:00"/>
        <d v="2024-05-21T00:00:00"/>
        <d v="2022-12-18T00:00:00"/>
        <d v="2022-02-17T00:00:00"/>
        <d v="2022-07-26T00:00:00"/>
        <d v="2021-09-20T00:00:00"/>
        <d v="2022-05-25T00:00:00"/>
        <d v="2023-02-01T00:00:00"/>
        <d v="2022-05-31T00:00:00"/>
        <d v="2022-02-08T00:00:00"/>
        <d v="2023-04-28T00:00:00"/>
        <d v="2023-08-23T00:00:00"/>
        <d v="2022-01-21T00:00:00"/>
        <d v="2022-09-27T00:00:00"/>
        <d v="2024-05-19T00:00:00"/>
        <d v="2023-10-14T00:00:00"/>
        <d v="2023-06-16T00:00:00"/>
        <d v="2023-06-22T00:00:00"/>
        <d v="2023-07-21T00:00:00"/>
        <d v="2023-12-23T00:00:00"/>
        <d v="2023-04-12T00:00:00"/>
        <d v="2023-12-03T00:00:00"/>
        <d v="2023-05-07T00:00:00"/>
        <d v="2024-04-22T00:00:00"/>
        <d v="2022-03-12T00:00:00"/>
        <d v="2024-05-16T00:00:00"/>
        <d v="2023-09-14T00:00:00"/>
        <d v="2021-12-19T00:00:00"/>
        <d v="2021-10-04T00:00:00"/>
        <d v="2022-04-18T00:00:00"/>
        <d v="2022-10-04T00:00:00"/>
        <d v="2022-12-06T00:00:00"/>
        <d v="2023-11-09T00:00:00"/>
        <d v="2022-01-31T00:00:00"/>
        <d v="2023-08-13T00:00:00"/>
        <d v="2024-01-11T00:00:00"/>
        <d v="2022-10-13T00:00:00"/>
        <d v="2024-06-02T00:00:00"/>
        <d v="2022-06-06T00:00:00"/>
        <d v="2023-04-30T00:00:00"/>
        <d v="2022-02-27T00:00:00"/>
        <d v="2023-09-25T00:00:00"/>
        <d v="2023-10-05T00:00:00"/>
        <d v="2024-05-26T00:00:00"/>
        <d v="2024-05-05T00:00:00"/>
        <d v="2022-09-26T00:00:00"/>
        <d v="2023-12-15T00:00:00"/>
        <d v="2022-05-09T00:00:00"/>
        <d v="2023-03-09T00:00:00"/>
        <d v="2021-11-07T00:00:00"/>
        <d v="2022-10-14T00:00:00"/>
        <d v="2022-02-12T00:00:00"/>
        <d v="2022-02-07T00:00:00"/>
        <d v="2022-05-30T00:00:00"/>
        <d v="2022-03-03T00:00:00"/>
        <d v="2023-07-14T00:00:00"/>
        <d v="2023-08-15T00:00:00"/>
        <d v="2022-08-14T00:00:00"/>
        <d v="2023-05-11T00:00:00"/>
        <d v="2023-01-18T00:00:00"/>
        <d v="2022-07-02T00:00:00"/>
        <d v="2022-04-15T00:00:00"/>
        <d v="2024-03-27T00:00:00"/>
        <d v="2023-01-06T00:00:00"/>
        <d v="2023-02-13T00:00:00"/>
        <d v="2023-11-02T00:00:00"/>
        <d v="2023-09-18T00:00:00"/>
        <d v="2024-05-11T00:00:00"/>
        <d v="2023-06-06T00:00:00"/>
        <d v="2022-11-02T00:00:00"/>
        <d v="2021-12-11T00:00:00"/>
        <d v="2022-03-24T00:00:00"/>
        <d v="2022-11-14T00:00:00"/>
        <d v="2023-09-27T00:00:00"/>
        <d v="2023-10-20T00:00:00"/>
        <d v="2022-06-28T00:00:00"/>
        <d v="2023-08-05T00:00:00"/>
        <d v="2023-07-10T00:00:00"/>
        <d v="2022-12-25T00:00:00"/>
        <d v="2022-03-05T00:00:00"/>
        <d v="2023-08-20T00:00:00"/>
        <d v="2023-09-08T00:00:00"/>
        <d v="2021-12-27T00:00:00"/>
        <d v="2023-05-25T00:00:00"/>
        <d v="2023-02-04T00:00:00"/>
        <d v="2024-02-21T00:00:00"/>
        <d v="2022-06-29T00:00:00"/>
        <d v="2024-03-28T00:00:00"/>
        <d v="2023-04-14T00:00:00"/>
        <d v="2023-11-26T00:00:00"/>
        <d v="2021-09-19T00:00:00"/>
        <d v="2022-08-19T00:00:00"/>
        <d v="2023-12-18T00:00:00"/>
        <d v="2022-07-14T00:00:00"/>
        <d v="2022-02-22T00:00:00"/>
        <d v="2022-07-20T00:00:00"/>
        <d v="2022-02-19T00:00:00"/>
        <d v="2023-11-14T00:00:00"/>
        <d v="2022-01-15T00:00:00"/>
        <d v="2023-05-31T00:00:00"/>
        <d v="2022-08-18T00:00:00"/>
        <d v="2021-10-21T00:00:00"/>
        <d v="2022-12-26T00:00:00"/>
        <d v="2023-03-19T00:00:00"/>
        <d v="2022-08-23T00:00:00"/>
        <d v="2023-03-21T00:00:00"/>
        <d v="2022-06-27T00:00:00"/>
        <d v="2022-09-20T00:00:00"/>
        <d v="2021-11-13T00:00:00"/>
        <d v="2022-04-10T00:00:00"/>
        <d v="2023-04-22T00:00:00"/>
        <d v="2023-11-12T00:00:00"/>
        <d v="2022-04-13T00:00:00"/>
        <d v="2022-12-08T00:00:00"/>
        <d v="2023-03-17T00:00:00"/>
        <d v="2022-01-27T00:00:00"/>
        <d v="2023-06-30T00:00:00"/>
        <d v="2024-03-10T00:00:00"/>
        <d v="2022-05-22T00:00:00"/>
        <d v="2023-11-05T00:00:00"/>
        <d v="2022-09-25T00:00:00"/>
        <d v="2023-02-11T00:00:00"/>
        <d v="2023-08-02T00:00:00"/>
        <d v="2021-11-09T00:00:00"/>
        <d v="2022-10-22T00:00:00"/>
        <d v="2022-05-05T00:00:00"/>
        <d v="2024-02-28T00:00:00"/>
        <d v="2022-02-13T00:00:00"/>
        <d v="2021-11-20T00:00:00"/>
        <d v="2024-05-23T00:00:00"/>
        <d v="2024-05-13T00:00:00"/>
        <d v="2021-11-01T00:00:00"/>
        <d v="2024-04-02T00:00:00"/>
        <d v="2022-07-03T00:00:00"/>
        <d v="2022-04-03T00:00:00"/>
        <d v="2023-10-19T00:00:00"/>
        <d v="2022-11-25T00:00:00"/>
        <d v="2023-04-09T00:00:00"/>
        <d v="2021-10-25T00:00:00"/>
        <d v="2023-07-22T00:00:00"/>
        <d v="2023-01-17T00:00:00"/>
        <d v="2024-03-09T00:00:00"/>
        <d v="2023-02-06T00:00:00"/>
        <d v="2023-08-17T00:00:00"/>
        <d v="2022-06-08T00:00:00"/>
        <d v="2023-01-24T00:00:00"/>
        <d v="2023-02-22T00:00:00"/>
        <d v="2021-12-25T00:00:00"/>
        <d v="2021-09-21T00:00:00"/>
        <d v="2024-04-14T00:00:00"/>
        <d v="2023-08-03T00:00:00"/>
        <d v="2022-12-07T00:00:00"/>
        <d v="2022-08-13T00:00:00"/>
        <d v="2022-11-29T00:00:00"/>
        <d v="2021-10-12T00:00:00"/>
        <d v="2022-01-10T00:00:00"/>
        <d v="2023-02-16T00:00:00"/>
        <d v="2023-06-01T00:00:00"/>
        <d v="2022-09-18T00:00:00"/>
        <d v="2023-02-15T00:00:00"/>
        <d v="2024-02-05T00:00:00"/>
        <d v="2022-08-04T00:00:00"/>
        <d v="2022-12-10T00:00:00"/>
        <d v="2023-10-27T00:00:00"/>
        <d v="2022-09-02T00:00:00"/>
        <d v="2024-04-25T00:00:00"/>
        <d v="2023-03-12T00:00:00"/>
        <d v="2022-11-12T00:00:00"/>
        <d v="2023-10-12T00:00:00"/>
        <d v="2021-10-05T00:00:00"/>
        <d v="2023-10-03T00:00:00"/>
        <d v="2021-10-01T00:00:00"/>
        <d v="2022-10-17T00:00:00"/>
        <d v="2023-10-26T00:00:00"/>
        <d v="2022-07-21T00:00:00"/>
        <d v="2023-08-29T00:00:00"/>
        <d v="2024-02-23T00:00:00"/>
        <d v="2023-05-16T00:00:00"/>
        <d v="2023-07-06T00:00:00"/>
        <d v="2021-09-29T00:00:00"/>
        <d v="2023-04-15T00:00:00"/>
        <d v="2023-06-27T00:00:00"/>
        <d v="2024-01-21T00:00:00"/>
        <d v="2022-10-18T00:00:00"/>
        <d v="2023-05-19T00:00:00"/>
        <d v="2023-03-05T00:00:00"/>
        <d v="2024-02-04T00:00:00"/>
        <d v="2023-04-17T00:00:00"/>
        <d v="2024-01-05T00:00:00"/>
        <d v="2023-10-22T00:00:00"/>
        <d v="2024-05-07T00:00:00"/>
        <d v="2023-05-29T00:00:00"/>
        <d v="2023-02-28T00:00:00"/>
        <d v="2022-08-11T00:00:00"/>
        <d v="2023-03-08T00:00:00"/>
        <d v="2024-02-19T00:00:00"/>
        <d v="2022-07-15T00:00:00"/>
        <d v="2023-07-13T00:00:00"/>
        <d v="2023-09-23T00:00:00"/>
        <d v="2022-10-12T00:00:00"/>
        <d v="2024-02-02T00:00:00"/>
        <d v="2022-05-27T00:00:00"/>
        <d v="2022-06-22T00:00:00"/>
        <d v="2024-05-08T00:00:00"/>
        <d v="2023-11-27T00:00:00"/>
        <d v="2023-09-21T00:00:00"/>
        <d v="2023-10-15T00:00:00"/>
        <d v="2024-03-23T00:00:00"/>
        <d v="2023-03-03T00:00:00"/>
        <d v="2021-10-13T00:00:00"/>
        <d v="2023-02-02T00:00:00"/>
        <d v="2022-05-11T00:00:00"/>
        <d v="2022-01-05T00:00:00"/>
        <d v="2023-12-13T00:00:00"/>
        <d v="2023-08-06T00:00:00"/>
        <d v="2023-01-16T00:00:00"/>
        <d v="2024-02-29T00:00:00"/>
        <d v="2024-06-11T00:00:00"/>
        <d v="2023-11-19T00:00:00"/>
        <d v="2023-11-01T00:00:00"/>
        <d v="2023-06-09T00:00:00"/>
        <d v="2022-12-11T00:00:00"/>
        <d v="2023-12-14T00:00:00"/>
        <d v="2023-05-30T00:00:00"/>
        <d v="2022-03-13T00:00:00"/>
        <d v="2023-11-29T00:00:00"/>
        <d v="2022-01-12T00:00:00"/>
        <d v="2022-08-29T00:00:00"/>
        <d v="2023-01-05T00:00:00"/>
        <d v="2022-04-29T00:00:00"/>
        <d v="2021-12-07T00:00:00"/>
        <d v="2022-07-25T00:00:00"/>
        <d v="2023-05-24T00:00:00"/>
        <d v="2023-05-15T00:00:00"/>
        <d v="2023-09-13T00:00:00"/>
        <d v="2024-03-20T00:00:00"/>
        <d v="2022-09-12T00:00:00"/>
        <d v="2024-04-16T00:00:00"/>
        <d v="2024-06-14T00:00:00"/>
        <d v="2021-11-06T00:00:00"/>
        <d v="2022-10-24T00:00:00"/>
        <d v="2021-10-14T00:00:00"/>
        <d v="2024-01-31T00:00:00"/>
        <d v="2023-10-25T00:00:00"/>
        <d v="2021-12-17T00:00:00"/>
        <d v="2022-11-19T00:00:00"/>
        <d v="2022-06-05T00:00:00"/>
        <d v="2022-09-14T00:00:00"/>
        <d v="2021-10-26T00:00:00"/>
        <d v="2023-08-24T00:00:00"/>
        <d v="2021-11-14T00:00:00"/>
        <d v="2022-08-07T00:00:00"/>
        <d v="2023-12-21T00:00:00"/>
        <d v="2024-01-02T00:00:00"/>
        <d v="2022-10-25T00:00:00"/>
        <d v="2023-01-23T00:00:00"/>
        <d v="2021-12-20T00:00:00"/>
        <d v="2022-01-14T00:00:00"/>
        <d v="2021-12-28T00:00:00"/>
        <d v="2022-06-12T00:00:00"/>
        <d v="2021-10-29T00:00:00"/>
        <d v="2021-12-21T00:00:00"/>
        <d v="2022-07-18T00:00:00"/>
        <d v="2023-06-14T00:00:00"/>
        <d v="2024-02-13T00:00:00"/>
        <d v="2022-03-18T00:00:00"/>
        <d v="2022-02-10T00:00:00"/>
        <d v="2024-01-09T00:00:00"/>
        <d v="2024-01-08T00:00:00"/>
        <d v="2023-09-02T00:00:00"/>
        <d v="2023-01-03T00:00:00"/>
        <d v="2023-02-12T00:00:00"/>
        <d v="2023-03-15T00:00:00"/>
        <d v="2023-11-30T00:00:00"/>
        <d v="2023-06-29T00:00:00"/>
        <d v="2023-11-16T00:00:00"/>
        <d v="2024-01-28T00:00:00"/>
        <d v="2021-12-18T00:00:00"/>
        <d v="2023-12-30T00:00:00"/>
        <d v="2023-01-07T00:00:00"/>
        <d v="2023-10-31T00:00:00"/>
        <d v="2022-04-25T00:00:00"/>
        <d v="2023-04-01T00:00:00"/>
        <d v="2023-05-13T00:00:00"/>
        <d v="2023-09-05T00:00:00"/>
        <d v="2023-11-04T00:00:00"/>
        <d v="2023-06-24T00:00:00"/>
        <d v="2022-08-20T00:00:00"/>
        <d v="2023-02-27T00:00:00"/>
        <d v="2023-03-30T00:00:00"/>
        <d v="2023-05-26T00:00:00"/>
        <d v="2023-03-13T00:00:00"/>
        <d v="2023-04-23T00:00:00"/>
        <d v="2023-11-11T00:00:00"/>
        <d v="2021-12-13T00:00:00"/>
        <d v="2022-09-24T00:00:00"/>
        <d v="2024-04-23T00:00:00"/>
        <d v="2022-11-10T00:00:00"/>
        <d v="2022-12-28T00:00:00"/>
        <d v="2022-05-14T00:00:00"/>
        <d v="2024-04-24T00:00:00"/>
        <d v="2023-02-07T00:00:00"/>
        <d v="2022-01-11T00:00:00"/>
        <d v="2023-04-19T00:00:00"/>
        <d v="2022-09-17T00:00:00"/>
        <d v="2021-10-30T00:00:00"/>
        <d v="2023-12-19T00:00:00"/>
        <d v="2024-05-17T00:00:00"/>
        <d v="2023-09-30T00:00:00"/>
        <d v="2023-12-17T00:00:00"/>
        <d v="2024-04-05T00:00:00"/>
        <d v="2022-02-28T00:00:00"/>
        <d v="2023-09-09T00:00:00"/>
        <d v="2022-06-20T00:00:00"/>
        <d v="2022-01-29T00:00:00"/>
        <d v="2023-05-10T00:00:00"/>
        <d v="2024-03-01T00:00:00"/>
        <d v="2023-05-23T00:00:00"/>
        <d v="2023-04-25T00:00:00"/>
        <d v="2023-07-12T00:00:00"/>
        <d v="2022-05-07T00:00:00"/>
        <d v="2023-11-17T00:00:00"/>
        <d v="2022-07-05T00:00:00"/>
        <d v="2022-02-02T00:00:00"/>
        <d v="2022-04-04T00:00:00"/>
        <d v="2023-10-04T00:00:00"/>
        <d v="2023-12-29T00:00:00"/>
        <d v="2022-01-07T00:00:00"/>
        <d v="2022-10-06T00:00:00"/>
        <d v="2023-03-18T00:00:00"/>
        <d v="2023-05-18T00:00:00"/>
        <d v="2023-07-29T00:00:00"/>
        <d v="2023-03-10T00:00:00"/>
        <d v="2022-12-15T00:00:00"/>
        <d v="2024-01-15T00:00:00"/>
        <d v="2024-03-07T00:00:00"/>
        <d v="2022-05-24T00:00:00"/>
        <d v="2023-08-30T00:00:00"/>
        <d v="2022-09-19T00:00:00"/>
        <d v="2022-02-01T00:00:00"/>
        <d v="2024-02-17T00:00:00"/>
        <d v="2024-01-27T00:00:00"/>
        <d v="2023-08-09T00:00:00"/>
        <d v="2022-08-16T00:00:00"/>
        <d v="2023-01-19T00:00:00"/>
        <d v="2023-07-01T00:00:00"/>
        <d v="2022-04-19T00:00:00"/>
        <d v="2023-04-21T00:00:00"/>
        <d v="2021-11-04T00:00:00"/>
        <d v="2022-11-06T00:00:00"/>
        <d v="2023-07-07T00:00:00"/>
        <d v="2022-04-20T00:00:00"/>
        <d v="2024-04-06T00:00:00"/>
        <d v="2021-12-31T00:00:00"/>
        <d v="2023-01-27T00:00:00"/>
        <d v="2024-05-31T00:00:00"/>
        <d v="2024-01-16T00:00:00"/>
        <d v="2021-12-24T00:00:00"/>
        <d v="2022-03-15T00:00:00"/>
        <d v="2021-11-24T00:00:00"/>
        <d v="2023-10-13T00:00:00"/>
        <d v="2024-01-01T00:00:00"/>
        <d v="2023-06-23T00:00:00"/>
        <d v="2022-07-16T00:00:00"/>
        <d v="2022-01-13T00:00:00"/>
        <d v="2022-05-03T00:00:00"/>
        <d v="2023-10-18T00:00:00"/>
        <d v="2022-10-19T00:00:00"/>
        <d v="2024-04-29T00:00:00"/>
        <d v="2022-08-01T00:00:00"/>
        <d v="2023-11-28T00:00:00"/>
        <d v="2022-12-05T00:00:00"/>
        <d v="2023-01-31T00:00:00"/>
        <d v="2022-02-09T00:00:00"/>
        <d v="2023-02-20T00:00:00"/>
        <d v="2023-03-14T00:00:00"/>
        <d v="2022-12-03T00:00:00"/>
        <d v="2022-06-26T00:00:00"/>
        <d v="2023-08-10T00:00:00"/>
        <d v="2024-02-12T00:00:00"/>
        <d v="2022-03-27T00:00:00"/>
        <d v="2022-01-20T00:00:00"/>
        <d v="2023-09-10T00:00:00"/>
        <d v="2023-07-27T00:00:00"/>
        <d v="2024-03-18T00:00:00"/>
        <d v="2022-04-22T00:00:00"/>
        <d v="2024-01-12T00:00:00"/>
        <d v="2022-08-25T00:00:00"/>
        <d v="2022-02-11T00:00:00"/>
        <d v="2023-01-25T00:00:00"/>
        <d v="2022-12-16T00:00:00"/>
        <d v="2024-04-15T00:00:00"/>
        <d v="2023-03-02T00:00:00"/>
        <d v="2023-12-07T00:00:00"/>
        <d v="2022-12-24T00:00:00"/>
        <d v="2022-05-12T00:00:00"/>
        <d v="2023-02-08T00:00:00"/>
        <d v="2024-02-03T00:00:00"/>
        <d v="2023-12-06T00:00:00"/>
        <d v="2022-10-09T00:00:00"/>
        <d v="2023-07-02T00:00:00"/>
        <d v="2022-04-11T00:00:00"/>
        <d v="2021-10-07T00:00:00"/>
        <d v="2022-03-30T00:00:00"/>
        <d v="2023-07-20T00:00:00"/>
        <d v="2022-09-03T00:00:00"/>
        <d v="2023-04-27T00:00:00"/>
        <d v="2022-07-09T00:00:00"/>
        <d v="2022-04-07T00:00:00"/>
        <d v="2023-01-30T00:00:00"/>
        <d v="2021-11-17T00:00:00"/>
        <d v="2022-09-21T00:00:00"/>
        <d v="2023-07-25T00:00:00"/>
        <d v="2022-10-20T00:00:00"/>
        <d v="2022-04-02T00:00:00"/>
        <d v="2023-03-31T00:00:00"/>
        <d v="2022-07-13T00:00:00"/>
        <d v="2024-05-29T00:00:00"/>
        <d v="2022-12-17T00:00:00"/>
        <d v="2023-06-05T00:00:00"/>
        <d v="2023-10-11T00:00:00"/>
        <d v="2024-03-25T00:00:00"/>
        <d v="2022-08-10T00:00:00"/>
        <d v="2023-04-05T00:00:00"/>
        <d v="2023-08-22T00:00:00"/>
        <d v="2022-04-24T00:00:00"/>
        <d v="2023-10-17T00:00:00"/>
        <d v="2023-04-18T00:00:00"/>
        <d v="2023-07-16T00:00:00"/>
        <d v="2024-04-18T00:00:00"/>
        <d v="2024-03-22T00:00:00"/>
        <d v="2022-01-16T00:00:00"/>
        <d v="2022-11-09T00:00:00"/>
        <d v="2022-02-14T00:00:00"/>
        <d v="2024-01-29T00:00:00"/>
        <d v="2022-05-13T00:00:00"/>
        <d v="2021-12-26T00:00:00"/>
        <d v="2022-04-14T00:00:00"/>
        <d v="2021-12-23T00:00:00"/>
        <d v="2022-03-07T00:00:00"/>
        <d v="2022-10-08T00:00:00"/>
        <d v="2022-01-26T00:00:00"/>
        <d v="2022-03-19T00:00:00"/>
        <d v="2023-10-30T00:00:00"/>
        <d v="2022-11-26T00:00:00"/>
        <d v="2023-11-08T00:00:00"/>
        <d v="2024-01-25T00:00:00"/>
        <d v="2022-09-22T00:00:00"/>
        <d v="2022-03-01T00:00:00"/>
        <d v="2022-06-18T00:00:00"/>
        <d v="2024-01-07T00:00:00"/>
        <d v="2022-06-03T00:00:00"/>
        <d v="2022-06-04T00:00:00"/>
        <d v="2023-05-27T00:00:00"/>
        <d v="2023-07-15T00:00:00"/>
        <d v="2023-08-19T00:00:00"/>
        <d v="2023-03-28T00:00:00"/>
        <d v="2021-10-20T00:00:00"/>
        <d v="2022-08-21T00:00:00"/>
        <d v="2021-10-03T00:00:00"/>
        <d v="2022-09-09T00:00:00"/>
        <d v="2024-05-28T00:00:00"/>
        <d v="2022-04-30T00:00:00"/>
        <d v="2022-03-14T00:00:00"/>
        <d v="2022-08-22T00:00:00"/>
        <d v="2023-04-08T00:00:00"/>
        <d v="2024-01-18T00:00:00"/>
        <d v="2023-07-28T00:00:00"/>
        <d v="2021-10-10T00:00:00"/>
        <d v="2022-12-21T00:00:00"/>
        <d v="2023-02-05T00:00:00"/>
        <d v="2024-04-28T00:00:00"/>
        <d v="2022-06-13T00:00:00"/>
        <d v="2023-05-14T00:00:00"/>
        <d v="2022-09-30T00:00:00"/>
        <d v="2022-10-02T00:00:00"/>
        <d v="2022-02-26T00:00:00"/>
        <d v="2021-09-25T00:00:00"/>
        <d v="2021-12-06T00:00:00"/>
        <d v="2023-03-04T00:00:00"/>
        <d v="2022-12-02T00:00:00"/>
        <d v="2022-11-23T00:00:00"/>
        <d v="2024-04-30T00:00:00"/>
        <d v="2022-02-20T00:00:00"/>
        <d v="2021-12-14T00:00:00"/>
        <d v="2024-05-24T00:00:00"/>
        <d v="2023-09-07T00:00:00"/>
        <d v="2022-07-07T00:00:00"/>
        <d v="2024-01-19T00:00:00"/>
        <d v="2023-11-03T00:00:00"/>
        <d v="2023-10-23T00:00:00"/>
        <d v="2022-08-27T00:00:00"/>
        <d v="2022-03-06T00:00:00"/>
        <d v="2021-12-01T00:00:00"/>
        <d v="2022-01-02T00:00:00"/>
        <d v="2021-10-08T00:00:00"/>
        <d v="2022-04-28T00:00:00"/>
        <d v="2024-01-17T00:00:00"/>
        <d v="2022-08-02T00:00:00"/>
        <d v="2022-05-18T00:00:00"/>
        <d v="2021-11-10T00:00:00"/>
        <d v="2021-10-23T00:00:00"/>
        <d v="2022-10-23T00:00:00"/>
        <d v="2024-06-10T00:00:00"/>
        <d v="2024-02-18T00:00:00"/>
        <d v="2024-04-10T00:00:00"/>
        <d v="2024-05-03T00:00:00"/>
        <d v="2023-12-01T00:00:00"/>
        <d v="2022-12-22T00:00:00"/>
        <d v="2023-06-02T00:00:00"/>
        <d v="2024-03-16T00:00:00"/>
        <d v="2024-02-10T00:00:00"/>
        <d v="2023-01-08T00:00:00"/>
        <d v="2023-07-17T00:00:00"/>
        <d v="2024-03-30T00:00:00"/>
        <d v="2024-04-26T00:00:00"/>
        <d v="2023-08-18T00:00:00"/>
        <d v="2024-05-09T00:00:00"/>
        <d v="2022-03-16T00:00:00"/>
        <d v="2023-12-24T00:00:00"/>
        <d v="2024-02-25T00:00:00"/>
        <d v="2023-06-19T00:00:00"/>
        <d v="2023-08-28T00:00:00"/>
        <d v="2023-12-22T00:00:00"/>
        <d v="2022-05-04T00:00:00"/>
        <d v="2023-10-09T00:00:00"/>
        <d v="2024-03-11T00:00:00"/>
        <d v="2023-04-16T00:00:00"/>
        <d v="2024-01-04T00:00:00"/>
        <d v="2023-01-22T00:00:00"/>
        <d v="2021-09-27T00:00:00"/>
        <d v="2022-07-04T00:00:00"/>
        <d v="2021-11-27T00:00:00"/>
        <d v="2022-06-14T00:00:00"/>
        <d v="2021-12-15T00:00:00"/>
        <d v="2021-10-19T00:00:00"/>
        <d v="2022-11-08T00:00:00"/>
        <d v="2023-01-15T00:00:00"/>
        <d v="2023-09-22T00:00:00"/>
        <d v="2023-07-11T00:00:00"/>
        <d v="2023-04-06T00:00:00"/>
        <d v="2024-02-14T00:00:00"/>
        <d v="2022-05-21T00:00:00"/>
        <d v="2022-05-26T00:00:00"/>
        <d v="2022-11-27T00:00:00"/>
        <d v="2021-11-08T00:00:00"/>
        <d v="2022-07-11T00:00:00"/>
        <d v="2022-06-24T00:00:00"/>
        <d v="2024-04-20T00:00:00"/>
        <d v="2022-01-09T00:00:00"/>
        <d v="2023-01-26T00:00:00"/>
        <d v="2022-06-09T00:00:00"/>
        <d v="2022-08-08T00:00:00"/>
        <d v="2024-05-12T00:00:00"/>
        <d v="2023-10-02T00:00:00"/>
        <d v="2022-12-31T00:00:00"/>
        <d v="2022-06-16T00:00:00"/>
        <d v="2023-12-02T00:00:00"/>
        <d v="2023-03-29T00:00:00"/>
        <d v="2021-12-12T00:00:00"/>
        <d v="2022-06-07T00:00:00"/>
        <d v="2023-04-13T00:00:00"/>
        <d v="2022-06-23T00:00:00"/>
        <d v="2023-11-06T00:00:00"/>
        <d v="2022-05-17T00:00:00"/>
        <d v="2023-12-27T00:00:00"/>
        <d v="2022-11-22T00:00:00"/>
        <d v="2023-03-27T00:00:00"/>
        <d v="2022-12-09T00:00:00"/>
        <d v="2023-07-03T00:00:00"/>
        <d v="2024-03-17T00:00:00"/>
        <d v="2021-11-02T00:00:00"/>
        <d v="2022-08-15T00:00:00"/>
        <d v="2024-04-07T00:00:00"/>
        <d v="2022-12-19T00:00:00"/>
        <d v="2024-02-22T00:00:00"/>
        <d v="2021-10-17T00:00:00"/>
        <d v="2021-10-02T00:00:00"/>
        <d v="2023-08-07T00:00:00"/>
        <d v="2024-05-14T00:00:00"/>
        <d v="2024-03-02T00:00:00"/>
        <d v="2022-06-01T00:00:00"/>
        <d v="2023-01-10T00:00:00"/>
        <d v="2022-11-17T00:00:00"/>
        <d v="2024-06-06T00:00:00"/>
        <d v="2023-03-24T00:00:00"/>
        <d v="2022-01-04T00:00:00"/>
        <d v="2022-02-06T00:00:00"/>
        <d v="2021-10-06T00:00:00"/>
        <d v="2023-12-12T00:00:00"/>
        <d v="2023-01-09T00:00:00"/>
        <d v="2022-10-11T00:00:00"/>
        <d v="2023-05-09T00:00:00"/>
        <d v="2021-12-03T00:00:00"/>
      </sharedItems>
      <fieldGroup par="10" base="2">
        <rangePr groupBy="months" startDate="2021-09-19T00:00:00" endDate="2024-06-15T00:00:00"/>
        <groupItems count="14">
          <s v="&lt;19.09.2021"/>
          <s v="sty"/>
          <s v="lut"/>
          <s v="mar"/>
          <s v="kwi"/>
          <s v="maj"/>
          <s v="cze"/>
          <s v="lip"/>
          <s v="sie"/>
          <s v="wrz"/>
          <s v="paź"/>
          <s v="lis"/>
          <s v="gru"/>
          <s v="&gt;15.06.2024"/>
        </groupItems>
      </fieldGroup>
    </cacheField>
    <cacheField name="Amount" numFmtId="0">
      <sharedItems containsSemiMixedTypes="0" containsString="0" containsNumber="1" minValue="13.44" maxValue="4994.63"/>
    </cacheField>
    <cacheField name="Category" numFmtId="0">
      <sharedItems count="5">
        <s v="C"/>
        <s v="D"/>
        <s v="E"/>
        <s v="A"/>
        <s v="B"/>
      </sharedItems>
    </cacheField>
    <cacheField name="Status" numFmtId="0">
      <sharedItems count="4">
        <s v="New"/>
        <s v="In Progress"/>
        <s v="Completed"/>
        <s v="On Hold"/>
      </sharedItems>
    </cacheField>
    <cacheField name="Gender" numFmtId="0">
      <sharedItems count="2">
        <s v="Male"/>
        <s v="Female"/>
      </sharedItems>
    </cacheField>
    <cacheField name="Children" numFmtId="0">
      <sharedItems containsSemiMixedTypes="0" containsString="0" containsNumber="1" containsInteger="1" minValue="0" maxValue="8"/>
    </cacheField>
    <cacheField name="Children 1-5" numFmtId="0">
      <sharedItems containsMixedTypes="1" containsNumber="1" containsInteger="1" minValue="0" maxValue="4" count="6">
        <n v="3"/>
        <n v="4"/>
        <n v="1"/>
        <s v="5 +"/>
        <n v="2"/>
        <n v="0"/>
      </sharedItems>
    </cacheField>
    <cacheField name="Quarters" numFmtId="0" databaseField="0">
      <fieldGroup base="2">
        <rangePr groupBy="quarters" startDate="2021-09-19T00:00:00" endDate="2024-06-15T00:00:00"/>
        <groupItems count="6">
          <s v="&lt;19.09.2021"/>
          <s v="Qtr1"/>
          <s v="Qtr2"/>
          <s v="Qtr3"/>
          <s v="Qtr4"/>
          <s v="&gt;15.06.2024"/>
        </groupItems>
      </fieldGroup>
    </cacheField>
    <cacheField name="Years" numFmtId="0" databaseField="0">
      <fieldGroup base="2">
        <rangePr groupBy="years" startDate="2021-09-19T00:00:00" endDate="2024-06-15T00:00:00"/>
        <groupItems count="6">
          <s v="&lt;19.09.2021"/>
          <s v="2021"/>
          <s v="2022"/>
          <s v="2023"/>
          <s v="2024"/>
          <s v="&gt;15.06.2024"/>
        </groupItems>
      </fieldGroup>
    </cacheField>
  </cacheFields>
  <extLst>
    <ext xmlns:x14="http://schemas.microsoft.com/office/spreadsheetml/2009/9/main" uri="{725AE2AE-9491-48be-B2B4-4EB974FC3084}">
      <x14:pivotCacheDefinition pivotCacheId="153052611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44">
  <r>
    <n v="1"/>
    <s v="Person 1"/>
    <x v="0"/>
    <n v="788.22"/>
    <x v="0"/>
    <x v="0"/>
    <x v="0"/>
    <n v="3"/>
    <x v="0"/>
  </r>
  <r>
    <n v="2"/>
    <s v="Person 2"/>
    <x v="1"/>
    <n v="3015.04"/>
    <x v="1"/>
    <x v="1"/>
    <x v="0"/>
    <n v="3"/>
    <x v="0"/>
  </r>
  <r>
    <n v="3"/>
    <s v="Person 3"/>
    <x v="2"/>
    <n v="1492.5"/>
    <x v="2"/>
    <x v="1"/>
    <x v="1"/>
    <n v="4"/>
    <x v="1"/>
  </r>
  <r>
    <n v="4"/>
    <s v="Person 4"/>
    <x v="3"/>
    <n v="602.87"/>
    <x v="1"/>
    <x v="2"/>
    <x v="0"/>
    <n v="1"/>
    <x v="2"/>
  </r>
  <r>
    <n v="5"/>
    <s v="Person 5"/>
    <x v="4"/>
    <n v="1297.5899999999999"/>
    <x v="2"/>
    <x v="2"/>
    <x v="0"/>
    <n v="4"/>
    <x v="1"/>
  </r>
  <r>
    <n v="6"/>
    <s v="Person 6"/>
    <x v="5"/>
    <n v="2432.37"/>
    <x v="3"/>
    <x v="2"/>
    <x v="0"/>
    <n v="4"/>
    <x v="1"/>
  </r>
  <r>
    <n v="7"/>
    <s v="Person 7"/>
    <x v="6"/>
    <n v="4033.32"/>
    <x v="1"/>
    <x v="3"/>
    <x v="1"/>
    <n v="5"/>
    <x v="3"/>
  </r>
  <r>
    <n v="8"/>
    <s v="Person 8"/>
    <x v="7"/>
    <n v="1120.93"/>
    <x v="1"/>
    <x v="3"/>
    <x v="0"/>
    <n v="4"/>
    <x v="1"/>
  </r>
  <r>
    <n v="9"/>
    <s v="Person 9"/>
    <x v="8"/>
    <n v="4422.12"/>
    <x v="0"/>
    <x v="0"/>
    <x v="0"/>
    <n v="3"/>
    <x v="0"/>
  </r>
  <r>
    <n v="10"/>
    <s v="Person 10"/>
    <x v="9"/>
    <n v="3029.28"/>
    <x v="4"/>
    <x v="2"/>
    <x v="1"/>
    <n v="3"/>
    <x v="0"/>
  </r>
  <r>
    <n v="11"/>
    <s v="Person 11"/>
    <x v="10"/>
    <n v="2189.34"/>
    <x v="3"/>
    <x v="2"/>
    <x v="1"/>
    <n v="4"/>
    <x v="1"/>
  </r>
  <r>
    <n v="12"/>
    <s v="Person 12"/>
    <x v="11"/>
    <n v="2286.75"/>
    <x v="1"/>
    <x v="2"/>
    <x v="0"/>
    <n v="1"/>
    <x v="2"/>
  </r>
  <r>
    <n v="13"/>
    <s v="Person 13"/>
    <x v="12"/>
    <n v="4840.1899999999996"/>
    <x v="0"/>
    <x v="3"/>
    <x v="0"/>
    <n v="3"/>
    <x v="0"/>
  </r>
  <r>
    <n v="14"/>
    <s v="Person 14"/>
    <x v="13"/>
    <n v="1104.27"/>
    <x v="2"/>
    <x v="3"/>
    <x v="0"/>
    <n v="5"/>
    <x v="3"/>
  </r>
  <r>
    <n v="15"/>
    <s v="Person 15"/>
    <x v="14"/>
    <n v="2721.37"/>
    <x v="1"/>
    <x v="0"/>
    <x v="0"/>
    <n v="3"/>
    <x v="0"/>
  </r>
  <r>
    <n v="16"/>
    <s v="Person 16"/>
    <x v="15"/>
    <n v="538.83000000000004"/>
    <x v="2"/>
    <x v="2"/>
    <x v="0"/>
    <n v="7"/>
    <x v="3"/>
  </r>
  <r>
    <n v="17"/>
    <s v="Person 17"/>
    <x v="16"/>
    <n v="1966.92"/>
    <x v="2"/>
    <x v="3"/>
    <x v="0"/>
    <n v="3"/>
    <x v="0"/>
  </r>
  <r>
    <n v="18"/>
    <s v="Person 18"/>
    <x v="17"/>
    <n v="619.62"/>
    <x v="1"/>
    <x v="0"/>
    <x v="0"/>
    <n v="5"/>
    <x v="3"/>
  </r>
  <r>
    <n v="19"/>
    <s v="Person 19"/>
    <x v="18"/>
    <n v="1826.44"/>
    <x v="1"/>
    <x v="1"/>
    <x v="1"/>
    <n v="2"/>
    <x v="4"/>
  </r>
  <r>
    <n v="20"/>
    <s v="Person 20"/>
    <x v="19"/>
    <n v="3159.33"/>
    <x v="0"/>
    <x v="0"/>
    <x v="1"/>
    <n v="5"/>
    <x v="3"/>
  </r>
  <r>
    <n v="21"/>
    <s v="Person 21"/>
    <x v="20"/>
    <n v="3265.58"/>
    <x v="0"/>
    <x v="1"/>
    <x v="1"/>
    <n v="1"/>
    <x v="2"/>
  </r>
  <r>
    <n v="22"/>
    <s v="Person 22"/>
    <x v="21"/>
    <n v="1219.94"/>
    <x v="2"/>
    <x v="2"/>
    <x v="0"/>
    <n v="0"/>
    <x v="5"/>
  </r>
  <r>
    <n v="23"/>
    <s v="Person 23"/>
    <x v="22"/>
    <n v="3299.44"/>
    <x v="4"/>
    <x v="1"/>
    <x v="0"/>
    <n v="1"/>
    <x v="2"/>
  </r>
  <r>
    <n v="24"/>
    <s v="Person 24"/>
    <x v="23"/>
    <n v="3677.35"/>
    <x v="0"/>
    <x v="0"/>
    <x v="1"/>
    <n v="0"/>
    <x v="5"/>
  </r>
  <r>
    <n v="25"/>
    <s v="Person 25"/>
    <x v="24"/>
    <n v="2507.91"/>
    <x v="0"/>
    <x v="3"/>
    <x v="0"/>
    <n v="1"/>
    <x v="2"/>
  </r>
  <r>
    <n v="26"/>
    <s v="Person 26"/>
    <x v="25"/>
    <n v="351.73"/>
    <x v="2"/>
    <x v="0"/>
    <x v="0"/>
    <n v="2"/>
    <x v="4"/>
  </r>
  <r>
    <n v="27"/>
    <s v="Person 27"/>
    <x v="26"/>
    <n v="3589.51"/>
    <x v="1"/>
    <x v="1"/>
    <x v="0"/>
    <n v="0"/>
    <x v="5"/>
  </r>
  <r>
    <n v="28"/>
    <s v="Person 28"/>
    <x v="27"/>
    <n v="1791.64"/>
    <x v="4"/>
    <x v="0"/>
    <x v="0"/>
    <n v="8"/>
    <x v="3"/>
  </r>
  <r>
    <n v="29"/>
    <s v="Person 29"/>
    <x v="28"/>
    <n v="3596.48"/>
    <x v="2"/>
    <x v="2"/>
    <x v="0"/>
    <n v="3"/>
    <x v="0"/>
  </r>
  <r>
    <n v="30"/>
    <s v="Person 30"/>
    <x v="29"/>
    <n v="1654.37"/>
    <x v="4"/>
    <x v="0"/>
    <x v="1"/>
    <n v="5"/>
    <x v="3"/>
  </r>
  <r>
    <n v="31"/>
    <s v="Person 31"/>
    <x v="30"/>
    <n v="554.30999999999995"/>
    <x v="0"/>
    <x v="3"/>
    <x v="1"/>
    <n v="1"/>
    <x v="2"/>
  </r>
  <r>
    <n v="32"/>
    <s v="Person 32"/>
    <x v="31"/>
    <n v="4336.6099999999997"/>
    <x v="3"/>
    <x v="3"/>
    <x v="0"/>
    <n v="3"/>
    <x v="0"/>
  </r>
  <r>
    <n v="33"/>
    <s v="Person 33"/>
    <x v="32"/>
    <n v="4504.1899999999996"/>
    <x v="1"/>
    <x v="0"/>
    <x v="1"/>
    <n v="2"/>
    <x v="4"/>
  </r>
  <r>
    <n v="34"/>
    <s v="Person 34"/>
    <x v="33"/>
    <n v="2170.1"/>
    <x v="4"/>
    <x v="3"/>
    <x v="0"/>
    <n v="3"/>
    <x v="0"/>
  </r>
  <r>
    <n v="35"/>
    <s v="Person 35"/>
    <x v="34"/>
    <n v="1538.25"/>
    <x v="0"/>
    <x v="0"/>
    <x v="1"/>
    <n v="2"/>
    <x v="4"/>
  </r>
  <r>
    <n v="35"/>
    <s v="Person 35"/>
    <x v="34"/>
    <n v="1538.25"/>
    <x v="0"/>
    <x v="0"/>
    <x v="0"/>
    <n v="2"/>
    <x v="4"/>
  </r>
  <r>
    <n v="36"/>
    <s v="Person 36"/>
    <x v="35"/>
    <n v="1953.29"/>
    <x v="3"/>
    <x v="0"/>
    <x v="0"/>
    <n v="6"/>
    <x v="3"/>
  </r>
  <r>
    <n v="37"/>
    <s v="Person 37"/>
    <x v="36"/>
    <n v="3045.73"/>
    <x v="4"/>
    <x v="2"/>
    <x v="0"/>
    <n v="1"/>
    <x v="2"/>
  </r>
  <r>
    <n v="38"/>
    <s v="Person 38"/>
    <x v="37"/>
    <n v="1399.64"/>
    <x v="0"/>
    <x v="1"/>
    <x v="0"/>
    <n v="2"/>
    <x v="4"/>
  </r>
  <r>
    <n v="39"/>
    <s v="Person 39"/>
    <x v="38"/>
    <n v="2901.99"/>
    <x v="2"/>
    <x v="2"/>
    <x v="1"/>
    <n v="1"/>
    <x v="2"/>
  </r>
  <r>
    <n v="40"/>
    <s v="Person 40"/>
    <x v="39"/>
    <n v="3145.71"/>
    <x v="1"/>
    <x v="3"/>
    <x v="1"/>
    <n v="1"/>
    <x v="2"/>
  </r>
  <r>
    <n v="41"/>
    <s v="Person 41"/>
    <x v="40"/>
    <n v="93.38"/>
    <x v="2"/>
    <x v="1"/>
    <x v="1"/>
    <n v="8"/>
    <x v="3"/>
  </r>
  <r>
    <n v="42"/>
    <s v="Person 42"/>
    <x v="41"/>
    <n v="873.51"/>
    <x v="3"/>
    <x v="1"/>
    <x v="0"/>
    <n v="2"/>
    <x v="4"/>
  </r>
  <r>
    <n v="43"/>
    <s v="Person 43"/>
    <x v="42"/>
    <n v="1594.85"/>
    <x v="2"/>
    <x v="2"/>
    <x v="1"/>
    <n v="7"/>
    <x v="3"/>
  </r>
  <r>
    <n v="44"/>
    <s v="Person 44"/>
    <x v="43"/>
    <n v="3042.89"/>
    <x v="2"/>
    <x v="2"/>
    <x v="1"/>
    <n v="1"/>
    <x v="2"/>
  </r>
  <r>
    <n v="45"/>
    <s v="Person 45"/>
    <x v="37"/>
    <n v="2654.38"/>
    <x v="4"/>
    <x v="1"/>
    <x v="1"/>
    <n v="1"/>
    <x v="2"/>
  </r>
  <r>
    <n v="46"/>
    <s v="Person 46"/>
    <x v="44"/>
    <n v="4182.28"/>
    <x v="1"/>
    <x v="1"/>
    <x v="1"/>
    <n v="1"/>
    <x v="2"/>
  </r>
  <r>
    <n v="47"/>
    <s v="Person 47"/>
    <x v="45"/>
    <n v="4885.3599999999997"/>
    <x v="4"/>
    <x v="1"/>
    <x v="0"/>
    <n v="1"/>
    <x v="2"/>
  </r>
  <r>
    <n v="48"/>
    <s v="Person 48"/>
    <x v="46"/>
    <n v="1022.08"/>
    <x v="0"/>
    <x v="3"/>
    <x v="1"/>
    <n v="1"/>
    <x v="2"/>
  </r>
  <r>
    <n v="49"/>
    <s v="Person 49"/>
    <x v="47"/>
    <n v="313.49"/>
    <x v="3"/>
    <x v="1"/>
    <x v="0"/>
    <n v="8"/>
    <x v="3"/>
  </r>
  <r>
    <n v="50"/>
    <s v="Person 50"/>
    <x v="48"/>
    <n v="3846.3"/>
    <x v="2"/>
    <x v="3"/>
    <x v="1"/>
    <n v="3"/>
    <x v="0"/>
  </r>
  <r>
    <n v="51"/>
    <s v="Person 51"/>
    <x v="49"/>
    <n v="2522.8000000000002"/>
    <x v="0"/>
    <x v="1"/>
    <x v="1"/>
    <n v="4"/>
    <x v="1"/>
  </r>
  <r>
    <n v="52"/>
    <s v="Person 52"/>
    <x v="50"/>
    <n v="4900.6899999999996"/>
    <x v="3"/>
    <x v="1"/>
    <x v="0"/>
    <n v="1"/>
    <x v="2"/>
  </r>
  <r>
    <n v="53"/>
    <s v="Person 53"/>
    <x v="51"/>
    <n v="3289.31"/>
    <x v="0"/>
    <x v="2"/>
    <x v="0"/>
    <n v="3"/>
    <x v="0"/>
  </r>
  <r>
    <n v="54"/>
    <s v="Person 54"/>
    <x v="52"/>
    <n v="4979.1099999999997"/>
    <x v="0"/>
    <x v="2"/>
    <x v="0"/>
    <n v="2"/>
    <x v="4"/>
  </r>
  <r>
    <n v="55"/>
    <s v="Person 55"/>
    <x v="53"/>
    <n v="3005.78"/>
    <x v="3"/>
    <x v="0"/>
    <x v="0"/>
    <n v="3"/>
    <x v="0"/>
  </r>
  <r>
    <n v="56"/>
    <s v="Person 56"/>
    <x v="54"/>
    <n v="2856.06"/>
    <x v="4"/>
    <x v="1"/>
    <x v="0"/>
    <n v="2"/>
    <x v="4"/>
  </r>
  <r>
    <n v="57"/>
    <s v="Person 57"/>
    <x v="55"/>
    <n v="4154.34"/>
    <x v="3"/>
    <x v="2"/>
    <x v="0"/>
    <n v="2"/>
    <x v="4"/>
  </r>
  <r>
    <n v="58"/>
    <s v="Person 58"/>
    <x v="41"/>
    <n v="3011.36"/>
    <x v="2"/>
    <x v="0"/>
    <x v="0"/>
    <n v="7"/>
    <x v="3"/>
  </r>
  <r>
    <n v="59"/>
    <s v="Person 59"/>
    <x v="56"/>
    <n v="560.6"/>
    <x v="1"/>
    <x v="3"/>
    <x v="1"/>
    <n v="0"/>
    <x v="5"/>
  </r>
  <r>
    <n v="60"/>
    <s v="Person 60"/>
    <x v="57"/>
    <n v="877.87"/>
    <x v="3"/>
    <x v="1"/>
    <x v="0"/>
    <n v="0"/>
    <x v="5"/>
  </r>
  <r>
    <n v="61"/>
    <s v="Person 61"/>
    <x v="58"/>
    <n v="865.64"/>
    <x v="1"/>
    <x v="3"/>
    <x v="0"/>
    <n v="2"/>
    <x v="4"/>
  </r>
  <r>
    <n v="62"/>
    <s v="Person 62"/>
    <x v="59"/>
    <n v="3291.71"/>
    <x v="2"/>
    <x v="1"/>
    <x v="0"/>
    <n v="2"/>
    <x v="4"/>
  </r>
  <r>
    <n v="63"/>
    <s v="Person 63"/>
    <x v="60"/>
    <n v="3803.37"/>
    <x v="0"/>
    <x v="3"/>
    <x v="0"/>
    <n v="2"/>
    <x v="4"/>
  </r>
  <r>
    <n v="64"/>
    <s v="Person 64"/>
    <x v="61"/>
    <n v="3739.63"/>
    <x v="4"/>
    <x v="0"/>
    <x v="1"/>
    <n v="2"/>
    <x v="4"/>
  </r>
  <r>
    <n v="65"/>
    <s v="Person 65"/>
    <x v="62"/>
    <n v="2030.01"/>
    <x v="4"/>
    <x v="2"/>
    <x v="0"/>
    <n v="1"/>
    <x v="2"/>
  </r>
  <r>
    <n v="66"/>
    <s v="Person 66"/>
    <x v="63"/>
    <n v="705.22"/>
    <x v="2"/>
    <x v="0"/>
    <x v="1"/>
    <n v="1"/>
    <x v="2"/>
  </r>
  <r>
    <n v="67"/>
    <s v="Person 67"/>
    <x v="64"/>
    <n v="2880.48"/>
    <x v="3"/>
    <x v="3"/>
    <x v="1"/>
    <n v="1"/>
    <x v="2"/>
  </r>
  <r>
    <n v="68"/>
    <s v="Person 68"/>
    <x v="65"/>
    <n v="4455.1400000000003"/>
    <x v="0"/>
    <x v="2"/>
    <x v="1"/>
    <n v="3"/>
    <x v="0"/>
  </r>
  <r>
    <n v="69"/>
    <s v="Person 69"/>
    <x v="66"/>
    <n v="2181.83"/>
    <x v="2"/>
    <x v="0"/>
    <x v="0"/>
    <n v="4"/>
    <x v="1"/>
  </r>
  <r>
    <n v="70"/>
    <s v="Person 70"/>
    <x v="67"/>
    <n v="3754.39"/>
    <x v="4"/>
    <x v="3"/>
    <x v="1"/>
    <n v="0"/>
    <x v="5"/>
  </r>
  <r>
    <n v="71"/>
    <s v="Person 71"/>
    <x v="68"/>
    <n v="3090.54"/>
    <x v="4"/>
    <x v="2"/>
    <x v="1"/>
    <n v="2"/>
    <x v="4"/>
  </r>
  <r>
    <n v="72"/>
    <s v="Person 72"/>
    <x v="69"/>
    <n v="2494.39"/>
    <x v="2"/>
    <x v="1"/>
    <x v="1"/>
    <n v="7"/>
    <x v="3"/>
  </r>
  <r>
    <n v="73"/>
    <s v="Person 73"/>
    <x v="70"/>
    <n v="2622.47"/>
    <x v="1"/>
    <x v="0"/>
    <x v="1"/>
    <n v="4"/>
    <x v="1"/>
  </r>
  <r>
    <n v="74"/>
    <s v="Person 74"/>
    <x v="71"/>
    <n v="1428.45"/>
    <x v="4"/>
    <x v="1"/>
    <x v="0"/>
    <n v="4"/>
    <x v="1"/>
  </r>
  <r>
    <n v="75"/>
    <s v="Person 75"/>
    <x v="72"/>
    <n v="1023.7"/>
    <x v="1"/>
    <x v="0"/>
    <x v="0"/>
    <n v="2"/>
    <x v="4"/>
  </r>
  <r>
    <n v="76"/>
    <s v="Person 76"/>
    <x v="73"/>
    <n v="3772"/>
    <x v="3"/>
    <x v="0"/>
    <x v="0"/>
    <n v="0"/>
    <x v="5"/>
  </r>
  <r>
    <n v="77"/>
    <s v="Person 77"/>
    <x v="74"/>
    <n v="3380.89"/>
    <x v="0"/>
    <x v="3"/>
    <x v="1"/>
    <n v="3"/>
    <x v="0"/>
  </r>
  <r>
    <n v="77"/>
    <s v="Person 77"/>
    <x v="74"/>
    <n v="3380.89"/>
    <x v="0"/>
    <x v="3"/>
    <x v="1"/>
    <n v="5"/>
    <x v="3"/>
  </r>
  <r>
    <n v="78"/>
    <s v="Person 78"/>
    <x v="75"/>
    <n v="1544.92"/>
    <x v="0"/>
    <x v="0"/>
    <x v="0"/>
    <n v="1"/>
    <x v="2"/>
  </r>
  <r>
    <n v="79"/>
    <s v="Person 79"/>
    <x v="76"/>
    <n v="2039.07"/>
    <x v="3"/>
    <x v="2"/>
    <x v="0"/>
    <n v="2"/>
    <x v="4"/>
  </r>
  <r>
    <n v="80"/>
    <s v="Person 80"/>
    <x v="77"/>
    <n v="3760.33"/>
    <x v="3"/>
    <x v="2"/>
    <x v="1"/>
    <n v="1"/>
    <x v="2"/>
  </r>
  <r>
    <n v="81"/>
    <s v="Person 81"/>
    <x v="78"/>
    <n v="3664.16"/>
    <x v="1"/>
    <x v="0"/>
    <x v="0"/>
    <n v="2"/>
    <x v="4"/>
  </r>
  <r>
    <n v="82"/>
    <s v="Person 82"/>
    <x v="79"/>
    <n v="4637.29"/>
    <x v="0"/>
    <x v="1"/>
    <x v="1"/>
    <n v="0"/>
    <x v="5"/>
  </r>
  <r>
    <n v="83"/>
    <s v="Person 83"/>
    <x v="80"/>
    <n v="3620.92"/>
    <x v="0"/>
    <x v="2"/>
    <x v="1"/>
    <n v="1"/>
    <x v="2"/>
  </r>
  <r>
    <n v="84"/>
    <s v="Person 84"/>
    <x v="81"/>
    <n v="3637.55"/>
    <x v="0"/>
    <x v="2"/>
    <x v="1"/>
    <n v="4"/>
    <x v="1"/>
  </r>
  <r>
    <n v="85"/>
    <s v="Person 85"/>
    <x v="82"/>
    <n v="1919.54"/>
    <x v="3"/>
    <x v="0"/>
    <x v="1"/>
    <n v="0"/>
    <x v="5"/>
  </r>
  <r>
    <n v="86"/>
    <s v="Person 86"/>
    <x v="83"/>
    <n v="1059.57"/>
    <x v="1"/>
    <x v="1"/>
    <x v="1"/>
    <n v="2"/>
    <x v="4"/>
  </r>
  <r>
    <n v="87"/>
    <s v="Person 87"/>
    <x v="84"/>
    <n v="4710.79"/>
    <x v="3"/>
    <x v="2"/>
    <x v="0"/>
    <n v="0"/>
    <x v="5"/>
  </r>
  <r>
    <n v="88"/>
    <s v="Person 88"/>
    <x v="85"/>
    <n v="50.52"/>
    <x v="2"/>
    <x v="3"/>
    <x v="0"/>
    <n v="3"/>
    <x v="0"/>
  </r>
  <r>
    <n v="89"/>
    <s v="Person 89"/>
    <x v="86"/>
    <n v="520.22"/>
    <x v="3"/>
    <x v="1"/>
    <x v="0"/>
    <n v="1"/>
    <x v="2"/>
  </r>
  <r>
    <n v="90"/>
    <s v="Person 90"/>
    <x v="87"/>
    <n v="2523.54"/>
    <x v="4"/>
    <x v="1"/>
    <x v="0"/>
    <n v="1"/>
    <x v="2"/>
  </r>
  <r>
    <n v="91"/>
    <s v="Person 91"/>
    <x v="88"/>
    <n v="3192.53"/>
    <x v="2"/>
    <x v="0"/>
    <x v="1"/>
    <n v="2"/>
    <x v="4"/>
  </r>
  <r>
    <n v="91"/>
    <s v="Person 91"/>
    <x v="88"/>
    <n v="3192.53"/>
    <x v="2"/>
    <x v="0"/>
    <x v="0"/>
    <n v="2"/>
    <x v="4"/>
  </r>
  <r>
    <n v="92"/>
    <s v="Person 92"/>
    <x v="12"/>
    <n v="3252.25"/>
    <x v="3"/>
    <x v="2"/>
    <x v="0"/>
    <n v="1"/>
    <x v="2"/>
  </r>
  <r>
    <n v="93"/>
    <s v="Person 93"/>
    <x v="89"/>
    <n v="560.83000000000004"/>
    <x v="4"/>
    <x v="2"/>
    <x v="1"/>
    <n v="6"/>
    <x v="3"/>
  </r>
  <r>
    <n v="94"/>
    <s v="Person 94"/>
    <x v="23"/>
    <n v="1687.72"/>
    <x v="3"/>
    <x v="1"/>
    <x v="0"/>
    <n v="1"/>
    <x v="2"/>
  </r>
  <r>
    <n v="95"/>
    <s v="Person 95"/>
    <x v="90"/>
    <n v="1106.47"/>
    <x v="4"/>
    <x v="1"/>
    <x v="1"/>
    <n v="6"/>
    <x v="3"/>
  </r>
  <r>
    <n v="95"/>
    <s v="Person 95"/>
    <x v="90"/>
    <n v="1106.47"/>
    <x v="4"/>
    <x v="1"/>
    <x v="0"/>
    <n v="1"/>
    <x v="2"/>
  </r>
  <r>
    <n v="96"/>
    <s v="Person 96"/>
    <x v="83"/>
    <n v="1677.68"/>
    <x v="2"/>
    <x v="2"/>
    <x v="1"/>
    <n v="4"/>
    <x v="1"/>
  </r>
  <r>
    <n v="96"/>
    <s v="Person 96"/>
    <x v="83"/>
    <n v="1677.68"/>
    <x v="2"/>
    <x v="2"/>
    <x v="1"/>
    <n v="3"/>
    <x v="0"/>
  </r>
  <r>
    <n v="97"/>
    <s v="Person 97"/>
    <x v="91"/>
    <n v="3546.72"/>
    <x v="1"/>
    <x v="3"/>
    <x v="1"/>
    <n v="1"/>
    <x v="2"/>
  </r>
  <r>
    <n v="98"/>
    <s v="Person 98"/>
    <x v="92"/>
    <n v="1854.1"/>
    <x v="1"/>
    <x v="0"/>
    <x v="0"/>
    <n v="4"/>
    <x v="1"/>
  </r>
  <r>
    <n v="99"/>
    <s v="Person 99"/>
    <x v="93"/>
    <n v="1569.96"/>
    <x v="0"/>
    <x v="2"/>
    <x v="1"/>
    <n v="4"/>
    <x v="1"/>
  </r>
  <r>
    <n v="100"/>
    <s v="Person 100"/>
    <x v="94"/>
    <n v="430.06"/>
    <x v="3"/>
    <x v="0"/>
    <x v="0"/>
    <n v="1"/>
    <x v="2"/>
  </r>
  <r>
    <n v="101"/>
    <s v="Person 101"/>
    <x v="95"/>
    <n v="1719.76"/>
    <x v="3"/>
    <x v="0"/>
    <x v="0"/>
    <n v="1"/>
    <x v="2"/>
  </r>
  <r>
    <n v="102"/>
    <s v="Person 102"/>
    <x v="96"/>
    <n v="4011.69"/>
    <x v="4"/>
    <x v="1"/>
    <x v="1"/>
    <n v="2"/>
    <x v="4"/>
  </r>
  <r>
    <n v="103"/>
    <s v="Person 103"/>
    <x v="97"/>
    <n v="4151.74"/>
    <x v="0"/>
    <x v="1"/>
    <x v="0"/>
    <n v="6"/>
    <x v="3"/>
  </r>
  <r>
    <n v="104"/>
    <s v="Person 104"/>
    <x v="98"/>
    <n v="3197.67"/>
    <x v="3"/>
    <x v="3"/>
    <x v="0"/>
    <n v="8"/>
    <x v="3"/>
  </r>
  <r>
    <n v="105"/>
    <s v="Person 105"/>
    <x v="99"/>
    <n v="3189.72"/>
    <x v="4"/>
    <x v="0"/>
    <x v="1"/>
    <n v="0"/>
    <x v="5"/>
  </r>
  <r>
    <n v="106"/>
    <s v="Person 106"/>
    <x v="100"/>
    <n v="4413.16"/>
    <x v="4"/>
    <x v="1"/>
    <x v="1"/>
    <n v="1"/>
    <x v="2"/>
  </r>
  <r>
    <n v="107"/>
    <s v="Person 107"/>
    <x v="101"/>
    <n v="2069.42"/>
    <x v="2"/>
    <x v="3"/>
    <x v="0"/>
    <n v="8"/>
    <x v="3"/>
  </r>
  <r>
    <n v="107"/>
    <s v="Person 107"/>
    <x v="101"/>
    <n v="2069.42"/>
    <x v="2"/>
    <x v="3"/>
    <x v="0"/>
    <n v="2"/>
    <x v="4"/>
  </r>
  <r>
    <n v="108"/>
    <s v="Person 108"/>
    <x v="102"/>
    <n v="1987.22"/>
    <x v="4"/>
    <x v="3"/>
    <x v="0"/>
    <n v="1"/>
    <x v="2"/>
  </r>
  <r>
    <n v="109"/>
    <s v="Person 109"/>
    <x v="103"/>
    <n v="3049.35"/>
    <x v="1"/>
    <x v="3"/>
    <x v="0"/>
    <n v="1"/>
    <x v="2"/>
  </r>
  <r>
    <n v="110"/>
    <s v="Person 110"/>
    <x v="64"/>
    <n v="1157.5899999999999"/>
    <x v="2"/>
    <x v="3"/>
    <x v="1"/>
    <n v="2"/>
    <x v="4"/>
  </r>
  <r>
    <n v="111"/>
    <s v="Person 111"/>
    <x v="104"/>
    <n v="4800.6400000000003"/>
    <x v="2"/>
    <x v="2"/>
    <x v="0"/>
    <n v="0"/>
    <x v="5"/>
  </r>
  <r>
    <n v="112"/>
    <s v="Person 112"/>
    <x v="105"/>
    <n v="2245.4299999999998"/>
    <x v="2"/>
    <x v="3"/>
    <x v="1"/>
    <n v="6"/>
    <x v="3"/>
  </r>
  <r>
    <n v="113"/>
    <s v="Person 113"/>
    <x v="71"/>
    <n v="4453.66"/>
    <x v="3"/>
    <x v="3"/>
    <x v="1"/>
    <n v="1"/>
    <x v="2"/>
  </r>
  <r>
    <n v="114"/>
    <s v="Person 114"/>
    <x v="106"/>
    <n v="3989.56"/>
    <x v="1"/>
    <x v="0"/>
    <x v="1"/>
    <n v="4"/>
    <x v="1"/>
  </r>
  <r>
    <n v="115"/>
    <s v="Person 115"/>
    <x v="107"/>
    <n v="4655.3"/>
    <x v="2"/>
    <x v="2"/>
    <x v="1"/>
    <n v="1"/>
    <x v="2"/>
  </r>
  <r>
    <n v="116"/>
    <s v="Person 116"/>
    <x v="94"/>
    <n v="4734.2"/>
    <x v="2"/>
    <x v="0"/>
    <x v="0"/>
    <n v="1"/>
    <x v="2"/>
  </r>
  <r>
    <n v="117"/>
    <s v="Person 117"/>
    <x v="108"/>
    <n v="246.31"/>
    <x v="4"/>
    <x v="3"/>
    <x v="0"/>
    <n v="0"/>
    <x v="5"/>
  </r>
  <r>
    <n v="118"/>
    <s v="Person 118"/>
    <x v="109"/>
    <n v="1203.06"/>
    <x v="2"/>
    <x v="1"/>
    <x v="1"/>
    <n v="3"/>
    <x v="0"/>
  </r>
  <r>
    <n v="119"/>
    <s v="Person 119"/>
    <x v="110"/>
    <n v="1674.34"/>
    <x v="0"/>
    <x v="0"/>
    <x v="1"/>
    <n v="0"/>
    <x v="5"/>
  </r>
  <r>
    <n v="120"/>
    <s v="Person 120"/>
    <x v="111"/>
    <n v="3297.97"/>
    <x v="0"/>
    <x v="0"/>
    <x v="1"/>
    <n v="2"/>
    <x v="4"/>
  </r>
  <r>
    <n v="121"/>
    <s v="Person 121"/>
    <x v="112"/>
    <n v="592.77"/>
    <x v="2"/>
    <x v="2"/>
    <x v="1"/>
    <n v="1"/>
    <x v="2"/>
  </r>
  <r>
    <n v="122"/>
    <s v="Person 122"/>
    <x v="113"/>
    <n v="3477.3"/>
    <x v="1"/>
    <x v="0"/>
    <x v="0"/>
    <n v="2"/>
    <x v="4"/>
  </r>
  <r>
    <n v="123"/>
    <s v="Person 123"/>
    <x v="114"/>
    <n v="3190.46"/>
    <x v="1"/>
    <x v="3"/>
    <x v="1"/>
    <n v="3"/>
    <x v="0"/>
  </r>
  <r>
    <n v="124"/>
    <s v="Person 124"/>
    <x v="115"/>
    <n v="1375.22"/>
    <x v="3"/>
    <x v="3"/>
    <x v="0"/>
    <n v="2"/>
    <x v="4"/>
  </r>
  <r>
    <n v="125"/>
    <s v="Person 125"/>
    <x v="116"/>
    <n v="4704.76"/>
    <x v="2"/>
    <x v="3"/>
    <x v="0"/>
    <n v="1"/>
    <x v="2"/>
  </r>
  <r>
    <n v="126"/>
    <s v="Person 126"/>
    <x v="117"/>
    <n v="1090.1099999999999"/>
    <x v="3"/>
    <x v="1"/>
    <x v="1"/>
    <n v="5"/>
    <x v="3"/>
  </r>
  <r>
    <n v="127"/>
    <s v="Person 127"/>
    <x v="118"/>
    <n v="1674.51"/>
    <x v="1"/>
    <x v="2"/>
    <x v="1"/>
    <n v="4"/>
    <x v="1"/>
  </r>
  <r>
    <n v="128"/>
    <s v="Person 128"/>
    <x v="119"/>
    <n v="541.4"/>
    <x v="3"/>
    <x v="3"/>
    <x v="1"/>
    <n v="1"/>
    <x v="2"/>
  </r>
  <r>
    <n v="129"/>
    <s v="Person 129"/>
    <x v="120"/>
    <n v="2458.5500000000002"/>
    <x v="0"/>
    <x v="0"/>
    <x v="1"/>
    <n v="2"/>
    <x v="4"/>
  </r>
  <r>
    <n v="130"/>
    <s v="Person 130"/>
    <x v="121"/>
    <n v="1533"/>
    <x v="0"/>
    <x v="2"/>
    <x v="1"/>
    <n v="2"/>
    <x v="4"/>
  </r>
  <r>
    <n v="131"/>
    <s v="Person 131"/>
    <x v="122"/>
    <n v="3975.86"/>
    <x v="2"/>
    <x v="1"/>
    <x v="0"/>
    <n v="5"/>
    <x v="3"/>
  </r>
  <r>
    <n v="132"/>
    <s v="Person 132"/>
    <x v="123"/>
    <n v="1823.98"/>
    <x v="3"/>
    <x v="2"/>
    <x v="1"/>
    <n v="2"/>
    <x v="4"/>
  </r>
  <r>
    <n v="133"/>
    <s v="Person 133"/>
    <x v="124"/>
    <n v="2903.34"/>
    <x v="3"/>
    <x v="2"/>
    <x v="0"/>
    <n v="3"/>
    <x v="0"/>
  </r>
  <r>
    <n v="134"/>
    <s v="Person 134"/>
    <x v="125"/>
    <n v="935.92"/>
    <x v="0"/>
    <x v="0"/>
    <x v="1"/>
    <n v="3"/>
    <x v="0"/>
  </r>
  <r>
    <n v="135"/>
    <s v="Person 135"/>
    <x v="126"/>
    <n v="3875.34"/>
    <x v="4"/>
    <x v="1"/>
    <x v="0"/>
    <n v="1"/>
    <x v="2"/>
  </r>
  <r>
    <n v="136"/>
    <s v="Person 136"/>
    <x v="127"/>
    <n v="638.94000000000005"/>
    <x v="3"/>
    <x v="0"/>
    <x v="1"/>
    <n v="1"/>
    <x v="2"/>
  </r>
  <r>
    <n v="137"/>
    <s v="Person 137"/>
    <x v="128"/>
    <n v="1368.54"/>
    <x v="4"/>
    <x v="1"/>
    <x v="0"/>
    <n v="4"/>
    <x v="1"/>
  </r>
  <r>
    <n v="138"/>
    <s v="Person 138"/>
    <x v="129"/>
    <n v="4225.59"/>
    <x v="0"/>
    <x v="2"/>
    <x v="1"/>
    <n v="2"/>
    <x v="4"/>
  </r>
  <r>
    <n v="139"/>
    <s v="Person 139"/>
    <x v="130"/>
    <n v="2964.35"/>
    <x v="2"/>
    <x v="2"/>
    <x v="0"/>
    <n v="5"/>
    <x v="3"/>
  </r>
  <r>
    <n v="140"/>
    <s v="Person 140"/>
    <x v="131"/>
    <n v="4291.9399999999996"/>
    <x v="3"/>
    <x v="3"/>
    <x v="0"/>
    <n v="7"/>
    <x v="3"/>
  </r>
  <r>
    <n v="140"/>
    <s v="Person 140"/>
    <x v="131"/>
    <n v="4291.9399999999996"/>
    <x v="3"/>
    <x v="3"/>
    <x v="0"/>
    <n v="3"/>
    <x v="0"/>
  </r>
  <r>
    <n v="141"/>
    <s v="Person 141"/>
    <x v="132"/>
    <n v="4288.74"/>
    <x v="0"/>
    <x v="2"/>
    <x v="1"/>
    <n v="4"/>
    <x v="1"/>
  </r>
  <r>
    <n v="142"/>
    <s v="Person 142"/>
    <x v="133"/>
    <n v="4969.4399999999996"/>
    <x v="2"/>
    <x v="3"/>
    <x v="0"/>
    <n v="6"/>
    <x v="3"/>
  </r>
  <r>
    <n v="143"/>
    <s v="Person 143"/>
    <x v="134"/>
    <n v="4984.26"/>
    <x v="4"/>
    <x v="1"/>
    <x v="1"/>
    <n v="1"/>
    <x v="2"/>
  </r>
  <r>
    <n v="144"/>
    <s v="Person 144"/>
    <x v="135"/>
    <n v="3523.91"/>
    <x v="2"/>
    <x v="1"/>
    <x v="0"/>
    <n v="5"/>
    <x v="3"/>
  </r>
  <r>
    <n v="145"/>
    <s v="Person 145"/>
    <x v="119"/>
    <n v="2370.71"/>
    <x v="4"/>
    <x v="2"/>
    <x v="1"/>
    <n v="1"/>
    <x v="2"/>
  </r>
  <r>
    <n v="145"/>
    <s v="Person 145"/>
    <x v="119"/>
    <n v="2370.71"/>
    <x v="4"/>
    <x v="2"/>
    <x v="0"/>
    <n v="5"/>
    <x v="3"/>
  </r>
  <r>
    <n v="146"/>
    <s v="Person 146"/>
    <x v="136"/>
    <n v="4905.07"/>
    <x v="0"/>
    <x v="3"/>
    <x v="1"/>
    <n v="5"/>
    <x v="3"/>
  </r>
  <r>
    <n v="147"/>
    <s v="Person 147"/>
    <x v="137"/>
    <n v="1237.42"/>
    <x v="3"/>
    <x v="2"/>
    <x v="0"/>
    <n v="2"/>
    <x v="4"/>
  </r>
  <r>
    <n v="148"/>
    <s v="Person 148"/>
    <x v="138"/>
    <n v="1375.88"/>
    <x v="3"/>
    <x v="1"/>
    <x v="0"/>
    <n v="0"/>
    <x v="5"/>
  </r>
  <r>
    <n v="149"/>
    <s v="Person 149"/>
    <x v="139"/>
    <n v="1362.29"/>
    <x v="3"/>
    <x v="0"/>
    <x v="1"/>
    <n v="2"/>
    <x v="4"/>
  </r>
  <r>
    <n v="150"/>
    <s v="Person 150"/>
    <x v="140"/>
    <n v="4201.1499999999996"/>
    <x v="3"/>
    <x v="2"/>
    <x v="0"/>
    <n v="2"/>
    <x v="4"/>
  </r>
  <r>
    <n v="151"/>
    <s v="Person 151"/>
    <x v="141"/>
    <n v="3771.17"/>
    <x v="0"/>
    <x v="1"/>
    <x v="1"/>
    <n v="7"/>
    <x v="3"/>
  </r>
  <r>
    <n v="152"/>
    <s v="Person 152"/>
    <x v="142"/>
    <n v="882.6"/>
    <x v="1"/>
    <x v="2"/>
    <x v="1"/>
    <n v="2"/>
    <x v="4"/>
  </r>
  <r>
    <n v="153"/>
    <s v="Person 153"/>
    <x v="143"/>
    <n v="1094.45"/>
    <x v="1"/>
    <x v="1"/>
    <x v="0"/>
    <n v="2"/>
    <x v="4"/>
  </r>
  <r>
    <n v="154"/>
    <s v="Person 154"/>
    <x v="144"/>
    <n v="1464.8"/>
    <x v="1"/>
    <x v="3"/>
    <x v="1"/>
    <n v="1"/>
    <x v="2"/>
  </r>
  <r>
    <n v="155"/>
    <s v="Person 155"/>
    <x v="145"/>
    <n v="1939.68"/>
    <x v="1"/>
    <x v="0"/>
    <x v="0"/>
    <n v="6"/>
    <x v="3"/>
  </r>
  <r>
    <n v="156"/>
    <s v="Person 156"/>
    <x v="146"/>
    <n v="1701.33"/>
    <x v="0"/>
    <x v="3"/>
    <x v="0"/>
    <n v="0"/>
    <x v="5"/>
  </r>
  <r>
    <n v="157"/>
    <s v="Person 157"/>
    <x v="147"/>
    <n v="3655.72"/>
    <x v="0"/>
    <x v="3"/>
    <x v="0"/>
    <n v="3"/>
    <x v="0"/>
  </r>
  <r>
    <n v="158"/>
    <s v="Person 158"/>
    <x v="148"/>
    <n v="3357.64"/>
    <x v="3"/>
    <x v="3"/>
    <x v="0"/>
    <n v="3"/>
    <x v="0"/>
  </r>
  <r>
    <n v="159"/>
    <s v="Person 159"/>
    <x v="149"/>
    <n v="4649.1400000000003"/>
    <x v="4"/>
    <x v="3"/>
    <x v="1"/>
    <n v="6"/>
    <x v="3"/>
  </r>
  <r>
    <n v="160"/>
    <s v="Person 160"/>
    <x v="150"/>
    <n v="4244.87"/>
    <x v="1"/>
    <x v="3"/>
    <x v="1"/>
    <n v="8"/>
    <x v="3"/>
  </r>
  <r>
    <n v="161"/>
    <s v="Person 161"/>
    <x v="151"/>
    <n v="1225.1400000000001"/>
    <x v="3"/>
    <x v="0"/>
    <x v="0"/>
    <n v="1"/>
    <x v="2"/>
  </r>
  <r>
    <n v="162"/>
    <s v="Person 162"/>
    <x v="152"/>
    <n v="2293.83"/>
    <x v="2"/>
    <x v="0"/>
    <x v="0"/>
    <n v="0"/>
    <x v="5"/>
  </r>
  <r>
    <n v="163"/>
    <s v="Person 163"/>
    <x v="153"/>
    <n v="2914.53"/>
    <x v="0"/>
    <x v="1"/>
    <x v="1"/>
    <n v="6"/>
    <x v="3"/>
  </r>
  <r>
    <n v="164"/>
    <s v="Person 164"/>
    <x v="154"/>
    <n v="3785.34"/>
    <x v="4"/>
    <x v="2"/>
    <x v="0"/>
    <n v="0"/>
    <x v="5"/>
  </r>
  <r>
    <n v="165"/>
    <s v="Person 165"/>
    <x v="155"/>
    <n v="189.96"/>
    <x v="1"/>
    <x v="0"/>
    <x v="1"/>
    <n v="2"/>
    <x v="4"/>
  </r>
  <r>
    <n v="166"/>
    <s v="Person 166"/>
    <x v="156"/>
    <n v="3951.2"/>
    <x v="0"/>
    <x v="1"/>
    <x v="0"/>
    <n v="6"/>
    <x v="3"/>
  </r>
  <r>
    <n v="167"/>
    <s v="Person 167"/>
    <x v="157"/>
    <n v="3480.25"/>
    <x v="3"/>
    <x v="1"/>
    <x v="1"/>
    <n v="3"/>
    <x v="0"/>
  </r>
  <r>
    <n v="168"/>
    <s v="Person 168"/>
    <x v="158"/>
    <n v="1846.58"/>
    <x v="1"/>
    <x v="1"/>
    <x v="1"/>
    <n v="2"/>
    <x v="4"/>
  </r>
  <r>
    <n v="169"/>
    <s v="Person 169"/>
    <x v="159"/>
    <n v="1436.39"/>
    <x v="1"/>
    <x v="3"/>
    <x v="0"/>
    <n v="4"/>
    <x v="1"/>
  </r>
  <r>
    <n v="170"/>
    <s v="Person 170"/>
    <x v="160"/>
    <n v="3780.6"/>
    <x v="2"/>
    <x v="1"/>
    <x v="0"/>
    <n v="2"/>
    <x v="4"/>
  </r>
  <r>
    <n v="171"/>
    <s v="Person 171"/>
    <x v="161"/>
    <n v="1562.79"/>
    <x v="4"/>
    <x v="1"/>
    <x v="1"/>
    <n v="1"/>
    <x v="2"/>
  </r>
  <r>
    <n v="172"/>
    <s v="Person 172"/>
    <x v="162"/>
    <n v="3143.28"/>
    <x v="0"/>
    <x v="3"/>
    <x v="0"/>
    <n v="0"/>
    <x v="5"/>
  </r>
  <r>
    <n v="173"/>
    <s v="Person 173"/>
    <x v="163"/>
    <n v="4111.71"/>
    <x v="1"/>
    <x v="0"/>
    <x v="0"/>
    <n v="5"/>
    <x v="3"/>
  </r>
  <r>
    <n v="174"/>
    <s v="Person 174"/>
    <x v="164"/>
    <n v="903.27"/>
    <x v="1"/>
    <x v="1"/>
    <x v="0"/>
    <n v="2"/>
    <x v="4"/>
  </r>
  <r>
    <n v="175"/>
    <s v="Person 175"/>
    <x v="165"/>
    <n v="4795.28"/>
    <x v="4"/>
    <x v="0"/>
    <x v="1"/>
    <n v="1"/>
    <x v="2"/>
  </r>
  <r>
    <n v="176"/>
    <s v="Person 176"/>
    <x v="166"/>
    <n v="2899.03"/>
    <x v="0"/>
    <x v="0"/>
    <x v="0"/>
    <n v="2"/>
    <x v="4"/>
  </r>
  <r>
    <n v="177"/>
    <s v="Person 177"/>
    <x v="167"/>
    <n v="826.37"/>
    <x v="2"/>
    <x v="1"/>
    <x v="0"/>
    <n v="2"/>
    <x v="4"/>
  </r>
  <r>
    <n v="177"/>
    <s v="Person 177"/>
    <x v="167"/>
    <n v="826.37"/>
    <x v="2"/>
    <x v="1"/>
    <x v="1"/>
    <n v="0"/>
    <x v="5"/>
  </r>
  <r>
    <n v="178"/>
    <s v="Person 178"/>
    <x v="168"/>
    <n v="2207.48"/>
    <x v="2"/>
    <x v="2"/>
    <x v="1"/>
    <n v="2"/>
    <x v="4"/>
  </r>
  <r>
    <n v="179"/>
    <s v="Person 179"/>
    <x v="169"/>
    <n v="4444.93"/>
    <x v="3"/>
    <x v="2"/>
    <x v="1"/>
    <n v="2"/>
    <x v="4"/>
  </r>
  <r>
    <n v="180"/>
    <s v="Person 180"/>
    <x v="170"/>
    <n v="610.92999999999995"/>
    <x v="2"/>
    <x v="2"/>
    <x v="0"/>
    <n v="2"/>
    <x v="4"/>
  </r>
  <r>
    <n v="181"/>
    <s v="Person 181"/>
    <x v="133"/>
    <n v="2193.17"/>
    <x v="4"/>
    <x v="3"/>
    <x v="0"/>
    <n v="2"/>
    <x v="4"/>
  </r>
  <r>
    <n v="182"/>
    <s v="Person 182"/>
    <x v="171"/>
    <n v="3507.43"/>
    <x v="2"/>
    <x v="1"/>
    <x v="1"/>
    <n v="2"/>
    <x v="4"/>
  </r>
  <r>
    <n v="183"/>
    <s v="Person 183"/>
    <x v="124"/>
    <n v="3210.33"/>
    <x v="3"/>
    <x v="0"/>
    <x v="1"/>
    <n v="2"/>
    <x v="4"/>
  </r>
  <r>
    <n v="184"/>
    <s v="Person 184"/>
    <x v="172"/>
    <n v="3839.35"/>
    <x v="4"/>
    <x v="0"/>
    <x v="0"/>
    <n v="7"/>
    <x v="3"/>
  </r>
  <r>
    <n v="184"/>
    <s v="Person 184"/>
    <x v="172"/>
    <n v="3839.35"/>
    <x v="4"/>
    <x v="0"/>
    <x v="1"/>
    <n v="5"/>
    <x v="3"/>
  </r>
  <r>
    <n v="185"/>
    <s v="Person 185"/>
    <x v="173"/>
    <n v="186.52"/>
    <x v="3"/>
    <x v="0"/>
    <x v="0"/>
    <n v="1"/>
    <x v="2"/>
  </r>
  <r>
    <n v="185"/>
    <s v="Person 185"/>
    <x v="173"/>
    <n v="186.52"/>
    <x v="3"/>
    <x v="0"/>
    <x v="0"/>
    <n v="4"/>
    <x v="1"/>
  </r>
  <r>
    <n v="186"/>
    <s v="Person 186"/>
    <x v="169"/>
    <n v="3366.11"/>
    <x v="2"/>
    <x v="2"/>
    <x v="1"/>
    <n v="4"/>
    <x v="1"/>
  </r>
  <r>
    <n v="187"/>
    <s v="Person 187"/>
    <x v="174"/>
    <n v="2190.34"/>
    <x v="4"/>
    <x v="1"/>
    <x v="1"/>
    <n v="2"/>
    <x v="4"/>
  </r>
  <r>
    <n v="188"/>
    <s v="Person 188"/>
    <x v="175"/>
    <n v="1385.75"/>
    <x v="1"/>
    <x v="0"/>
    <x v="1"/>
    <n v="7"/>
    <x v="3"/>
  </r>
  <r>
    <n v="189"/>
    <s v="Person 189"/>
    <x v="129"/>
    <n v="2963.35"/>
    <x v="1"/>
    <x v="2"/>
    <x v="1"/>
    <n v="1"/>
    <x v="2"/>
  </r>
  <r>
    <n v="190"/>
    <s v="Person 190"/>
    <x v="176"/>
    <n v="2396.44"/>
    <x v="4"/>
    <x v="0"/>
    <x v="0"/>
    <n v="0"/>
    <x v="5"/>
  </r>
  <r>
    <n v="191"/>
    <s v="Person 191"/>
    <x v="177"/>
    <n v="440.23"/>
    <x v="0"/>
    <x v="2"/>
    <x v="1"/>
    <n v="1"/>
    <x v="2"/>
  </r>
  <r>
    <n v="192"/>
    <s v="Person 192"/>
    <x v="178"/>
    <n v="4344.51"/>
    <x v="2"/>
    <x v="1"/>
    <x v="0"/>
    <n v="2"/>
    <x v="4"/>
  </r>
  <r>
    <n v="193"/>
    <s v="Person 193"/>
    <x v="179"/>
    <n v="1774.42"/>
    <x v="2"/>
    <x v="0"/>
    <x v="1"/>
    <n v="7"/>
    <x v="3"/>
  </r>
  <r>
    <n v="194"/>
    <s v="Person 194"/>
    <x v="2"/>
    <n v="4742.45"/>
    <x v="3"/>
    <x v="3"/>
    <x v="1"/>
    <n v="0"/>
    <x v="5"/>
  </r>
  <r>
    <n v="195"/>
    <s v="Person 195"/>
    <x v="180"/>
    <n v="4120.45"/>
    <x v="3"/>
    <x v="3"/>
    <x v="1"/>
    <n v="4"/>
    <x v="1"/>
  </r>
  <r>
    <n v="196"/>
    <s v="Person 196"/>
    <x v="181"/>
    <n v="1555.53"/>
    <x v="1"/>
    <x v="3"/>
    <x v="0"/>
    <n v="2"/>
    <x v="4"/>
  </r>
  <r>
    <n v="197"/>
    <s v="Person 197"/>
    <x v="182"/>
    <n v="2371.3200000000002"/>
    <x v="3"/>
    <x v="3"/>
    <x v="1"/>
    <n v="3"/>
    <x v="0"/>
  </r>
  <r>
    <n v="198"/>
    <s v="Person 198"/>
    <x v="183"/>
    <n v="1573.99"/>
    <x v="3"/>
    <x v="3"/>
    <x v="1"/>
    <n v="0"/>
    <x v="5"/>
  </r>
  <r>
    <n v="198"/>
    <s v="Person 198"/>
    <x v="183"/>
    <n v="1573.99"/>
    <x v="3"/>
    <x v="3"/>
    <x v="0"/>
    <n v="2"/>
    <x v="4"/>
  </r>
  <r>
    <n v="199"/>
    <s v="Person 199"/>
    <x v="184"/>
    <n v="4634.54"/>
    <x v="4"/>
    <x v="1"/>
    <x v="1"/>
    <n v="0"/>
    <x v="5"/>
  </r>
  <r>
    <n v="200"/>
    <s v="Person 200"/>
    <x v="185"/>
    <n v="424.78"/>
    <x v="3"/>
    <x v="0"/>
    <x v="0"/>
    <n v="2"/>
    <x v="4"/>
  </r>
  <r>
    <n v="201"/>
    <s v="Person 201"/>
    <x v="186"/>
    <n v="541.42999999999995"/>
    <x v="1"/>
    <x v="0"/>
    <x v="0"/>
    <n v="1"/>
    <x v="2"/>
  </r>
  <r>
    <n v="202"/>
    <s v="Person 202"/>
    <x v="187"/>
    <n v="389.44"/>
    <x v="4"/>
    <x v="0"/>
    <x v="0"/>
    <n v="3"/>
    <x v="0"/>
  </r>
  <r>
    <n v="203"/>
    <s v="Person 203"/>
    <x v="188"/>
    <n v="1239.42"/>
    <x v="4"/>
    <x v="0"/>
    <x v="0"/>
    <n v="0"/>
    <x v="5"/>
  </r>
  <r>
    <n v="204"/>
    <s v="Person 204"/>
    <x v="189"/>
    <n v="2129.06"/>
    <x v="1"/>
    <x v="3"/>
    <x v="0"/>
    <n v="4"/>
    <x v="1"/>
  </r>
  <r>
    <n v="205"/>
    <s v="Person 205"/>
    <x v="190"/>
    <n v="351.39"/>
    <x v="4"/>
    <x v="3"/>
    <x v="0"/>
    <n v="2"/>
    <x v="4"/>
  </r>
  <r>
    <n v="206"/>
    <s v="Person 206"/>
    <x v="191"/>
    <n v="2957.79"/>
    <x v="3"/>
    <x v="3"/>
    <x v="0"/>
    <n v="2"/>
    <x v="4"/>
  </r>
  <r>
    <n v="207"/>
    <s v="Person 207"/>
    <x v="192"/>
    <n v="4193.08"/>
    <x v="4"/>
    <x v="1"/>
    <x v="1"/>
    <n v="2"/>
    <x v="4"/>
  </r>
  <r>
    <n v="208"/>
    <s v="Person 208"/>
    <x v="193"/>
    <n v="123.53"/>
    <x v="4"/>
    <x v="0"/>
    <x v="1"/>
    <n v="0"/>
    <x v="5"/>
  </r>
  <r>
    <n v="209"/>
    <s v="Person 209"/>
    <x v="194"/>
    <n v="2711.3"/>
    <x v="2"/>
    <x v="2"/>
    <x v="1"/>
    <n v="4"/>
    <x v="1"/>
  </r>
  <r>
    <n v="210"/>
    <s v="Person 210"/>
    <x v="195"/>
    <n v="717.69"/>
    <x v="3"/>
    <x v="0"/>
    <x v="0"/>
    <n v="5"/>
    <x v="3"/>
  </r>
  <r>
    <n v="211"/>
    <s v="Person 211"/>
    <x v="196"/>
    <n v="3980.3"/>
    <x v="4"/>
    <x v="3"/>
    <x v="1"/>
    <n v="1"/>
    <x v="2"/>
  </r>
  <r>
    <n v="212"/>
    <s v="Person 212"/>
    <x v="197"/>
    <n v="3288.58"/>
    <x v="3"/>
    <x v="1"/>
    <x v="0"/>
    <n v="5"/>
    <x v="3"/>
  </r>
  <r>
    <n v="213"/>
    <s v="Person 213"/>
    <x v="198"/>
    <n v="4220.51"/>
    <x v="4"/>
    <x v="3"/>
    <x v="0"/>
    <n v="5"/>
    <x v="3"/>
  </r>
  <r>
    <n v="214"/>
    <s v="Person 214"/>
    <x v="199"/>
    <n v="3418.84"/>
    <x v="2"/>
    <x v="0"/>
    <x v="1"/>
    <n v="2"/>
    <x v="4"/>
  </r>
  <r>
    <n v="215"/>
    <s v="Person 215"/>
    <x v="200"/>
    <n v="842.23"/>
    <x v="3"/>
    <x v="0"/>
    <x v="1"/>
    <n v="3"/>
    <x v="0"/>
  </r>
  <r>
    <n v="216"/>
    <s v="Person 216"/>
    <x v="201"/>
    <n v="3445.26"/>
    <x v="4"/>
    <x v="2"/>
    <x v="0"/>
    <n v="7"/>
    <x v="3"/>
  </r>
  <r>
    <n v="217"/>
    <s v="Person 217"/>
    <x v="202"/>
    <n v="795.71"/>
    <x v="1"/>
    <x v="3"/>
    <x v="0"/>
    <n v="6"/>
    <x v="3"/>
  </r>
  <r>
    <n v="218"/>
    <s v="Person 218"/>
    <x v="203"/>
    <n v="2409.94"/>
    <x v="2"/>
    <x v="1"/>
    <x v="0"/>
    <n v="1"/>
    <x v="2"/>
  </r>
  <r>
    <n v="219"/>
    <s v="Person 219"/>
    <x v="204"/>
    <n v="855.82"/>
    <x v="1"/>
    <x v="2"/>
    <x v="1"/>
    <n v="3"/>
    <x v="0"/>
  </r>
  <r>
    <n v="220"/>
    <s v="Person 220"/>
    <x v="205"/>
    <n v="1834.49"/>
    <x v="2"/>
    <x v="1"/>
    <x v="1"/>
    <n v="0"/>
    <x v="5"/>
  </r>
  <r>
    <n v="221"/>
    <s v="Person 221"/>
    <x v="206"/>
    <n v="2283.9899999999998"/>
    <x v="3"/>
    <x v="0"/>
    <x v="1"/>
    <n v="0"/>
    <x v="5"/>
  </r>
  <r>
    <n v="222"/>
    <s v="Person 222"/>
    <x v="207"/>
    <n v="4757.82"/>
    <x v="1"/>
    <x v="1"/>
    <x v="0"/>
    <n v="0"/>
    <x v="5"/>
  </r>
  <r>
    <n v="222"/>
    <s v="Person 222"/>
    <x v="207"/>
    <n v="4757.82"/>
    <x v="1"/>
    <x v="1"/>
    <x v="1"/>
    <n v="5"/>
    <x v="3"/>
  </r>
  <r>
    <n v="223"/>
    <s v="Person 223"/>
    <x v="208"/>
    <n v="770.49"/>
    <x v="2"/>
    <x v="3"/>
    <x v="0"/>
    <n v="3"/>
    <x v="0"/>
  </r>
  <r>
    <n v="224"/>
    <s v="Person 224"/>
    <x v="209"/>
    <n v="3886.43"/>
    <x v="1"/>
    <x v="1"/>
    <x v="1"/>
    <n v="2"/>
    <x v="4"/>
  </r>
  <r>
    <n v="225"/>
    <s v="Person 225"/>
    <x v="210"/>
    <n v="4352.13"/>
    <x v="0"/>
    <x v="2"/>
    <x v="1"/>
    <n v="4"/>
    <x v="1"/>
  </r>
  <r>
    <n v="226"/>
    <s v="Person 226"/>
    <x v="211"/>
    <n v="582.16999999999996"/>
    <x v="3"/>
    <x v="0"/>
    <x v="1"/>
    <n v="4"/>
    <x v="1"/>
  </r>
  <r>
    <n v="227"/>
    <s v="Person 227"/>
    <x v="212"/>
    <n v="1566.95"/>
    <x v="1"/>
    <x v="1"/>
    <x v="0"/>
    <n v="2"/>
    <x v="4"/>
  </r>
  <r>
    <n v="228"/>
    <s v="Person 228"/>
    <x v="27"/>
    <n v="1379.76"/>
    <x v="4"/>
    <x v="3"/>
    <x v="1"/>
    <n v="5"/>
    <x v="3"/>
  </r>
  <r>
    <n v="229"/>
    <s v="Person 229"/>
    <x v="213"/>
    <n v="878.96"/>
    <x v="1"/>
    <x v="3"/>
    <x v="0"/>
    <n v="4"/>
    <x v="1"/>
  </r>
  <r>
    <n v="230"/>
    <s v="Person 230"/>
    <x v="214"/>
    <n v="3339.61"/>
    <x v="4"/>
    <x v="3"/>
    <x v="1"/>
    <n v="3"/>
    <x v="0"/>
  </r>
  <r>
    <n v="231"/>
    <s v="Person 231"/>
    <x v="215"/>
    <n v="4572.2700000000004"/>
    <x v="3"/>
    <x v="0"/>
    <x v="0"/>
    <n v="4"/>
    <x v="1"/>
  </r>
  <r>
    <n v="232"/>
    <s v="Person 232"/>
    <x v="216"/>
    <n v="1045.2"/>
    <x v="4"/>
    <x v="3"/>
    <x v="0"/>
    <n v="7"/>
    <x v="3"/>
  </r>
  <r>
    <n v="233"/>
    <s v="Person 233"/>
    <x v="217"/>
    <n v="2366.75"/>
    <x v="1"/>
    <x v="2"/>
    <x v="1"/>
    <n v="5"/>
    <x v="3"/>
  </r>
  <r>
    <n v="234"/>
    <s v="Person 234"/>
    <x v="218"/>
    <n v="2789.81"/>
    <x v="3"/>
    <x v="0"/>
    <x v="0"/>
    <n v="1"/>
    <x v="2"/>
  </r>
  <r>
    <n v="235"/>
    <s v="Person 235"/>
    <x v="219"/>
    <n v="1355.32"/>
    <x v="0"/>
    <x v="2"/>
    <x v="1"/>
    <n v="2"/>
    <x v="4"/>
  </r>
  <r>
    <n v="236"/>
    <s v="Person 236"/>
    <x v="220"/>
    <n v="3888.05"/>
    <x v="1"/>
    <x v="1"/>
    <x v="0"/>
    <n v="5"/>
    <x v="3"/>
  </r>
  <r>
    <n v="237"/>
    <s v="Person 237"/>
    <x v="221"/>
    <n v="2006.53"/>
    <x v="3"/>
    <x v="1"/>
    <x v="1"/>
    <n v="5"/>
    <x v="3"/>
  </r>
  <r>
    <n v="238"/>
    <s v="Person 238"/>
    <x v="222"/>
    <n v="570"/>
    <x v="1"/>
    <x v="3"/>
    <x v="1"/>
    <n v="4"/>
    <x v="1"/>
  </r>
  <r>
    <n v="239"/>
    <s v="Person 239"/>
    <x v="223"/>
    <n v="1855.44"/>
    <x v="4"/>
    <x v="1"/>
    <x v="0"/>
    <n v="1"/>
    <x v="2"/>
  </r>
  <r>
    <n v="240"/>
    <s v="Person 240"/>
    <x v="224"/>
    <n v="2766.02"/>
    <x v="1"/>
    <x v="2"/>
    <x v="1"/>
    <n v="6"/>
    <x v="3"/>
  </r>
  <r>
    <n v="241"/>
    <s v="Person 241"/>
    <x v="225"/>
    <n v="1450.61"/>
    <x v="2"/>
    <x v="1"/>
    <x v="0"/>
    <n v="8"/>
    <x v="3"/>
  </r>
  <r>
    <n v="242"/>
    <s v="Person 242"/>
    <x v="226"/>
    <n v="408.14"/>
    <x v="2"/>
    <x v="0"/>
    <x v="0"/>
    <n v="2"/>
    <x v="4"/>
  </r>
  <r>
    <n v="243"/>
    <s v="Person 243"/>
    <x v="227"/>
    <n v="3488.36"/>
    <x v="1"/>
    <x v="2"/>
    <x v="1"/>
    <n v="1"/>
    <x v="2"/>
  </r>
  <r>
    <n v="244"/>
    <s v="Person 244"/>
    <x v="228"/>
    <n v="1454.41"/>
    <x v="0"/>
    <x v="3"/>
    <x v="0"/>
    <n v="1"/>
    <x v="2"/>
  </r>
  <r>
    <n v="245"/>
    <s v="Person 245"/>
    <x v="229"/>
    <n v="113.92"/>
    <x v="4"/>
    <x v="3"/>
    <x v="0"/>
    <n v="5"/>
    <x v="3"/>
  </r>
  <r>
    <n v="246"/>
    <s v="Person 246"/>
    <x v="230"/>
    <n v="4039.66"/>
    <x v="1"/>
    <x v="0"/>
    <x v="0"/>
    <n v="4"/>
    <x v="1"/>
  </r>
  <r>
    <n v="247"/>
    <s v="Person 247"/>
    <x v="35"/>
    <n v="558.02"/>
    <x v="2"/>
    <x v="1"/>
    <x v="1"/>
    <n v="1"/>
    <x v="2"/>
  </r>
  <r>
    <n v="248"/>
    <s v="Person 248"/>
    <x v="231"/>
    <n v="1683.64"/>
    <x v="0"/>
    <x v="0"/>
    <x v="1"/>
    <n v="2"/>
    <x v="4"/>
  </r>
  <r>
    <n v="249"/>
    <s v="Person 249"/>
    <x v="232"/>
    <n v="723.23"/>
    <x v="2"/>
    <x v="2"/>
    <x v="0"/>
    <n v="3"/>
    <x v="0"/>
  </r>
  <r>
    <n v="250"/>
    <s v="Person 250"/>
    <x v="233"/>
    <n v="4924.32"/>
    <x v="3"/>
    <x v="1"/>
    <x v="1"/>
    <n v="2"/>
    <x v="4"/>
  </r>
  <r>
    <n v="251"/>
    <s v="Person 251"/>
    <x v="234"/>
    <n v="524.29999999999995"/>
    <x v="1"/>
    <x v="3"/>
    <x v="1"/>
    <n v="2"/>
    <x v="4"/>
  </r>
  <r>
    <n v="252"/>
    <s v="Person 252"/>
    <x v="192"/>
    <n v="3961.7"/>
    <x v="3"/>
    <x v="0"/>
    <x v="0"/>
    <n v="3"/>
    <x v="0"/>
  </r>
  <r>
    <n v="253"/>
    <s v="Person 253"/>
    <x v="235"/>
    <n v="4251.8"/>
    <x v="0"/>
    <x v="0"/>
    <x v="1"/>
    <n v="2"/>
    <x v="4"/>
  </r>
  <r>
    <n v="254"/>
    <s v="Person 254"/>
    <x v="236"/>
    <n v="2348.9299999999998"/>
    <x v="3"/>
    <x v="3"/>
    <x v="0"/>
    <n v="1"/>
    <x v="2"/>
  </r>
  <r>
    <n v="255"/>
    <s v="Person 255"/>
    <x v="237"/>
    <n v="1543.74"/>
    <x v="2"/>
    <x v="2"/>
    <x v="1"/>
    <n v="4"/>
    <x v="1"/>
  </r>
  <r>
    <n v="256"/>
    <s v="Person 256"/>
    <x v="238"/>
    <n v="709.85"/>
    <x v="1"/>
    <x v="3"/>
    <x v="1"/>
    <n v="5"/>
    <x v="3"/>
  </r>
  <r>
    <n v="257"/>
    <s v="Person 257"/>
    <x v="239"/>
    <n v="1279.9000000000001"/>
    <x v="0"/>
    <x v="0"/>
    <x v="0"/>
    <n v="2"/>
    <x v="4"/>
  </r>
  <r>
    <n v="258"/>
    <s v="Person 258"/>
    <x v="240"/>
    <n v="1815.29"/>
    <x v="1"/>
    <x v="1"/>
    <x v="0"/>
    <n v="4"/>
    <x v="1"/>
  </r>
  <r>
    <n v="259"/>
    <s v="Person 259"/>
    <x v="94"/>
    <n v="2099.77"/>
    <x v="2"/>
    <x v="1"/>
    <x v="1"/>
    <n v="1"/>
    <x v="2"/>
  </r>
  <r>
    <n v="259"/>
    <s v="Person 259"/>
    <x v="94"/>
    <n v="2099.77"/>
    <x v="2"/>
    <x v="1"/>
    <x v="0"/>
    <n v="0"/>
    <x v="5"/>
  </r>
  <r>
    <n v="260"/>
    <s v="Person 260"/>
    <x v="241"/>
    <n v="2895.56"/>
    <x v="1"/>
    <x v="3"/>
    <x v="1"/>
    <n v="8"/>
    <x v="3"/>
  </r>
  <r>
    <n v="261"/>
    <s v="Person 261"/>
    <x v="207"/>
    <n v="2589.41"/>
    <x v="1"/>
    <x v="1"/>
    <x v="1"/>
    <n v="2"/>
    <x v="4"/>
  </r>
  <r>
    <n v="262"/>
    <s v="Person 262"/>
    <x v="242"/>
    <n v="2891.63"/>
    <x v="0"/>
    <x v="3"/>
    <x v="0"/>
    <n v="2"/>
    <x v="4"/>
  </r>
  <r>
    <n v="263"/>
    <s v="Person 263"/>
    <x v="140"/>
    <n v="2418.06"/>
    <x v="1"/>
    <x v="1"/>
    <x v="1"/>
    <n v="7"/>
    <x v="3"/>
  </r>
  <r>
    <n v="263"/>
    <s v="Person 263"/>
    <x v="140"/>
    <n v="2418.06"/>
    <x v="1"/>
    <x v="1"/>
    <x v="0"/>
    <n v="1"/>
    <x v="2"/>
  </r>
  <r>
    <n v="264"/>
    <s v="Person 264"/>
    <x v="118"/>
    <n v="1199.18"/>
    <x v="2"/>
    <x v="3"/>
    <x v="1"/>
    <n v="4"/>
    <x v="1"/>
  </r>
  <r>
    <n v="265"/>
    <s v="Person 265"/>
    <x v="243"/>
    <n v="3147.25"/>
    <x v="2"/>
    <x v="2"/>
    <x v="0"/>
    <n v="7"/>
    <x v="3"/>
  </r>
  <r>
    <n v="266"/>
    <s v="Person 266"/>
    <x v="244"/>
    <n v="3338.5"/>
    <x v="4"/>
    <x v="0"/>
    <x v="0"/>
    <n v="1"/>
    <x v="2"/>
  </r>
  <r>
    <n v="266"/>
    <s v="Person 266"/>
    <x v="244"/>
    <n v="3338.5"/>
    <x v="4"/>
    <x v="0"/>
    <x v="0"/>
    <n v="3"/>
    <x v="0"/>
  </r>
  <r>
    <n v="267"/>
    <s v="Person 267"/>
    <x v="245"/>
    <n v="1441.23"/>
    <x v="3"/>
    <x v="3"/>
    <x v="1"/>
    <n v="3"/>
    <x v="0"/>
  </r>
  <r>
    <n v="268"/>
    <s v="Person 268"/>
    <x v="246"/>
    <n v="496.74"/>
    <x v="0"/>
    <x v="1"/>
    <x v="0"/>
    <n v="2"/>
    <x v="4"/>
  </r>
  <r>
    <n v="269"/>
    <s v="Person 269"/>
    <x v="233"/>
    <n v="918.86"/>
    <x v="4"/>
    <x v="1"/>
    <x v="0"/>
    <n v="1"/>
    <x v="2"/>
  </r>
  <r>
    <n v="270"/>
    <s v="Person 270"/>
    <x v="247"/>
    <n v="1264.05"/>
    <x v="4"/>
    <x v="3"/>
    <x v="1"/>
    <n v="4"/>
    <x v="1"/>
  </r>
  <r>
    <n v="271"/>
    <s v="Person 271"/>
    <x v="40"/>
    <n v="3908.87"/>
    <x v="0"/>
    <x v="0"/>
    <x v="1"/>
    <n v="1"/>
    <x v="2"/>
  </r>
  <r>
    <n v="272"/>
    <s v="Person 272"/>
    <x v="248"/>
    <n v="1414.89"/>
    <x v="0"/>
    <x v="1"/>
    <x v="0"/>
    <n v="2"/>
    <x v="4"/>
  </r>
  <r>
    <n v="273"/>
    <s v="Person 273"/>
    <x v="249"/>
    <n v="539.85"/>
    <x v="1"/>
    <x v="3"/>
    <x v="1"/>
    <n v="2"/>
    <x v="4"/>
  </r>
  <r>
    <n v="274"/>
    <s v="Person 274"/>
    <x v="177"/>
    <n v="566.91"/>
    <x v="1"/>
    <x v="0"/>
    <x v="0"/>
    <n v="5"/>
    <x v="3"/>
  </r>
  <r>
    <n v="275"/>
    <s v="Person 275"/>
    <x v="250"/>
    <n v="992.85"/>
    <x v="0"/>
    <x v="1"/>
    <x v="0"/>
    <n v="1"/>
    <x v="2"/>
  </r>
  <r>
    <n v="276"/>
    <s v="Person 276"/>
    <x v="251"/>
    <n v="337.1"/>
    <x v="0"/>
    <x v="3"/>
    <x v="1"/>
    <n v="3"/>
    <x v="0"/>
  </r>
  <r>
    <n v="277"/>
    <s v="Person 277"/>
    <x v="252"/>
    <n v="3446.48"/>
    <x v="4"/>
    <x v="3"/>
    <x v="1"/>
    <n v="0"/>
    <x v="5"/>
  </r>
  <r>
    <n v="278"/>
    <s v="Person 278"/>
    <x v="253"/>
    <n v="2654.84"/>
    <x v="3"/>
    <x v="2"/>
    <x v="1"/>
    <n v="3"/>
    <x v="0"/>
  </r>
  <r>
    <n v="279"/>
    <s v="Person 279"/>
    <x v="254"/>
    <n v="234.94"/>
    <x v="4"/>
    <x v="2"/>
    <x v="1"/>
    <n v="0"/>
    <x v="5"/>
  </r>
  <r>
    <n v="280"/>
    <s v="Person 280"/>
    <x v="255"/>
    <n v="3017.7"/>
    <x v="4"/>
    <x v="0"/>
    <x v="0"/>
    <n v="0"/>
    <x v="5"/>
  </r>
  <r>
    <n v="280"/>
    <s v="Person 280"/>
    <x v="255"/>
    <n v="3017.7"/>
    <x v="4"/>
    <x v="0"/>
    <x v="0"/>
    <n v="7"/>
    <x v="3"/>
  </r>
  <r>
    <n v="281"/>
    <s v="Person 281"/>
    <x v="256"/>
    <n v="2436.6"/>
    <x v="2"/>
    <x v="0"/>
    <x v="0"/>
    <n v="2"/>
    <x v="4"/>
  </r>
  <r>
    <n v="282"/>
    <s v="Person 282"/>
    <x v="257"/>
    <n v="4484.71"/>
    <x v="1"/>
    <x v="3"/>
    <x v="0"/>
    <n v="5"/>
    <x v="3"/>
  </r>
  <r>
    <n v="283"/>
    <s v="Person 283"/>
    <x v="258"/>
    <n v="860.98"/>
    <x v="4"/>
    <x v="3"/>
    <x v="1"/>
    <n v="1"/>
    <x v="2"/>
  </r>
  <r>
    <n v="284"/>
    <s v="Person 284"/>
    <x v="259"/>
    <n v="3426.38"/>
    <x v="2"/>
    <x v="3"/>
    <x v="1"/>
    <n v="5"/>
    <x v="3"/>
  </r>
  <r>
    <n v="285"/>
    <s v="Person 285"/>
    <x v="185"/>
    <n v="983.52"/>
    <x v="2"/>
    <x v="1"/>
    <x v="1"/>
    <n v="1"/>
    <x v="2"/>
  </r>
  <r>
    <n v="286"/>
    <s v="Person 286"/>
    <x v="193"/>
    <n v="2994.55"/>
    <x v="1"/>
    <x v="1"/>
    <x v="1"/>
    <n v="0"/>
    <x v="5"/>
  </r>
  <r>
    <n v="287"/>
    <s v="Person 287"/>
    <x v="260"/>
    <n v="4755.63"/>
    <x v="1"/>
    <x v="2"/>
    <x v="1"/>
    <n v="1"/>
    <x v="2"/>
  </r>
  <r>
    <n v="288"/>
    <s v="Person 288"/>
    <x v="261"/>
    <n v="4140.04"/>
    <x v="3"/>
    <x v="0"/>
    <x v="0"/>
    <n v="2"/>
    <x v="4"/>
  </r>
  <r>
    <n v="289"/>
    <s v="Person 289"/>
    <x v="262"/>
    <n v="4584.43"/>
    <x v="2"/>
    <x v="0"/>
    <x v="1"/>
    <n v="2"/>
    <x v="4"/>
  </r>
  <r>
    <n v="290"/>
    <s v="Person 290"/>
    <x v="115"/>
    <n v="16.239999999999998"/>
    <x v="2"/>
    <x v="2"/>
    <x v="1"/>
    <n v="1"/>
    <x v="2"/>
  </r>
  <r>
    <n v="291"/>
    <s v="Person 291"/>
    <x v="227"/>
    <n v="4377.4399999999996"/>
    <x v="1"/>
    <x v="1"/>
    <x v="1"/>
    <n v="4"/>
    <x v="1"/>
  </r>
  <r>
    <n v="292"/>
    <s v="Person 292"/>
    <x v="160"/>
    <n v="3627.29"/>
    <x v="3"/>
    <x v="2"/>
    <x v="0"/>
    <n v="2"/>
    <x v="4"/>
  </r>
  <r>
    <n v="293"/>
    <s v="Person 293"/>
    <x v="263"/>
    <n v="258.26"/>
    <x v="3"/>
    <x v="0"/>
    <x v="0"/>
    <n v="0"/>
    <x v="5"/>
  </r>
  <r>
    <n v="294"/>
    <s v="Person 294"/>
    <x v="264"/>
    <n v="4637.18"/>
    <x v="2"/>
    <x v="1"/>
    <x v="1"/>
    <n v="5"/>
    <x v="3"/>
  </r>
  <r>
    <n v="295"/>
    <s v="Person 295"/>
    <x v="265"/>
    <n v="467.33"/>
    <x v="3"/>
    <x v="1"/>
    <x v="0"/>
    <n v="1"/>
    <x v="2"/>
  </r>
  <r>
    <n v="296"/>
    <s v="Person 296"/>
    <x v="266"/>
    <n v="991.15"/>
    <x v="4"/>
    <x v="3"/>
    <x v="0"/>
    <n v="2"/>
    <x v="4"/>
  </r>
  <r>
    <n v="297"/>
    <s v="Person 297"/>
    <x v="267"/>
    <n v="1788.02"/>
    <x v="2"/>
    <x v="0"/>
    <x v="1"/>
    <n v="1"/>
    <x v="2"/>
  </r>
  <r>
    <n v="298"/>
    <s v="Person 298"/>
    <x v="268"/>
    <n v="4492.18"/>
    <x v="3"/>
    <x v="2"/>
    <x v="0"/>
    <n v="5"/>
    <x v="3"/>
  </r>
  <r>
    <n v="299"/>
    <s v="Person 299"/>
    <x v="14"/>
    <n v="2139.38"/>
    <x v="2"/>
    <x v="0"/>
    <x v="0"/>
    <n v="0"/>
    <x v="5"/>
  </r>
  <r>
    <n v="300"/>
    <s v="Person 300"/>
    <x v="269"/>
    <n v="4328.18"/>
    <x v="4"/>
    <x v="0"/>
    <x v="0"/>
    <n v="5"/>
    <x v="3"/>
  </r>
  <r>
    <n v="301"/>
    <s v="Person 301"/>
    <x v="270"/>
    <n v="1210.83"/>
    <x v="4"/>
    <x v="3"/>
    <x v="1"/>
    <n v="8"/>
    <x v="3"/>
  </r>
  <r>
    <n v="302"/>
    <s v="Person 302"/>
    <x v="15"/>
    <n v="3522.02"/>
    <x v="1"/>
    <x v="0"/>
    <x v="1"/>
    <n v="1"/>
    <x v="2"/>
  </r>
  <r>
    <n v="303"/>
    <s v="Person 303"/>
    <x v="49"/>
    <n v="4634.4399999999996"/>
    <x v="2"/>
    <x v="3"/>
    <x v="1"/>
    <n v="7"/>
    <x v="3"/>
  </r>
  <r>
    <n v="304"/>
    <s v="Person 304"/>
    <x v="271"/>
    <n v="2782.55"/>
    <x v="0"/>
    <x v="0"/>
    <x v="0"/>
    <n v="4"/>
    <x v="1"/>
  </r>
  <r>
    <n v="305"/>
    <s v="Person 305"/>
    <x v="272"/>
    <n v="4605.5200000000004"/>
    <x v="4"/>
    <x v="0"/>
    <x v="0"/>
    <n v="1"/>
    <x v="2"/>
  </r>
  <r>
    <n v="306"/>
    <s v="Person 306"/>
    <x v="273"/>
    <n v="2275.9"/>
    <x v="4"/>
    <x v="0"/>
    <x v="1"/>
    <n v="8"/>
    <x v="3"/>
  </r>
  <r>
    <n v="307"/>
    <s v="Person 307"/>
    <x v="274"/>
    <n v="1015.62"/>
    <x v="0"/>
    <x v="1"/>
    <x v="0"/>
    <n v="1"/>
    <x v="2"/>
  </r>
  <r>
    <n v="308"/>
    <s v="Person 308"/>
    <x v="275"/>
    <n v="4205.74"/>
    <x v="2"/>
    <x v="0"/>
    <x v="0"/>
    <n v="1"/>
    <x v="2"/>
  </r>
  <r>
    <n v="309"/>
    <s v="Person 309"/>
    <x v="276"/>
    <n v="2655.59"/>
    <x v="2"/>
    <x v="3"/>
    <x v="1"/>
    <n v="4"/>
    <x v="1"/>
  </r>
  <r>
    <n v="310"/>
    <s v="Person 310"/>
    <x v="277"/>
    <n v="3093.76"/>
    <x v="1"/>
    <x v="0"/>
    <x v="0"/>
    <n v="1"/>
    <x v="2"/>
  </r>
  <r>
    <n v="311"/>
    <s v="Person 311"/>
    <x v="169"/>
    <n v="2142.5700000000002"/>
    <x v="0"/>
    <x v="3"/>
    <x v="1"/>
    <n v="1"/>
    <x v="2"/>
  </r>
  <r>
    <n v="312"/>
    <s v="Person 312"/>
    <x v="278"/>
    <n v="3566.51"/>
    <x v="0"/>
    <x v="2"/>
    <x v="0"/>
    <n v="7"/>
    <x v="3"/>
  </r>
  <r>
    <n v="313"/>
    <s v="Person 313"/>
    <x v="279"/>
    <n v="4713.1400000000003"/>
    <x v="4"/>
    <x v="3"/>
    <x v="0"/>
    <n v="6"/>
    <x v="3"/>
  </r>
  <r>
    <n v="314"/>
    <s v="Person 314"/>
    <x v="21"/>
    <n v="2041.45"/>
    <x v="0"/>
    <x v="0"/>
    <x v="0"/>
    <n v="1"/>
    <x v="2"/>
  </r>
  <r>
    <n v="315"/>
    <s v="Person 315"/>
    <x v="280"/>
    <n v="4162.6499999999996"/>
    <x v="4"/>
    <x v="3"/>
    <x v="1"/>
    <n v="2"/>
    <x v="4"/>
  </r>
  <r>
    <n v="316"/>
    <s v="Person 316"/>
    <x v="281"/>
    <n v="2581.52"/>
    <x v="2"/>
    <x v="2"/>
    <x v="1"/>
    <n v="3"/>
    <x v="0"/>
  </r>
  <r>
    <n v="317"/>
    <s v="Person 317"/>
    <x v="282"/>
    <n v="4761.17"/>
    <x v="1"/>
    <x v="2"/>
    <x v="0"/>
    <n v="3"/>
    <x v="0"/>
  </r>
  <r>
    <n v="318"/>
    <s v="Person 318"/>
    <x v="283"/>
    <n v="4512.87"/>
    <x v="4"/>
    <x v="3"/>
    <x v="0"/>
    <n v="6"/>
    <x v="3"/>
  </r>
  <r>
    <n v="319"/>
    <s v="Person 319"/>
    <x v="276"/>
    <n v="394.12"/>
    <x v="4"/>
    <x v="0"/>
    <x v="1"/>
    <n v="3"/>
    <x v="0"/>
  </r>
  <r>
    <n v="320"/>
    <s v="Person 320"/>
    <x v="200"/>
    <n v="2876.28"/>
    <x v="3"/>
    <x v="2"/>
    <x v="0"/>
    <n v="3"/>
    <x v="0"/>
  </r>
  <r>
    <n v="321"/>
    <s v="Person 321"/>
    <x v="284"/>
    <n v="4156.78"/>
    <x v="2"/>
    <x v="0"/>
    <x v="0"/>
    <n v="7"/>
    <x v="3"/>
  </r>
  <r>
    <n v="322"/>
    <s v="Person 322"/>
    <x v="198"/>
    <n v="1587.93"/>
    <x v="4"/>
    <x v="2"/>
    <x v="1"/>
    <n v="1"/>
    <x v="2"/>
  </r>
  <r>
    <n v="323"/>
    <s v="Person 323"/>
    <x v="25"/>
    <n v="3111.31"/>
    <x v="0"/>
    <x v="2"/>
    <x v="0"/>
    <n v="0"/>
    <x v="5"/>
  </r>
  <r>
    <n v="324"/>
    <s v="Person 324"/>
    <x v="117"/>
    <n v="3066.78"/>
    <x v="2"/>
    <x v="1"/>
    <x v="1"/>
    <n v="2"/>
    <x v="4"/>
  </r>
  <r>
    <n v="325"/>
    <s v="Person 325"/>
    <x v="285"/>
    <n v="4479.5"/>
    <x v="0"/>
    <x v="1"/>
    <x v="1"/>
    <n v="7"/>
    <x v="3"/>
  </r>
  <r>
    <n v="326"/>
    <s v="Person 326"/>
    <x v="286"/>
    <n v="4104.79"/>
    <x v="4"/>
    <x v="2"/>
    <x v="1"/>
    <n v="4"/>
    <x v="1"/>
  </r>
  <r>
    <n v="327"/>
    <s v="Person 327"/>
    <x v="287"/>
    <n v="3207.26"/>
    <x v="0"/>
    <x v="1"/>
    <x v="1"/>
    <n v="2"/>
    <x v="4"/>
  </r>
  <r>
    <n v="328"/>
    <s v="Person 328"/>
    <x v="288"/>
    <n v="2118.52"/>
    <x v="4"/>
    <x v="0"/>
    <x v="1"/>
    <n v="1"/>
    <x v="2"/>
  </r>
  <r>
    <n v="329"/>
    <s v="Person 329"/>
    <x v="289"/>
    <n v="2091.9299999999998"/>
    <x v="3"/>
    <x v="1"/>
    <x v="0"/>
    <n v="2"/>
    <x v="4"/>
  </r>
  <r>
    <n v="330"/>
    <s v="Person 330"/>
    <x v="290"/>
    <n v="1041.9100000000001"/>
    <x v="2"/>
    <x v="1"/>
    <x v="1"/>
    <n v="0"/>
    <x v="5"/>
  </r>
  <r>
    <n v="331"/>
    <s v="Person 331"/>
    <x v="291"/>
    <n v="2043.28"/>
    <x v="2"/>
    <x v="3"/>
    <x v="1"/>
    <n v="1"/>
    <x v="2"/>
  </r>
  <r>
    <n v="332"/>
    <s v="Person 332"/>
    <x v="292"/>
    <n v="2090.94"/>
    <x v="3"/>
    <x v="3"/>
    <x v="0"/>
    <n v="1"/>
    <x v="2"/>
  </r>
  <r>
    <n v="333"/>
    <s v="Person 333"/>
    <x v="248"/>
    <n v="3523.65"/>
    <x v="1"/>
    <x v="0"/>
    <x v="1"/>
    <n v="2"/>
    <x v="4"/>
  </r>
  <r>
    <n v="334"/>
    <s v="Person 334"/>
    <x v="286"/>
    <n v="1131.07"/>
    <x v="0"/>
    <x v="0"/>
    <x v="1"/>
    <n v="5"/>
    <x v="3"/>
  </r>
  <r>
    <n v="335"/>
    <s v="Person 335"/>
    <x v="228"/>
    <n v="2308.64"/>
    <x v="2"/>
    <x v="1"/>
    <x v="0"/>
    <n v="1"/>
    <x v="2"/>
  </r>
  <r>
    <n v="336"/>
    <s v="Person 336"/>
    <x v="190"/>
    <n v="61.75"/>
    <x v="4"/>
    <x v="1"/>
    <x v="0"/>
    <n v="4"/>
    <x v="1"/>
  </r>
  <r>
    <n v="337"/>
    <s v="Person 337"/>
    <x v="293"/>
    <n v="3426.33"/>
    <x v="3"/>
    <x v="0"/>
    <x v="0"/>
    <n v="2"/>
    <x v="4"/>
  </r>
  <r>
    <n v="338"/>
    <s v="Person 338"/>
    <x v="74"/>
    <n v="2385.91"/>
    <x v="0"/>
    <x v="1"/>
    <x v="1"/>
    <n v="4"/>
    <x v="1"/>
  </r>
  <r>
    <n v="339"/>
    <s v="Person 339"/>
    <x v="294"/>
    <n v="188.93"/>
    <x v="1"/>
    <x v="3"/>
    <x v="0"/>
    <n v="5"/>
    <x v="3"/>
  </r>
  <r>
    <n v="339"/>
    <s v="Person 339"/>
    <x v="294"/>
    <n v="188.93"/>
    <x v="1"/>
    <x v="3"/>
    <x v="1"/>
    <n v="0"/>
    <x v="5"/>
  </r>
  <r>
    <n v="340"/>
    <s v="Person 340"/>
    <x v="16"/>
    <n v="1691.07"/>
    <x v="1"/>
    <x v="1"/>
    <x v="0"/>
    <n v="7"/>
    <x v="3"/>
  </r>
  <r>
    <n v="341"/>
    <s v="Person 341"/>
    <x v="295"/>
    <n v="3906.51"/>
    <x v="1"/>
    <x v="3"/>
    <x v="0"/>
    <n v="1"/>
    <x v="2"/>
  </r>
  <r>
    <n v="342"/>
    <s v="Person 342"/>
    <x v="174"/>
    <n v="4994.63"/>
    <x v="2"/>
    <x v="3"/>
    <x v="0"/>
    <n v="2"/>
    <x v="4"/>
  </r>
  <r>
    <n v="343"/>
    <s v="Person 343"/>
    <x v="296"/>
    <n v="4917.33"/>
    <x v="0"/>
    <x v="1"/>
    <x v="1"/>
    <n v="1"/>
    <x v="2"/>
  </r>
  <r>
    <n v="344"/>
    <s v="Person 344"/>
    <x v="53"/>
    <n v="3173.55"/>
    <x v="1"/>
    <x v="1"/>
    <x v="1"/>
    <n v="4"/>
    <x v="1"/>
  </r>
  <r>
    <n v="345"/>
    <s v="Person 345"/>
    <x v="212"/>
    <n v="2876.46"/>
    <x v="0"/>
    <x v="0"/>
    <x v="0"/>
    <n v="1"/>
    <x v="2"/>
  </r>
  <r>
    <n v="346"/>
    <s v="Person 346"/>
    <x v="297"/>
    <n v="4483.26"/>
    <x v="0"/>
    <x v="2"/>
    <x v="0"/>
    <n v="1"/>
    <x v="2"/>
  </r>
  <r>
    <n v="347"/>
    <s v="Person 347"/>
    <x v="298"/>
    <n v="3813.64"/>
    <x v="2"/>
    <x v="1"/>
    <x v="0"/>
    <n v="1"/>
    <x v="2"/>
  </r>
  <r>
    <n v="348"/>
    <s v="Person 348"/>
    <x v="299"/>
    <n v="4342.29"/>
    <x v="0"/>
    <x v="0"/>
    <x v="0"/>
    <n v="5"/>
    <x v="3"/>
  </r>
  <r>
    <n v="349"/>
    <s v="Person 349"/>
    <x v="300"/>
    <n v="2656"/>
    <x v="0"/>
    <x v="3"/>
    <x v="1"/>
    <n v="1"/>
    <x v="2"/>
  </r>
  <r>
    <n v="350"/>
    <s v="Person 350"/>
    <x v="301"/>
    <n v="315.27999999999997"/>
    <x v="2"/>
    <x v="2"/>
    <x v="0"/>
    <n v="1"/>
    <x v="2"/>
  </r>
  <r>
    <n v="351"/>
    <s v="Person 351"/>
    <x v="302"/>
    <n v="346.48"/>
    <x v="0"/>
    <x v="2"/>
    <x v="1"/>
    <n v="5"/>
    <x v="3"/>
  </r>
  <r>
    <n v="352"/>
    <s v="Person 352"/>
    <x v="303"/>
    <n v="1485.47"/>
    <x v="3"/>
    <x v="2"/>
    <x v="0"/>
    <n v="2"/>
    <x v="4"/>
  </r>
  <r>
    <n v="353"/>
    <s v="Person 353"/>
    <x v="149"/>
    <n v="930.54"/>
    <x v="3"/>
    <x v="3"/>
    <x v="1"/>
    <n v="4"/>
    <x v="1"/>
  </r>
  <r>
    <n v="354"/>
    <s v="Person 354"/>
    <x v="304"/>
    <n v="1373.69"/>
    <x v="0"/>
    <x v="3"/>
    <x v="1"/>
    <n v="5"/>
    <x v="3"/>
  </r>
  <r>
    <n v="355"/>
    <s v="Person 355"/>
    <x v="103"/>
    <n v="1225.83"/>
    <x v="3"/>
    <x v="2"/>
    <x v="0"/>
    <n v="6"/>
    <x v="3"/>
  </r>
  <r>
    <n v="356"/>
    <s v="Person 356"/>
    <x v="305"/>
    <n v="447.68"/>
    <x v="1"/>
    <x v="2"/>
    <x v="0"/>
    <n v="2"/>
    <x v="4"/>
  </r>
  <r>
    <n v="357"/>
    <s v="Person 357"/>
    <x v="306"/>
    <n v="4709.9399999999996"/>
    <x v="0"/>
    <x v="3"/>
    <x v="1"/>
    <n v="1"/>
    <x v="2"/>
  </r>
  <r>
    <n v="358"/>
    <s v="Person 358"/>
    <x v="307"/>
    <n v="958.61"/>
    <x v="2"/>
    <x v="0"/>
    <x v="1"/>
    <n v="5"/>
    <x v="3"/>
  </r>
  <r>
    <n v="359"/>
    <s v="Person 359"/>
    <x v="308"/>
    <n v="1524.63"/>
    <x v="1"/>
    <x v="0"/>
    <x v="0"/>
    <n v="3"/>
    <x v="0"/>
  </r>
  <r>
    <n v="360"/>
    <s v="Person 360"/>
    <x v="309"/>
    <n v="1288.5999999999999"/>
    <x v="1"/>
    <x v="3"/>
    <x v="0"/>
    <n v="3"/>
    <x v="0"/>
  </r>
  <r>
    <n v="361"/>
    <s v="Person 361"/>
    <x v="252"/>
    <n v="2557.63"/>
    <x v="0"/>
    <x v="0"/>
    <x v="1"/>
    <n v="1"/>
    <x v="2"/>
  </r>
  <r>
    <n v="362"/>
    <s v="Person 362"/>
    <x v="310"/>
    <n v="4720.07"/>
    <x v="2"/>
    <x v="1"/>
    <x v="0"/>
    <n v="3"/>
    <x v="0"/>
  </r>
  <r>
    <n v="363"/>
    <s v="Person 363"/>
    <x v="181"/>
    <n v="104.78"/>
    <x v="4"/>
    <x v="2"/>
    <x v="0"/>
    <n v="3"/>
    <x v="0"/>
  </r>
  <r>
    <n v="364"/>
    <s v="Person 364"/>
    <x v="311"/>
    <n v="657.76"/>
    <x v="4"/>
    <x v="2"/>
    <x v="0"/>
    <n v="2"/>
    <x v="4"/>
  </r>
  <r>
    <n v="365"/>
    <s v="Person 365"/>
    <x v="312"/>
    <n v="1177.3499999999999"/>
    <x v="3"/>
    <x v="0"/>
    <x v="0"/>
    <n v="4"/>
    <x v="1"/>
  </r>
  <r>
    <n v="366"/>
    <s v="Person 366"/>
    <x v="313"/>
    <n v="2130.87"/>
    <x v="1"/>
    <x v="3"/>
    <x v="1"/>
    <n v="2"/>
    <x v="4"/>
  </r>
  <r>
    <n v="367"/>
    <s v="Person 367"/>
    <x v="314"/>
    <n v="3536.21"/>
    <x v="2"/>
    <x v="2"/>
    <x v="1"/>
    <n v="1"/>
    <x v="2"/>
  </r>
  <r>
    <n v="368"/>
    <s v="Person 368"/>
    <x v="230"/>
    <n v="2967.82"/>
    <x v="4"/>
    <x v="3"/>
    <x v="1"/>
    <n v="4"/>
    <x v="1"/>
  </r>
  <r>
    <n v="369"/>
    <s v="Person 369"/>
    <x v="159"/>
    <n v="3048.18"/>
    <x v="3"/>
    <x v="1"/>
    <x v="1"/>
    <n v="7"/>
    <x v="3"/>
  </r>
  <r>
    <n v="370"/>
    <s v="Person 370"/>
    <x v="28"/>
    <n v="4289.18"/>
    <x v="4"/>
    <x v="2"/>
    <x v="0"/>
    <n v="5"/>
    <x v="3"/>
  </r>
  <r>
    <n v="371"/>
    <s v="Person 371"/>
    <x v="315"/>
    <n v="392.42"/>
    <x v="4"/>
    <x v="2"/>
    <x v="0"/>
    <n v="2"/>
    <x v="4"/>
  </r>
  <r>
    <n v="372"/>
    <s v="Person 372"/>
    <x v="316"/>
    <n v="3938.83"/>
    <x v="0"/>
    <x v="0"/>
    <x v="1"/>
    <n v="5"/>
    <x v="3"/>
  </r>
  <r>
    <n v="373"/>
    <s v="Person 373"/>
    <x v="317"/>
    <n v="1153.19"/>
    <x v="0"/>
    <x v="2"/>
    <x v="1"/>
    <n v="5"/>
    <x v="3"/>
  </r>
  <r>
    <n v="374"/>
    <s v="Person 374"/>
    <x v="318"/>
    <n v="3902.39"/>
    <x v="1"/>
    <x v="1"/>
    <x v="1"/>
    <n v="0"/>
    <x v="5"/>
  </r>
  <r>
    <n v="375"/>
    <s v="Person 375"/>
    <x v="319"/>
    <n v="4684.28"/>
    <x v="2"/>
    <x v="3"/>
    <x v="0"/>
    <n v="1"/>
    <x v="2"/>
  </r>
  <r>
    <n v="376"/>
    <s v="Person 376"/>
    <x v="320"/>
    <n v="4359.0200000000004"/>
    <x v="0"/>
    <x v="1"/>
    <x v="0"/>
    <n v="2"/>
    <x v="4"/>
  </r>
  <r>
    <n v="377"/>
    <s v="Person 377"/>
    <x v="321"/>
    <n v="2618.7600000000002"/>
    <x v="4"/>
    <x v="3"/>
    <x v="1"/>
    <n v="4"/>
    <x v="1"/>
  </r>
  <r>
    <n v="378"/>
    <s v="Person 378"/>
    <x v="322"/>
    <n v="4293.95"/>
    <x v="0"/>
    <x v="0"/>
    <x v="1"/>
    <n v="2"/>
    <x v="4"/>
  </r>
  <r>
    <n v="379"/>
    <s v="Person 379"/>
    <x v="323"/>
    <n v="2549.08"/>
    <x v="3"/>
    <x v="1"/>
    <x v="1"/>
    <n v="1"/>
    <x v="2"/>
  </r>
  <r>
    <n v="380"/>
    <s v="Person 380"/>
    <x v="324"/>
    <n v="4378.2299999999996"/>
    <x v="2"/>
    <x v="2"/>
    <x v="1"/>
    <n v="2"/>
    <x v="4"/>
  </r>
  <r>
    <n v="381"/>
    <s v="Person 381"/>
    <x v="325"/>
    <n v="2294.87"/>
    <x v="4"/>
    <x v="2"/>
    <x v="1"/>
    <n v="1"/>
    <x v="2"/>
  </r>
  <r>
    <n v="382"/>
    <s v="Person 382"/>
    <x v="114"/>
    <n v="1879.7"/>
    <x v="4"/>
    <x v="0"/>
    <x v="1"/>
    <n v="6"/>
    <x v="3"/>
  </r>
  <r>
    <n v="383"/>
    <s v="Person 383"/>
    <x v="326"/>
    <n v="705.33"/>
    <x v="2"/>
    <x v="3"/>
    <x v="1"/>
    <n v="7"/>
    <x v="3"/>
  </r>
  <r>
    <n v="384"/>
    <s v="Person 384"/>
    <x v="212"/>
    <n v="1535.35"/>
    <x v="0"/>
    <x v="1"/>
    <x v="0"/>
    <n v="4"/>
    <x v="1"/>
  </r>
  <r>
    <n v="385"/>
    <s v="Person 385"/>
    <x v="280"/>
    <n v="4431.46"/>
    <x v="0"/>
    <x v="2"/>
    <x v="1"/>
    <n v="2"/>
    <x v="4"/>
  </r>
  <r>
    <n v="386"/>
    <s v="Person 386"/>
    <x v="124"/>
    <n v="3333.06"/>
    <x v="2"/>
    <x v="0"/>
    <x v="1"/>
    <n v="3"/>
    <x v="0"/>
  </r>
  <r>
    <n v="387"/>
    <s v="Person 387"/>
    <x v="327"/>
    <n v="304.98"/>
    <x v="4"/>
    <x v="2"/>
    <x v="0"/>
    <n v="4"/>
    <x v="1"/>
  </r>
  <r>
    <n v="388"/>
    <s v="Person 388"/>
    <x v="328"/>
    <n v="2020.78"/>
    <x v="1"/>
    <x v="0"/>
    <x v="1"/>
    <n v="5"/>
    <x v="3"/>
  </r>
  <r>
    <n v="389"/>
    <s v="Person 389"/>
    <x v="329"/>
    <n v="2165.17"/>
    <x v="3"/>
    <x v="1"/>
    <x v="0"/>
    <n v="2"/>
    <x v="4"/>
  </r>
  <r>
    <n v="390"/>
    <s v="Person 390"/>
    <x v="330"/>
    <n v="4566.29"/>
    <x v="1"/>
    <x v="1"/>
    <x v="0"/>
    <n v="1"/>
    <x v="2"/>
  </r>
  <r>
    <n v="391"/>
    <s v="Person 391"/>
    <x v="46"/>
    <n v="2942.66"/>
    <x v="0"/>
    <x v="3"/>
    <x v="0"/>
    <n v="1"/>
    <x v="2"/>
  </r>
  <r>
    <n v="392"/>
    <s v="Person 392"/>
    <x v="331"/>
    <n v="3920.72"/>
    <x v="4"/>
    <x v="2"/>
    <x v="1"/>
    <n v="1"/>
    <x v="2"/>
  </r>
  <r>
    <n v="392"/>
    <s v="Person 392"/>
    <x v="331"/>
    <n v="3920.72"/>
    <x v="4"/>
    <x v="2"/>
    <x v="0"/>
    <n v="0"/>
    <x v="5"/>
  </r>
  <r>
    <n v="393"/>
    <s v="Person 393"/>
    <x v="332"/>
    <n v="4102.05"/>
    <x v="1"/>
    <x v="2"/>
    <x v="0"/>
    <n v="2"/>
    <x v="4"/>
  </r>
  <r>
    <n v="394"/>
    <s v="Person 394"/>
    <x v="333"/>
    <n v="205.5"/>
    <x v="1"/>
    <x v="0"/>
    <x v="0"/>
    <n v="5"/>
    <x v="3"/>
  </r>
  <r>
    <n v="395"/>
    <s v="Person 395"/>
    <x v="334"/>
    <n v="3932.03"/>
    <x v="3"/>
    <x v="0"/>
    <x v="1"/>
    <n v="1"/>
    <x v="2"/>
  </r>
  <r>
    <n v="396"/>
    <s v="Person 396"/>
    <x v="111"/>
    <n v="2522.9899999999998"/>
    <x v="1"/>
    <x v="1"/>
    <x v="1"/>
    <n v="4"/>
    <x v="1"/>
  </r>
  <r>
    <n v="397"/>
    <s v="Person 397"/>
    <x v="335"/>
    <n v="2679.39"/>
    <x v="3"/>
    <x v="2"/>
    <x v="0"/>
    <n v="2"/>
    <x v="4"/>
  </r>
  <r>
    <n v="398"/>
    <s v="Person 398"/>
    <x v="336"/>
    <n v="1836.3"/>
    <x v="1"/>
    <x v="2"/>
    <x v="0"/>
    <n v="2"/>
    <x v="4"/>
  </r>
  <r>
    <n v="399"/>
    <s v="Person 399"/>
    <x v="337"/>
    <n v="3888.43"/>
    <x v="3"/>
    <x v="3"/>
    <x v="1"/>
    <n v="1"/>
    <x v="2"/>
  </r>
  <r>
    <n v="400"/>
    <s v="Person 400"/>
    <x v="338"/>
    <n v="455.66"/>
    <x v="1"/>
    <x v="0"/>
    <x v="1"/>
    <n v="0"/>
    <x v="5"/>
  </r>
  <r>
    <n v="401"/>
    <s v="Person 401"/>
    <x v="231"/>
    <n v="538.89"/>
    <x v="4"/>
    <x v="2"/>
    <x v="1"/>
    <n v="7"/>
    <x v="3"/>
  </r>
  <r>
    <n v="402"/>
    <s v="Person 402"/>
    <x v="339"/>
    <n v="3518.95"/>
    <x v="0"/>
    <x v="0"/>
    <x v="0"/>
    <n v="6"/>
    <x v="3"/>
  </r>
  <r>
    <n v="403"/>
    <s v="Person 403"/>
    <x v="107"/>
    <n v="4862.45"/>
    <x v="3"/>
    <x v="2"/>
    <x v="1"/>
    <n v="2"/>
    <x v="4"/>
  </r>
  <r>
    <n v="404"/>
    <s v="Person 404"/>
    <x v="340"/>
    <n v="4813.72"/>
    <x v="4"/>
    <x v="2"/>
    <x v="0"/>
    <n v="1"/>
    <x v="2"/>
  </r>
  <r>
    <n v="405"/>
    <s v="Person 405"/>
    <x v="11"/>
    <n v="1948.49"/>
    <x v="1"/>
    <x v="1"/>
    <x v="0"/>
    <n v="3"/>
    <x v="0"/>
  </r>
  <r>
    <n v="406"/>
    <s v="Person 406"/>
    <x v="341"/>
    <n v="1041.6600000000001"/>
    <x v="2"/>
    <x v="3"/>
    <x v="1"/>
    <n v="2"/>
    <x v="4"/>
  </r>
  <r>
    <n v="407"/>
    <s v="Person 407"/>
    <x v="342"/>
    <n v="2052.0300000000002"/>
    <x v="1"/>
    <x v="0"/>
    <x v="1"/>
    <n v="2"/>
    <x v="4"/>
  </r>
  <r>
    <n v="408"/>
    <s v="Person 408"/>
    <x v="237"/>
    <n v="1003.83"/>
    <x v="1"/>
    <x v="3"/>
    <x v="1"/>
    <n v="2"/>
    <x v="4"/>
  </r>
  <r>
    <n v="409"/>
    <s v="Person 409"/>
    <x v="343"/>
    <n v="3812.33"/>
    <x v="2"/>
    <x v="1"/>
    <x v="0"/>
    <n v="1"/>
    <x v="2"/>
  </r>
  <r>
    <n v="410"/>
    <s v="Person 410"/>
    <x v="344"/>
    <n v="3568.59"/>
    <x v="3"/>
    <x v="3"/>
    <x v="0"/>
    <n v="6"/>
    <x v="3"/>
  </r>
  <r>
    <n v="411"/>
    <s v="Person 411"/>
    <x v="345"/>
    <n v="2359.2199999999998"/>
    <x v="4"/>
    <x v="3"/>
    <x v="0"/>
    <n v="1"/>
    <x v="2"/>
  </r>
  <r>
    <n v="412"/>
    <s v="Person 412"/>
    <x v="3"/>
    <n v="2059.09"/>
    <x v="4"/>
    <x v="3"/>
    <x v="1"/>
    <n v="1"/>
    <x v="2"/>
  </r>
  <r>
    <n v="413"/>
    <s v="Person 413"/>
    <x v="237"/>
    <n v="1772.07"/>
    <x v="4"/>
    <x v="2"/>
    <x v="1"/>
    <n v="4"/>
    <x v="1"/>
  </r>
  <r>
    <n v="414"/>
    <s v="Person 414"/>
    <x v="346"/>
    <n v="3681.93"/>
    <x v="1"/>
    <x v="3"/>
    <x v="1"/>
    <n v="3"/>
    <x v="0"/>
  </r>
  <r>
    <n v="415"/>
    <s v="Person 415"/>
    <x v="332"/>
    <n v="3610.97"/>
    <x v="3"/>
    <x v="1"/>
    <x v="1"/>
    <n v="4"/>
    <x v="1"/>
  </r>
  <r>
    <n v="416"/>
    <s v="Person 416"/>
    <x v="347"/>
    <n v="1492.36"/>
    <x v="3"/>
    <x v="3"/>
    <x v="0"/>
    <n v="1"/>
    <x v="2"/>
  </r>
  <r>
    <n v="417"/>
    <s v="Person 417"/>
    <x v="348"/>
    <n v="4402.41"/>
    <x v="3"/>
    <x v="2"/>
    <x v="1"/>
    <n v="2"/>
    <x v="4"/>
  </r>
  <r>
    <n v="418"/>
    <s v="Person 418"/>
    <x v="349"/>
    <n v="1877.99"/>
    <x v="2"/>
    <x v="0"/>
    <x v="1"/>
    <n v="4"/>
    <x v="1"/>
  </r>
  <r>
    <n v="419"/>
    <s v="Person 419"/>
    <x v="168"/>
    <n v="4678.33"/>
    <x v="3"/>
    <x v="3"/>
    <x v="1"/>
    <n v="4"/>
    <x v="1"/>
  </r>
  <r>
    <n v="420"/>
    <s v="Person 420"/>
    <x v="350"/>
    <n v="1225.28"/>
    <x v="3"/>
    <x v="3"/>
    <x v="0"/>
    <n v="5"/>
    <x v="3"/>
  </r>
  <r>
    <n v="421"/>
    <s v="Person 421"/>
    <x v="115"/>
    <n v="1003.63"/>
    <x v="2"/>
    <x v="1"/>
    <x v="0"/>
    <n v="6"/>
    <x v="3"/>
  </r>
  <r>
    <n v="422"/>
    <s v="Person 422"/>
    <x v="217"/>
    <n v="3289.78"/>
    <x v="0"/>
    <x v="2"/>
    <x v="1"/>
    <n v="7"/>
    <x v="3"/>
  </r>
  <r>
    <n v="423"/>
    <s v="Person 423"/>
    <x v="167"/>
    <n v="4584.17"/>
    <x v="3"/>
    <x v="2"/>
    <x v="0"/>
    <n v="8"/>
    <x v="3"/>
  </r>
  <r>
    <n v="424"/>
    <s v="Person 424"/>
    <x v="351"/>
    <n v="2031.01"/>
    <x v="0"/>
    <x v="1"/>
    <x v="1"/>
    <n v="2"/>
    <x v="4"/>
  </r>
  <r>
    <n v="425"/>
    <s v="Person 425"/>
    <x v="72"/>
    <n v="1416.8"/>
    <x v="3"/>
    <x v="0"/>
    <x v="0"/>
    <n v="1"/>
    <x v="2"/>
  </r>
  <r>
    <n v="426"/>
    <s v="Person 426"/>
    <x v="352"/>
    <n v="4561.99"/>
    <x v="4"/>
    <x v="1"/>
    <x v="1"/>
    <n v="0"/>
    <x v="5"/>
  </r>
  <r>
    <n v="427"/>
    <s v="Person 427"/>
    <x v="353"/>
    <n v="4494.71"/>
    <x v="1"/>
    <x v="1"/>
    <x v="1"/>
    <n v="1"/>
    <x v="2"/>
  </r>
  <r>
    <n v="428"/>
    <s v="Person 428"/>
    <x v="354"/>
    <n v="851.73"/>
    <x v="2"/>
    <x v="3"/>
    <x v="0"/>
    <n v="2"/>
    <x v="4"/>
  </r>
  <r>
    <n v="429"/>
    <s v="Person 429"/>
    <x v="355"/>
    <n v="218.46"/>
    <x v="3"/>
    <x v="0"/>
    <x v="0"/>
    <n v="2"/>
    <x v="4"/>
  </r>
  <r>
    <n v="430"/>
    <s v="Person 430"/>
    <x v="356"/>
    <n v="3326.99"/>
    <x v="2"/>
    <x v="3"/>
    <x v="0"/>
    <n v="2"/>
    <x v="4"/>
  </r>
  <r>
    <n v="431"/>
    <s v="Person 431"/>
    <x v="156"/>
    <n v="4492.47"/>
    <x v="4"/>
    <x v="2"/>
    <x v="1"/>
    <n v="3"/>
    <x v="0"/>
  </r>
  <r>
    <n v="432"/>
    <s v="Person 432"/>
    <x v="357"/>
    <n v="3028.02"/>
    <x v="0"/>
    <x v="2"/>
    <x v="0"/>
    <n v="0"/>
    <x v="5"/>
  </r>
  <r>
    <n v="433"/>
    <s v="Person 433"/>
    <x v="358"/>
    <n v="4668.46"/>
    <x v="0"/>
    <x v="2"/>
    <x v="0"/>
    <n v="1"/>
    <x v="2"/>
  </r>
  <r>
    <n v="434"/>
    <s v="Person 434"/>
    <x v="359"/>
    <n v="183.91"/>
    <x v="3"/>
    <x v="3"/>
    <x v="1"/>
    <n v="1"/>
    <x v="2"/>
  </r>
  <r>
    <n v="435"/>
    <s v="Person 435"/>
    <x v="360"/>
    <n v="946.71"/>
    <x v="4"/>
    <x v="0"/>
    <x v="1"/>
    <n v="1"/>
    <x v="2"/>
  </r>
  <r>
    <n v="436"/>
    <s v="Person 436"/>
    <x v="288"/>
    <n v="2441.81"/>
    <x v="1"/>
    <x v="0"/>
    <x v="0"/>
    <n v="0"/>
    <x v="5"/>
  </r>
  <r>
    <n v="437"/>
    <s v="Person 437"/>
    <x v="361"/>
    <n v="3235.22"/>
    <x v="4"/>
    <x v="0"/>
    <x v="1"/>
    <n v="3"/>
    <x v="0"/>
  </r>
  <r>
    <n v="438"/>
    <s v="Person 438"/>
    <x v="362"/>
    <n v="236.8"/>
    <x v="4"/>
    <x v="2"/>
    <x v="1"/>
    <n v="5"/>
    <x v="3"/>
  </r>
  <r>
    <n v="439"/>
    <s v="Person 439"/>
    <x v="363"/>
    <n v="837.15"/>
    <x v="0"/>
    <x v="2"/>
    <x v="0"/>
    <n v="5"/>
    <x v="3"/>
  </r>
  <r>
    <n v="440"/>
    <s v="Person 440"/>
    <x v="364"/>
    <n v="4208.1499999999996"/>
    <x v="3"/>
    <x v="3"/>
    <x v="0"/>
    <n v="3"/>
    <x v="0"/>
  </r>
  <r>
    <n v="441"/>
    <s v="Person 441"/>
    <x v="365"/>
    <n v="1854.25"/>
    <x v="3"/>
    <x v="1"/>
    <x v="1"/>
    <n v="5"/>
    <x v="3"/>
  </r>
  <r>
    <n v="442"/>
    <s v="Person 442"/>
    <x v="366"/>
    <n v="4665.1400000000003"/>
    <x v="1"/>
    <x v="3"/>
    <x v="1"/>
    <n v="3"/>
    <x v="0"/>
  </r>
  <r>
    <n v="443"/>
    <s v="Person 443"/>
    <x v="367"/>
    <n v="1148.04"/>
    <x v="0"/>
    <x v="1"/>
    <x v="0"/>
    <n v="3"/>
    <x v="0"/>
  </r>
  <r>
    <n v="444"/>
    <s v="Person 444"/>
    <x v="132"/>
    <n v="649.28"/>
    <x v="2"/>
    <x v="0"/>
    <x v="1"/>
    <n v="0"/>
    <x v="5"/>
  </r>
  <r>
    <n v="445"/>
    <s v="Person 445"/>
    <x v="185"/>
    <n v="913.73"/>
    <x v="1"/>
    <x v="0"/>
    <x v="0"/>
    <n v="2"/>
    <x v="4"/>
  </r>
  <r>
    <n v="446"/>
    <s v="Person 446"/>
    <x v="368"/>
    <n v="3377.44"/>
    <x v="3"/>
    <x v="2"/>
    <x v="0"/>
    <n v="2"/>
    <x v="4"/>
  </r>
  <r>
    <n v="447"/>
    <s v="Person 447"/>
    <x v="369"/>
    <n v="2628.03"/>
    <x v="3"/>
    <x v="0"/>
    <x v="1"/>
    <n v="1"/>
    <x v="2"/>
  </r>
  <r>
    <n v="448"/>
    <s v="Person 448"/>
    <x v="132"/>
    <n v="4985.45"/>
    <x v="2"/>
    <x v="3"/>
    <x v="1"/>
    <n v="1"/>
    <x v="2"/>
  </r>
  <r>
    <n v="449"/>
    <s v="Person 449"/>
    <x v="370"/>
    <n v="728.72"/>
    <x v="3"/>
    <x v="2"/>
    <x v="0"/>
    <n v="0"/>
    <x v="5"/>
  </r>
  <r>
    <n v="450"/>
    <s v="Person 450"/>
    <x v="371"/>
    <n v="114.01"/>
    <x v="4"/>
    <x v="2"/>
    <x v="0"/>
    <n v="1"/>
    <x v="2"/>
  </r>
  <r>
    <n v="451"/>
    <s v="Person 451"/>
    <x v="156"/>
    <n v="210.12"/>
    <x v="2"/>
    <x v="3"/>
    <x v="1"/>
    <n v="2"/>
    <x v="4"/>
  </r>
  <r>
    <n v="452"/>
    <s v="Person 452"/>
    <x v="372"/>
    <n v="672.88"/>
    <x v="3"/>
    <x v="1"/>
    <x v="1"/>
    <n v="2"/>
    <x v="4"/>
  </r>
  <r>
    <n v="453"/>
    <s v="Person 453"/>
    <x v="117"/>
    <n v="4166.0200000000004"/>
    <x v="4"/>
    <x v="2"/>
    <x v="1"/>
    <n v="5"/>
    <x v="3"/>
  </r>
  <r>
    <n v="454"/>
    <s v="Person 454"/>
    <x v="335"/>
    <n v="4312.32"/>
    <x v="1"/>
    <x v="3"/>
    <x v="1"/>
    <n v="8"/>
    <x v="3"/>
  </r>
  <r>
    <n v="455"/>
    <s v="Person 455"/>
    <x v="373"/>
    <n v="3386.77"/>
    <x v="2"/>
    <x v="0"/>
    <x v="0"/>
    <n v="2"/>
    <x v="4"/>
  </r>
  <r>
    <n v="456"/>
    <s v="Person 456"/>
    <x v="374"/>
    <n v="1918.34"/>
    <x v="2"/>
    <x v="3"/>
    <x v="0"/>
    <n v="1"/>
    <x v="2"/>
  </r>
  <r>
    <n v="457"/>
    <s v="Person 457"/>
    <x v="147"/>
    <n v="2393.27"/>
    <x v="2"/>
    <x v="2"/>
    <x v="1"/>
    <n v="1"/>
    <x v="2"/>
  </r>
  <r>
    <n v="458"/>
    <s v="Person 458"/>
    <x v="375"/>
    <n v="3894.34"/>
    <x v="4"/>
    <x v="2"/>
    <x v="1"/>
    <n v="1"/>
    <x v="2"/>
  </r>
  <r>
    <n v="459"/>
    <s v="Person 459"/>
    <x v="86"/>
    <n v="2639.3"/>
    <x v="3"/>
    <x v="2"/>
    <x v="1"/>
    <n v="1"/>
    <x v="2"/>
  </r>
  <r>
    <n v="460"/>
    <s v="Person 460"/>
    <x v="376"/>
    <n v="629.78"/>
    <x v="4"/>
    <x v="0"/>
    <x v="0"/>
    <n v="1"/>
    <x v="2"/>
  </r>
  <r>
    <n v="461"/>
    <s v="Person 461"/>
    <x v="377"/>
    <n v="2321.85"/>
    <x v="1"/>
    <x v="1"/>
    <x v="0"/>
    <n v="6"/>
    <x v="3"/>
  </r>
  <r>
    <n v="462"/>
    <s v="Person 462"/>
    <x v="378"/>
    <n v="4140.79"/>
    <x v="3"/>
    <x v="3"/>
    <x v="0"/>
    <n v="8"/>
    <x v="3"/>
  </r>
  <r>
    <n v="463"/>
    <s v="Person 463"/>
    <x v="379"/>
    <n v="1581.31"/>
    <x v="4"/>
    <x v="1"/>
    <x v="0"/>
    <n v="1"/>
    <x v="2"/>
  </r>
  <r>
    <n v="464"/>
    <s v="Person 464"/>
    <x v="28"/>
    <n v="4273.91"/>
    <x v="3"/>
    <x v="1"/>
    <x v="1"/>
    <n v="2"/>
    <x v="4"/>
  </r>
  <r>
    <n v="465"/>
    <s v="Person 465"/>
    <x v="380"/>
    <n v="2430.0100000000002"/>
    <x v="4"/>
    <x v="0"/>
    <x v="1"/>
    <n v="5"/>
    <x v="3"/>
  </r>
  <r>
    <n v="466"/>
    <s v="Person 466"/>
    <x v="371"/>
    <n v="4373.1099999999997"/>
    <x v="1"/>
    <x v="3"/>
    <x v="1"/>
    <n v="5"/>
    <x v="3"/>
  </r>
  <r>
    <n v="467"/>
    <s v="Person 467"/>
    <x v="363"/>
    <n v="688.28"/>
    <x v="4"/>
    <x v="1"/>
    <x v="1"/>
    <n v="1"/>
    <x v="2"/>
  </r>
  <r>
    <n v="467"/>
    <s v="Person 467"/>
    <x v="363"/>
    <n v="688.28"/>
    <x v="4"/>
    <x v="1"/>
    <x v="1"/>
    <n v="0"/>
    <x v="5"/>
  </r>
  <r>
    <n v="468"/>
    <s v="Person 468"/>
    <x v="381"/>
    <n v="3467.91"/>
    <x v="1"/>
    <x v="0"/>
    <x v="0"/>
    <n v="3"/>
    <x v="0"/>
  </r>
  <r>
    <n v="469"/>
    <s v="Person 469"/>
    <x v="382"/>
    <n v="3082.49"/>
    <x v="3"/>
    <x v="1"/>
    <x v="0"/>
    <n v="1"/>
    <x v="2"/>
  </r>
  <r>
    <n v="470"/>
    <s v="Person 470"/>
    <x v="383"/>
    <n v="1770.59"/>
    <x v="0"/>
    <x v="2"/>
    <x v="1"/>
    <n v="8"/>
    <x v="3"/>
  </r>
  <r>
    <n v="471"/>
    <s v="Person 471"/>
    <x v="384"/>
    <n v="1643.1"/>
    <x v="2"/>
    <x v="0"/>
    <x v="0"/>
    <n v="4"/>
    <x v="1"/>
  </r>
  <r>
    <n v="472"/>
    <s v="Person 472"/>
    <x v="133"/>
    <n v="313.12"/>
    <x v="1"/>
    <x v="2"/>
    <x v="1"/>
    <n v="1"/>
    <x v="2"/>
  </r>
  <r>
    <n v="473"/>
    <s v="Person 473"/>
    <x v="385"/>
    <n v="997.01"/>
    <x v="2"/>
    <x v="1"/>
    <x v="0"/>
    <n v="4"/>
    <x v="1"/>
  </r>
  <r>
    <n v="474"/>
    <s v="Person 474"/>
    <x v="386"/>
    <n v="3348.57"/>
    <x v="1"/>
    <x v="1"/>
    <x v="0"/>
    <n v="0"/>
    <x v="5"/>
  </r>
  <r>
    <n v="475"/>
    <s v="Person 475"/>
    <x v="387"/>
    <n v="3665.87"/>
    <x v="2"/>
    <x v="0"/>
    <x v="0"/>
    <n v="0"/>
    <x v="5"/>
  </r>
  <r>
    <n v="476"/>
    <s v="Person 476"/>
    <x v="388"/>
    <n v="15.15"/>
    <x v="4"/>
    <x v="2"/>
    <x v="0"/>
    <n v="1"/>
    <x v="2"/>
  </r>
  <r>
    <n v="477"/>
    <s v="Person 477"/>
    <x v="389"/>
    <n v="4716.7"/>
    <x v="4"/>
    <x v="3"/>
    <x v="1"/>
    <n v="4"/>
    <x v="1"/>
  </r>
  <r>
    <n v="478"/>
    <s v="Person 478"/>
    <x v="390"/>
    <n v="3867.51"/>
    <x v="3"/>
    <x v="0"/>
    <x v="0"/>
    <n v="8"/>
    <x v="3"/>
  </r>
  <r>
    <n v="479"/>
    <s v="Person 479"/>
    <x v="391"/>
    <n v="1045.02"/>
    <x v="0"/>
    <x v="2"/>
    <x v="0"/>
    <n v="5"/>
    <x v="3"/>
  </r>
  <r>
    <n v="479"/>
    <s v="Person 479"/>
    <x v="391"/>
    <n v="1045.02"/>
    <x v="0"/>
    <x v="2"/>
    <x v="0"/>
    <n v="2"/>
    <x v="4"/>
  </r>
  <r>
    <n v="480"/>
    <s v="Person 480"/>
    <x v="258"/>
    <n v="1694.3"/>
    <x v="1"/>
    <x v="0"/>
    <x v="0"/>
    <n v="3"/>
    <x v="0"/>
  </r>
  <r>
    <n v="481"/>
    <s v="Person 481"/>
    <x v="392"/>
    <n v="1678.02"/>
    <x v="1"/>
    <x v="0"/>
    <x v="0"/>
    <n v="5"/>
    <x v="3"/>
  </r>
  <r>
    <n v="482"/>
    <s v="Person 482"/>
    <x v="393"/>
    <n v="2396.2800000000002"/>
    <x v="1"/>
    <x v="2"/>
    <x v="0"/>
    <n v="4"/>
    <x v="1"/>
  </r>
  <r>
    <n v="483"/>
    <s v="Person 483"/>
    <x v="123"/>
    <n v="1967.17"/>
    <x v="4"/>
    <x v="0"/>
    <x v="0"/>
    <n v="1"/>
    <x v="2"/>
  </r>
  <r>
    <n v="484"/>
    <s v="Person 484"/>
    <x v="394"/>
    <n v="969.92"/>
    <x v="0"/>
    <x v="0"/>
    <x v="0"/>
    <n v="2"/>
    <x v="4"/>
  </r>
  <r>
    <n v="484"/>
    <s v="Person 484"/>
    <x v="394"/>
    <n v="969.92"/>
    <x v="0"/>
    <x v="0"/>
    <x v="0"/>
    <n v="5"/>
    <x v="3"/>
  </r>
  <r>
    <n v="485"/>
    <s v="Person 485"/>
    <x v="379"/>
    <n v="1963.98"/>
    <x v="0"/>
    <x v="3"/>
    <x v="1"/>
    <n v="3"/>
    <x v="0"/>
  </r>
  <r>
    <n v="486"/>
    <s v="Person 486"/>
    <x v="199"/>
    <n v="364.1"/>
    <x v="2"/>
    <x v="3"/>
    <x v="0"/>
    <n v="1"/>
    <x v="2"/>
  </r>
  <r>
    <n v="487"/>
    <s v="Person 487"/>
    <x v="15"/>
    <n v="2429.09"/>
    <x v="0"/>
    <x v="3"/>
    <x v="0"/>
    <n v="3"/>
    <x v="0"/>
  </r>
  <r>
    <n v="488"/>
    <s v="Person 488"/>
    <x v="322"/>
    <n v="96.29"/>
    <x v="3"/>
    <x v="2"/>
    <x v="1"/>
    <n v="1"/>
    <x v="2"/>
  </r>
  <r>
    <n v="489"/>
    <s v="Person 489"/>
    <x v="395"/>
    <n v="994.55"/>
    <x v="4"/>
    <x v="2"/>
    <x v="1"/>
    <n v="2"/>
    <x v="4"/>
  </r>
  <r>
    <n v="490"/>
    <s v="Person 490"/>
    <x v="198"/>
    <n v="993.78"/>
    <x v="4"/>
    <x v="0"/>
    <x v="0"/>
    <n v="1"/>
    <x v="2"/>
  </r>
  <r>
    <n v="491"/>
    <s v="Person 491"/>
    <x v="396"/>
    <n v="1551.72"/>
    <x v="4"/>
    <x v="1"/>
    <x v="1"/>
    <n v="1"/>
    <x v="2"/>
  </r>
  <r>
    <n v="492"/>
    <s v="Person 492"/>
    <x v="397"/>
    <n v="2586.38"/>
    <x v="1"/>
    <x v="2"/>
    <x v="0"/>
    <n v="1"/>
    <x v="2"/>
  </r>
  <r>
    <n v="493"/>
    <s v="Person 493"/>
    <x v="398"/>
    <n v="467.4"/>
    <x v="3"/>
    <x v="1"/>
    <x v="1"/>
    <n v="1"/>
    <x v="2"/>
  </r>
  <r>
    <n v="494"/>
    <s v="Person 494"/>
    <x v="399"/>
    <n v="3783"/>
    <x v="3"/>
    <x v="0"/>
    <x v="0"/>
    <n v="1"/>
    <x v="2"/>
  </r>
  <r>
    <n v="495"/>
    <s v="Person 495"/>
    <x v="400"/>
    <n v="1971.63"/>
    <x v="1"/>
    <x v="3"/>
    <x v="1"/>
    <n v="8"/>
    <x v="3"/>
  </r>
  <r>
    <n v="496"/>
    <s v="Person 496"/>
    <x v="383"/>
    <n v="876.95"/>
    <x v="0"/>
    <x v="0"/>
    <x v="0"/>
    <n v="6"/>
    <x v="3"/>
  </r>
  <r>
    <n v="497"/>
    <s v="Person 497"/>
    <x v="401"/>
    <n v="4614.4399999999996"/>
    <x v="3"/>
    <x v="0"/>
    <x v="0"/>
    <n v="8"/>
    <x v="3"/>
  </r>
  <r>
    <n v="498"/>
    <s v="Person 498"/>
    <x v="97"/>
    <n v="398.7"/>
    <x v="1"/>
    <x v="0"/>
    <x v="1"/>
    <n v="4"/>
    <x v="1"/>
  </r>
  <r>
    <n v="499"/>
    <s v="Person 499"/>
    <x v="318"/>
    <n v="503.47"/>
    <x v="3"/>
    <x v="0"/>
    <x v="1"/>
    <n v="2"/>
    <x v="4"/>
  </r>
  <r>
    <n v="500"/>
    <s v="Person 500"/>
    <x v="402"/>
    <n v="2991.37"/>
    <x v="0"/>
    <x v="1"/>
    <x v="1"/>
    <n v="1"/>
    <x v="2"/>
  </r>
  <r>
    <n v="501"/>
    <s v="Person 501"/>
    <x v="192"/>
    <n v="370.4"/>
    <x v="1"/>
    <x v="2"/>
    <x v="1"/>
    <n v="5"/>
    <x v="3"/>
  </r>
  <r>
    <n v="502"/>
    <s v="Person 502"/>
    <x v="403"/>
    <n v="1968.71"/>
    <x v="1"/>
    <x v="3"/>
    <x v="0"/>
    <n v="1"/>
    <x v="2"/>
  </r>
  <r>
    <n v="503"/>
    <s v="Person 503"/>
    <x v="404"/>
    <n v="1379.32"/>
    <x v="3"/>
    <x v="3"/>
    <x v="0"/>
    <n v="2"/>
    <x v="4"/>
  </r>
  <r>
    <n v="504"/>
    <s v="Person 504"/>
    <x v="405"/>
    <n v="3753.11"/>
    <x v="0"/>
    <x v="0"/>
    <x v="1"/>
    <n v="1"/>
    <x v="2"/>
  </r>
  <r>
    <n v="505"/>
    <s v="Person 505"/>
    <x v="406"/>
    <n v="3170.31"/>
    <x v="2"/>
    <x v="3"/>
    <x v="1"/>
    <n v="2"/>
    <x v="4"/>
  </r>
  <r>
    <n v="506"/>
    <s v="Person 506"/>
    <x v="71"/>
    <n v="2929.5"/>
    <x v="0"/>
    <x v="1"/>
    <x v="0"/>
    <n v="1"/>
    <x v="2"/>
  </r>
  <r>
    <n v="507"/>
    <s v="Person 507"/>
    <x v="266"/>
    <n v="3397.93"/>
    <x v="4"/>
    <x v="3"/>
    <x v="0"/>
    <n v="3"/>
    <x v="0"/>
  </r>
  <r>
    <n v="508"/>
    <s v="Person 508"/>
    <x v="407"/>
    <n v="2618.7399999999998"/>
    <x v="4"/>
    <x v="1"/>
    <x v="1"/>
    <n v="1"/>
    <x v="2"/>
  </r>
  <r>
    <n v="509"/>
    <s v="Person 509"/>
    <x v="408"/>
    <n v="3714.79"/>
    <x v="2"/>
    <x v="2"/>
    <x v="1"/>
    <n v="6"/>
    <x v="3"/>
  </r>
  <r>
    <n v="510"/>
    <s v="Person 510"/>
    <x v="409"/>
    <n v="4128.17"/>
    <x v="2"/>
    <x v="3"/>
    <x v="1"/>
    <n v="7"/>
    <x v="3"/>
  </r>
  <r>
    <n v="511"/>
    <s v="Person 511"/>
    <x v="410"/>
    <n v="3392.05"/>
    <x v="0"/>
    <x v="1"/>
    <x v="0"/>
    <n v="4"/>
    <x v="1"/>
  </r>
  <r>
    <n v="512"/>
    <s v="Person 512"/>
    <x v="411"/>
    <n v="3229.43"/>
    <x v="0"/>
    <x v="0"/>
    <x v="1"/>
    <n v="1"/>
    <x v="2"/>
  </r>
  <r>
    <n v="513"/>
    <s v="Person 513"/>
    <x v="261"/>
    <n v="3300.07"/>
    <x v="2"/>
    <x v="3"/>
    <x v="1"/>
    <n v="2"/>
    <x v="4"/>
  </r>
  <r>
    <n v="514"/>
    <s v="Person 514"/>
    <x v="344"/>
    <n v="1710.16"/>
    <x v="3"/>
    <x v="0"/>
    <x v="0"/>
    <n v="3"/>
    <x v="0"/>
  </r>
  <r>
    <n v="515"/>
    <s v="Person 515"/>
    <x v="60"/>
    <n v="1304.97"/>
    <x v="3"/>
    <x v="3"/>
    <x v="1"/>
    <n v="6"/>
    <x v="3"/>
  </r>
  <r>
    <n v="516"/>
    <s v="Person 516"/>
    <x v="412"/>
    <n v="1358.8"/>
    <x v="1"/>
    <x v="3"/>
    <x v="1"/>
    <n v="4"/>
    <x v="1"/>
  </r>
  <r>
    <n v="517"/>
    <s v="Person 517"/>
    <x v="183"/>
    <n v="3304.57"/>
    <x v="1"/>
    <x v="0"/>
    <x v="1"/>
    <n v="3"/>
    <x v="0"/>
  </r>
  <r>
    <n v="518"/>
    <s v="Person 518"/>
    <x v="256"/>
    <n v="178.62"/>
    <x v="2"/>
    <x v="0"/>
    <x v="1"/>
    <n v="6"/>
    <x v="3"/>
  </r>
  <r>
    <n v="519"/>
    <s v="Person 519"/>
    <x v="21"/>
    <n v="1750.2"/>
    <x v="3"/>
    <x v="3"/>
    <x v="0"/>
    <n v="5"/>
    <x v="3"/>
  </r>
  <r>
    <n v="520"/>
    <s v="Person 520"/>
    <x v="413"/>
    <n v="2366.4899999999998"/>
    <x v="0"/>
    <x v="0"/>
    <x v="0"/>
    <n v="4"/>
    <x v="1"/>
  </r>
  <r>
    <n v="521"/>
    <s v="Person 521"/>
    <x v="414"/>
    <n v="1761.55"/>
    <x v="2"/>
    <x v="0"/>
    <x v="0"/>
    <n v="1"/>
    <x v="2"/>
  </r>
  <r>
    <n v="522"/>
    <s v="Person 522"/>
    <x v="368"/>
    <n v="4534.24"/>
    <x v="0"/>
    <x v="1"/>
    <x v="1"/>
    <n v="2"/>
    <x v="4"/>
  </r>
  <r>
    <n v="523"/>
    <s v="Person 523"/>
    <x v="415"/>
    <n v="937.79"/>
    <x v="0"/>
    <x v="3"/>
    <x v="0"/>
    <n v="5"/>
    <x v="3"/>
  </r>
  <r>
    <n v="524"/>
    <s v="Person 524"/>
    <x v="416"/>
    <n v="3841.11"/>
    <x v="1"/>
    <x v="1"/>
    <x v="1"/>
    <n v="2"/>
    <x v="4"/>
  </r>
  <r>
    <n v="525"/>
    <s v="Person 525"/>
    <x v="286"/>
    <n v="4613.05"/>
    <x v="1"/>
    <x v="0"/>
    <x v="0"/>
    <n v="1"/>
    <x v="2"/>
  </r>
  <r>
    <n v="526"/>
    <s v="Person 526"/>
    <x v="211"/>
    <n v="2547.12"/>
    <x v="1"/>
    <x v="0"/>
    <x v="1"/>
    <n v="1"/>
    <x v="2"/>
  </r>
  <r>
    <n v="527"/>
    <s v="Person 527"/>
    <x v="417"/>
    <n v="2984.9"/>
    <x v="1"/>
    <x v="0"/>
    <x v="1"/>
    <n v="4"/>
    <x v="1"/>
  </r>
  <r>
    <n v="528"/>
    <s v="Person 528"/>
    <x v="308"/>
    <n v="833.74"/>
    <x v="1"/>
    <x v="3"/>
    <x v="0"/>
    <n v="4"/>
    <x v="1"/>
  </r>
  <r>
    <n v="529"/>
    <s v="Person 529"/>
    <x v="46"/>
    <n v="1383.74"/>
    <x v="1"/>
    <x v="2"/>
    <x v="1"/>
    <n v="1"/>
    <x v="2"/>
  </r>
  <r>
    <n v="530"/>
    <s v="Person 530"/>
    <x v="326"/>
    <n v="2198.69"/>
    <x v="0"/>
    <x v="2"/>
    <x v="1"/>
    <n v="1"/>
    <x v="2"/>
  </r>
  <r>
    <n v="531"/>
    <s v="Person 531"/>
    <x v="418"/>
    <n v="2304.61"/>
    <x v="3"/>
    <x v="0"/>
    <x v="0"/>
    <n v="5"/>
    <x v="3"/>
  </r>
  <r>
    <n v="532"/>
    <s v="Person 532"/>
    <x v="225"/>
    <n v="1089.5999999999999"/>
    <x v="4"/>
    <x v="2"/>
    <x v="0"/>
    <n v="0"/>
    <x v="5"/>
  </r>
  <r>
    <n v="533"/>
    <s v="Person 533"/>
    <x v="342"/>
    <n v="4095.17"/>
    <x v="2"/>
    <x v="3"/>
    <x v="1"/>
    <n v="1"/>
    <x v="2"/>
  </r>
  <r>
    <n v="534"/>
    <s v="Person 534"/>
    <x v="419"/>
    <n v="3504.52"/>
    <x v="2"/>
    <x v="3"/>
    <x v="0"/>
    <n v="2"/>
    <x v="4"/>
  </r>
  <r>
    <n v="535"/>
    <s v="Person 535"/>
    <x v="239"/>
    <n v="3306.97"/>
    <x v="2"/>
    <x v="0"/>
    <x v="1"/>
    <n v="1"/>
    <x v="2"/>
  </r>
  <r>
    <n v="536"/>
    <s v="Person 536"/>
    <x v="420"/>
    <n v="706.99"/>
    <x v="2"/>
    <x v="0"/>
    <x v="1"/>
    <n v="1"/>
    <x v="2"/>
  </r>
  <r>
    <n v="537"/>
    <s v="Person 537"/>
    <x v="421"/>
    <n v="1355.57"/>
    <x v="2"/>
    <x v="1"/>
    <x v="0"/>
    <n v="6"/>
    <x v="3"/>
  </r>
  <r>
    <n v="538"/>
    <s v="Person 538"/>
    <x v="422"/>
    <n v="2357.8000000000002"/>
    <x v="1"/>
    <x v="0"/>
    <x v="0"/>
    <n v="0"/>
    <x v="5"/>
  </r>
  <r>
    <n v="538"/>
    <s v="Person 538"/>
    <x v="422"/>
    <n v="2357.8000000000002"/>
    <x v="1"/>
    <x v="0"/>
    <x v="0"/>
    <n v="1"/>
    <x v="2"/>
  </r>
  <r>
    <n v="539"/>
    <s v="Person 539"/>
    <x v="373"/>
    <n v="3254.11"/>
    <x v="3"/>
    <x v="1"/>
    <x v="0"/>
    <n v="8"/>
    <x v="3"/>
  </r>
  <r>
    <n v="540"/>
    <s v="Person 540"/>
    <x v="423"/>
    <n v="728.54"/>
    <x v="0"/>
    <x v="3"/>
    <x v="1"/>
    <n v="1"/>
    <x v="2"/>
  </r>
  <r>
    <n v="541"/>
    <s v="Person 541"/>
    <x v="424"/>
    <n v="1760.08"/>
    <x v="4"/>
    <x v="0"/>
    <x v="1"/>
    <n v="3"/>
    <x v="0"/>
  </r>
  <r>
    <n v="542"/>
    <s v="Person 542"/>
    <x v="425"/>
    <n v="1241.42"/>
    <x v="1"/>
    <x v="3"/>
    <x v="0"/>
    <n v="2"/>
    <x v="4"/>
  </r>
  <r>
    <n v="543"/>
    <s v="Person 543"/>
    <x v="426"/>
    <n v="4578.3"/>
    <x v="2"/>
    <x v="3"/>
    <x v="1"/>
    <n v="2"/>
    <x v="4"/>
  </r>
  <r>
    <n v="544"/>
    <s v="Person 544"/>
    <x v="201"/>
    <n v="1295.6500000000001"/>
    <x v="0"/>
    <x v="1"/>
    <x v="0"/>
    <n v="7"/>
    <x v="3"/>
  </r>
  <r>
    <n v="545"/>
    <s v="Person 545"/>
    <x v="427"/>
    <n v="946.08"/>
    <x v="3"/>
    <x v="0"/>
    <x v="1"/>
    <n v="4"/>
    <x v="1"/>
  </r>
  <r>
    <n v="546"/>
    <s v="Person 546"/>
    <x v="428"/>
    <n v="2875.98"/>
    <x v="0"/>
    <x v="1"/>
    <x v="1"/>
    <n v="2"/>
    <x v="4"/>
  </r>
  <r>
    <n v="547"/>
    <s v="Person 547"/>
    <x v="251"/>
    <n v="2198.4899999999998"/>
    <x v="3"/>
    <x v="3"/>
    <x v="0"/>
    <n v="1"/>
    <x v="2"/>
  </r>
  <r>
    <n v="547"/>
    <s v="Person 547"/>
    <x v="251"/>
    <n v="2198.4899999999998"/>
    <x v="3"/>
    <x v="3"/>
    <x v="1"/>
    <n v="5"/>
    <x v="3"/>
  </r>
  <r>
    <n v="548"/>
    <s v="Person 548"/>
    <x v="429"/>
    <n v="4887.96"/>
    <x v="3"/>
    <x v="0"/>
    <x v="1"/>
    <n v="2"/>
    <x v="4"/>
  </r>
  <r>
    <n v="549"/>
    <s v="Person 549"/>
    <x v="430"/>
    <n v="4450.3599999999997"/>
    <x v="3"/>
    <x v="0"/>
    <x v="1"/>
    <n v="2"/>
    <x v="4"/>
  </r>
  <r>
    <n v="550"/>
    <s v="Person 550"/>
    <x v="431"/>
    <n v="538.33000000000004"/>
    <x v="4"/>
    <x v="1"/>
    <x v="0"/>
    <n v="6"/>
    <x v="3"/>
  </r>
  <r>
    <n v="551"/>
    <s v="Person 551"/>
    <x v="432"/>
    <n v="3272.04"/>
    <x v="0"/>
    <x v="1"/>
    <x v="0"/>
    <n v="2"/>
    <x v="4"/>
  </r>
  <r>
    <n v="552"/>
    <s v="Person 552"/>
    <x v="433"/>
    <n v="1884.82"/>
    <x v="4"/>
    <x v="0"/>
    <x v="1"/>
    <n v="2"/>
    <x v="4"/>
  </r>
  <r>
    <n v="553"/>
    <s v="Person 553"/>
    <x v="434"/>
    <n v="1622.37"/>
    <x v="3"/>
    <x v="0"/>
    <x v="0"/>
    <n v="2"/>
    <x v="4"/>
  </r>
  <r>
    <n v="554"/>
    <s v="Person 554"/>
    <x v="435"/>
    <n v="1712.05"/>
    <x v="4"/>
    <x v="0"/>
    <x v="1"/>
    <n v="2"/>
    <x v="4"/>
  </r>
  <r>
    <n v="555"/>
    <s v="Person 555"/>
    <x v="52"/>
    <n v="1768.09"/>
    <x v="3"/>
    <x v="0"/>
    <x v="1"/>
    <n v="6"/>
    <x v="3"/>
  </r>
  <r>
    <n v="556"/>
    <s v="Person 556"/>
    <x v="244"/>
    <n v="1593.9"/>
    <x v="4"/>
    <x v="2"/>
    <x v="0"/>
    <n v="2"/>
    <x v="4"/>
  </r>
  <r>
    <n v="557"/>
    <s v="Person 557"/>
    <x v="436"/>
    <n v="2636.61"/>
    <x v="2"/>
    <x v="1"/>
    <x v="0"/>
    <n v="2"/>
    <x v="4"/>
  </r>
  <r>
    <n v="558"/>
    <s v="Person 558"/>
    <x v="127"/>
    <n v="1527.34"/>
    <x v="2"/>
    <x v="2"/>
    <x v="0"/>
    <n v="3"/>
    <x v="0"/>
  </r>
  <r>
    <n v="559"/>
    <s v="Person 559"/>
    <x v="437"/>
    <n v="3520.93"/>
    <x v="4"/>
    <x v="0"/>
    <x v="0"/>
    <n v="2"/>
    <x v="4"/>
  </r>
  <r>
    <n v="560"/>
    <s v="Person 560"/>
    <x v="168"/>
    <n v="4242.7"/>
    <x v="0"/>
    <x v="2"/>
    <x v="1"/>
    <n v="2"/>
    <x v="4"/>
  </r>
  <r>
    <n v="561"/>
    <s v="Person 561"/>
    <x v="438"/>
    <n v="4359.2299999999996"/>
    <x v="2"/>
    <x v="1"/>
    <x v="1"/>
    <n v="1"/>
    <x v="2"/>
  </r>
  <r>
    <n v="562"/>
    <s v="Person 562"/>
    <x v="400"/>
    <n v="246.48"/>
    <x v="2"/>
    <x v="2"/>
    <x v="0"/>
    <n v="1"/>
    <x v="2"/>
  </r>
  <r>
    <n v="563"/>
    <s v="Person 563"/>
    <x v="439"/>
    <n v="1400.93"/>
    <x v="0"/>
    <x v="1"/>
    <x v="1"/>
    <n v="1"/>
    <x v="2"/>
  </r>
  <r>
    <n v="564"/>
    <s v="Person 564"/>
    <x v="434"/>
    <n v="4425.54"/>
    <x v="1"/>
    <x v="0"/>
    <x v="1"/>
    <n v="1"/>
    <x v="2"/>
  </r>
  <r>
    <n v="565"/>
    <s v="Person 565"/>
    <x v="160"/>
    <n v="4840.2"/>
    <x v="3"/>
    <x v="3"/>
    <x v="0"/>
    <n v="2"/>
    <x v="4"/>
  </r>
  <r>
    <n v="566"/>
    <s v="Person 566"/>
    <x v="440"/>
    <n v="790.88"/>
    <x v="1"/>
    <x v="0"/>
    <x v="0"/>
    <n v="1"/>
    <x v="2"/>
  </r>
  <r>
    <n v="566"/>
    <s v="Person 566"/>
    <x v="440"/>
    <n v="790.88"/>
    <x v="1"/>
    <x v="0"/>
    <x v="1"/>
    <n v="2"/>
    <x v="4"/>
  </r>
  <r>
    <n v="567"/>
    <s v="Person 567"/>
    <x v="441"/>
    <n v="3735.16"/>
    <x v="4"/>
    <x v="1"/>
    <x v="1"/>
    <n v="8"/>
    <x v="3"/>
  </r>
  <r>
    <n v="568"/>
    <s v="Person 568"/>
    <x v="235"/>
    <n v="2375.88"/>
    <x v="1"/>
    <x v="2"/>
    <x v="0"/>
    <n v="3"/>
    <x v="0"/>
  </r>
  <r>
    <n v="569"/>
    <s v="Person 569"/>
    <x v="110"/>
    <n v="4776.97"/>
    <x v="2"/>
    <x v="3"/>
    <x v="0"/>
    <n v="2"/>
    <x v="4"/>
  </r>
  <r>
    <n v="570"/>
    <s v="Person 570"/>
    <x v="388"/>
    <n v="4561.84"/>
    <x v="3"/>
    <x v="1"/>
    <x v="0"/>
    <n v="2"/>
    <x v="4"/>
  </r>
  <r>
    <n v="571"/>
    <s v="Person 571"/>
    <x v="442"/>
    <n v="1237.69"/>
    <x v="0"/>
    <x v="1"/>
    <x v="0"/>
    <n v="2"/>
    <x v="4"/>
  </r>
  <r>
    <n v="572"/>
    <s v="Person 572"/>
    <x v="13"/>
    <n v="4706.49"/>
    <x v="4"/>
    <x v="3"/>
    <x v="1"/>
    <n v="4"/>
    <x v="1"/>
  </r>
  <r>
    <n v="573"/>
    <s v="Person 573"/>
    <x v="416"/>
    <n v="132.55000000000001"/>
    <x v="2"/>
    <x v="2"/>
    <x v="1"/>
    <n v="1"/>
    <x v="2"/>
  </r>
  <r>
    <n v="574"/>
    <s v="Person 574"/>
    <x v="443"/>
    <n v="759.48"/>
    <x v="1"/>
    <x v="1"/>
    <x v="0"/>
    <n v="4"/>
    <x v="1"/>
  </r>
  <r>
    <n v="575"/>
    <s v="Person 575"/>
    <x v="444"/>
    <n v="3841.71"/>
    <x v="0"/>
    <x v="0"/>
    <x v="1"/>
    <n v="8"/>
    <x v="3"/>
  </r>
  <r>
    <n v="576"/>
    <s v="Person 576"/>
    <x v="65"/>
    <n v="1374.22"/>
    <x v="3"/>
    <x v="1"/>
    <x v="0"/>
    <n v="1"/>
    <x v="2"/>
  </r>
  <r>
    <n v="577"/>
    <s v="Person 577"/>
    <x v="18"/>
    <n v="4581.91"/>
    <x v="3"/>
    <x v="2"/>
    <x v="1"/>
    <n v="1"/>
    <x v="2"/>
  </r>
  <r>
    <n v="578"/>
    <s v="Person 578"/>
    <x v="445"/>
    <n v="2035.64"/>
    <x v="0"/>
    <x v="2"/>
    <x v="0"/>
    <n v="2"/>
    <x v="4"/>
  </r>
  <r>
    <n v="579"/>
    <s v="Person 579"/>
    <x v="446"/>
    <n v="4871.05"/>
    <x v="4"/>
    <x v="2"/>
    <x v="0"/>
    <n v="3"/>
    <x v="0"/>
  </r>
  <r>
    <n v="580"/>
    <s v="Person 580"/>
    <x v="447"/>
    <n v="3069.49"/>
    <x v="2"/>
    <x v="1"/>
    <x v="1"/>
    <n v="4"/>
    <x v="1"/>
  </r>
  <r>
    <n v="581"/>
    <s v="Person 581"/>
    <x v="448"/>
    <n v="1327.38"/>
    <x v="2"/>
    <x v="2"/>
    <x v="0"/>
    <n v="0"/>
    <x v="5"/>
  </r>
  <r>
    <n v="582"/>
    <s v="Person 582"/>
    <x v="449"/>
    <n v="3634.27"/>
    <x v="2"/>
    <x v="3"/>
    <x v="1"/>
    <n v="7"/>
    <x v="3"/>
  </r>
  <r>
    <n v="583"/>
    <s v="Person 583"/>
    <x v="265"/>
    <n v="4802.08"/>
    <x v="4"/>
    <x v="2"/>
    <x v="1"/>
    <n v="3"/>
    <x v="0"/>
  </r>
  <r>
    <n v="584"/>
    <s v="Person 584"/>
    <x v="450"/>
    <n v="555.05999999999995"/>
    <x v="1"/>
    <x v="2"/>
    <x v="1"/>
    <n v="5"/>
    <x v="3"/>
  </r>
  <r>
    <n v="585"/>
    <s v="Person 585"/>
    <x v="451"/>
    <n v="1841.45"/>
    <x v="2"/>
    <x v="0"/>
    <x v="0"/>
    <n v="2"/>
    <x v="4"/>
  </r>
  <r>
    <n v="586"/>
    <s v="Person 586"/>
    <x v="55"/>
    <n v="1725.47"/>
    <x v="1"/>
    <x v="3"/>
    <x v="0"/>
    <n v="3"/>
    <x v="0"/>
  </r>
  <r>
    <n v="587"/>
    <s v="Person 587"/>
    <x v="452"/>
    <n v="2598.85"/>
    <x v="2"/>
    <x v="2"/>
    <x v="1"/>
    <n v="2"/>
    <x v="4"/>
  </r>
  <r>
    <n v="588"/>
    <s v="Person 588"/>
    <x v="453"/>
    <n v="4223"/>
    <x v="1"/>
    <x v="1"/>
    <x v="1"/>
    <n v="2"/>
    <x v="4"/>
  </r>
  <r>
    <n v="589"/>
    <s v="Person 589"/>
    <x v="155"/>
    <n v="3522.77"/>
    <x v="4"/>
    <x v="2"/>
    <x v="0"/>
    <n v="1"/>
    <x v="2"/>
  </r>
  <r>
    <n v="589"/>
    <s v="Person 589"/>
    <x v="155"/>
    <n v="3522.77"/>
    <x v="4"/>
    <x v="2"/>
    <x v="0"/>
    <n v="2"/>
    <x v="4"/>
  </r>
  <r>
    <n v="590"/>
    <s v="Person 590"/>
    <x v="433"/>
    <n v="3009.33"/>
    <x v="4"/>
    <x v="1"/>
    <x v="1"/>
    <n v="5"/>
    <x v="3"/>
  </r>
  <r>
    <n v="591"/>
    <s v="Person 591"/>
    <x v="417"/>
    <n v="3610.55"/>
    <x v="0"/>
    <x v="0"/>
    <x v="1"/>
    <n v="1"/>
    <x v="2"/>
  </r>
  <r>
    <n v="592"/>
    <s v="Person 592"/>
    <x v="454"/>
    <n v="4364.0600000000004"/>
    <x v="1"/>
    <x v="3"/>
    <x v="0"/>
    <n v="2"/>
    <x v="4"/>
  </r>
  <r>
    <n v="593"/>
    <s v="Person 593"/>
    <x v="455"/>
    <n v="1195.98"/>
    <x v="2"/>
    <x v="2"/>
    <x v="0"/>
    <n v="1"/>
    <x v="2"/>
  </r>
  <r>
    <n v="594"/>
    <s v="Person 594"/>
    <x v="305"/>
    <n v="100.97"/>
    <x v="0"/>
    <x v="3"/>
    <x v="0"/>
    <n v="5"/>
    <x v="3"/>
  </r>
  <r>
    <n v="595"/>
    <s v="Person 595"/>
    <x v="456"/>
    <n v="839.72"/>
    <x v="2"/>
    <x v="0"/>
    <x v="1"/>
    <n v="6"/>
    <x v="3"/>
  </r>
  <r>
    <n v="596"/>
    <s v="Person 596"/>
    <x v="110"/>
    <n v="3557.03"/>
    <x v="1"/>
    <x v="0"/>
    <x v="0"/>
    <n v="2"/>
    <x v="4"/>
  </r>
  <r>
    <n v="597"/>
    <s v="Person 597"/>
    <x v="457"/>
    <n v="3738.26"/>
    <x v="2"/>
    <x v="2"/>
    <x v="1"/>
    <n v="5"/>
    <x v="3"/>
  </r>
  <r>
    <n v="598"/>
    <s v="Person 598"/>
    <x v="396"/>
    <n v="3115.73"/>
    <x v="0"/>
    <x v="1"/>
    <x v="0"/>
    <n v="1"/>
    <x v="2"/>
  </r>
  <r>
    <n v="599"/>
    <s v="Person 599"/>
    <x v="315"/>
    <n v="1726.67"/>
    <x v="1"/>
    <x v="1"/>
    <x v="1"/>
    <n v="7"/>
    <x v="3"/>
  </r>
  <r>
    <n v="600"/>
    <s v="Person 600"/>
    <x v="458"/>
    <n v="4869.7"/>
    <x v="0"/>
    <x v="3"/>
    <x v="0"/>
    <n v="4"/>
    <x v="1"/>
  </r>
  <r>
    <n v="601"/>
    <s v="Person 601"/>
    <x v="5"/>
    <n v="4056.56"/>
    <x v="0"/>
    <x v="1"/>
    <x v="1"/>
    <n v="6"/>
    <x v="3"/>
  </r>
  <r>
    <n v="602"/>
    <s v="Person 602"/>
    <x v="459"/>
    <n v="1730.05"/>
    <x v="1"/>
    <x v="3"/>
    <x v="0"/>
    <n v="0"/>
    <x v="5"/>
  </r>
  <r>
    <n v="603"/>
    <s v="Person 603"/>
    <x v="283"/>
    <n v="2711.33"/>
    <x v="2"/>
    <x v="0"/>
    <x v="0"/>
    <n v="4"/>
    <x v="1"/>
  </r>
  <r>
    <n v="604"/>
    <s v="Person 604"/>
    <x v="354"/>
    <n v="4366.58"/>
    <x v="3"/>
    <x v="1"/>
    <x v="0"/>
    <n v="0"/>
    <x v="5"/>
  </r>
  <r>
    <n v="605"/>
    <s v="Person 605"/>
    <x v="460"/>
    <n v="1659.78"/>
    <x v="3"/>
    <x v="2"/>
    <x v="1"/>
    <n v="2"/>
    <x v="4"/>
  </r>
  <r>
    <n v="606"/>
    <s v="Person 606"/>
    <x v="114"/>
    <n v="2184.5100000000002"/>
    <x v="3"/>
    <x v="0"/>
    <x v="0"/>
    <n v="1"/>
    <x v="2"/>
  </r>
  <r>
    <n v="607"/>
    <s v="Person 607"/>
    <x v="461"/>
    <n v="1471.15"/>
    <x v="0"/>
    <x v="2"/>
    <x v="1"/>
    <n v="1"/>
    <x v="2"/>
  </r>
  <r>
    <n v="608"/>
    <s v="Person 608"/>
    <x v="368"/>
    <n v="1175.4000000000001"/>
    <x v="1"/>
    <x v="1"/>
    <x v="0"/>
    <n v="2"/>
    <x v="4"/>
  </r>
  <r>
    <n v="609"/>
    <s v="Person 609"/>
    <x v="462"/>
    <n v="2684.2"/>
    <x v="2"/>
    <x v="1"/>
    <x v="0"/>
    <n v="4"/>
    <x v="1"/>
  </r>
  <r>
    <n v="610"/>
    <s v="Person 610"/>
    <x v="426"/>
    <n v="538.4"/>
    <x v="1"/>
    <x v="3"/>
    <x v="0"/>
    <n v="5"/>
    <x v="3"/>
  </r>
  <r>
    <n v="611"/>
    <s v="Person 611"/>
    <x v="56"/>
    <n v="1401.4"/>
    <x v="4"/>
    <x v="3"/>
    <x v="0"/>
    <n v="0"/>
    <x v="5"/>
  </r>
  <r>
    <n v="612"/>
    <s v="Person 612"/>
    <x v="309"/>
    <n v="436.89"/>
    <x v="3"/>
    <x v="3"/>
    <x v="1"/>
    <n v="1"/>
    <x v="2"/>
  </r>
  <r>
    <n v="613"/>
    <s v="Person 613"/>
    <x v="429"/>
    <n v="4184.71"/>
    <x v="1"/>
    <x v="3"/>
    <x v="0"/>
    <n v="1"/>
    <x v="2"/>
  </r>
  <r>
    <n v="614"/>
    <s v="Person 614"/>
    <x v="463"/>
    <n v="4558.66"/>
    <x v="2"/>
    <x v="1"/>
    <x v="0"/>
    <n v="0"/>
    <x v="5"/>
  </r>
  <r>
    <n v="615"/>
    <s v="Person 615"/>
    <x v="464"/>
    <n v="747.47"/>
    <x v="2"/>
    <x v="0"/>
    <x v="1"/>
    <n v="1"/>
    <x v="2"/>
  </r>
  <r>
    <n v="616"/>
    <s v="Person 616"/>
    <x v="350"/>
    <n v="4699.96"/>
    <x v="3"/>
    <x v="0"/>
    <x v="0"/>
    <n v="1"/>
    <x v="2"/>
  </r>
  <r>
    <n v="617"/>
    <s v="Person 617"/>
    <x v="124"/>
    <n v="2444.6"/>
    <x v="0"/>
    <x v="3"/>
    <x v="1"/>
    <n v="8"/>
    <x v="3"/>
  </r>
  <r>
    <n v="618"/>
    <s v="Person 618"/>
    <x v="128"/>
    <n v="4227.42"/>
    <x v="1"/>
    <x v="2"/>
    <x v="0"/>
    <n v="1"/>
    <x v="2"/>
  </r>
  <r>
    <n v="619"/>
    <s v="Person 619"/>
    <x v="357"/>
    <n v="1288.1099999999999"/>
    <x v="4"/>
    <x v="2"/>
    <x v="0"/>
    <n v="2"/>
    <x v="4"/>
  </r>
  <r>
    <n v="620"/>
    <s v="Person 620"/>
    <x v="465"/>
    <n v="825.44"/>
    <x v="0"/>
    <x v="3"/>
    <x v="1"/>
    <n v="8"/>
    <x v="3"/>
  </r>
  <r>
    <n v="621"/>
    <s v="Person 621"/>
    <x v="441"/>
    <n v="1350.2"/>
    <x v="2"/>
    <x v="3"/>
    <x v="1"/>
    <n v="5"/>
    <x v="3"/>
  </r>
  <r>
    <n v="622"/>
    <s v="Person 622"/>
    <x v="295"/>
    <n v="2752.34"/>
    <x v="0"/>
    <x v="3"/>
    <x v="0"/>
    <n v="2"/>
    <x v="4"/>
  </r>
  <r>
    <n v="623"/>
    <s v="Person 623"/>
    <x v="466"/>
    <n v="1711.16"/>
    <x v="2"/>
    <x v="2"/>
    <x v="0"/>
    <n v="1"/>
    <x v="2"/>
  </r>
  <r>
    <n v="624"/>
    <s v="Person 624"/>
    <x v="467"/>
    <n v="4709.3"/>
    <x v="2"/>
    <x v="3"/>
    <x v="0"/>
    <n v="1"/>
    <x v="2"/>
  </r>
  <r>
    <n v="625"/>
    <s v="Person 625"/>
    <x v="468"/>
    <n v="776.93"/>
    <x v="3"/>
    <x v="3"/>
    <x v="0"/>
    <n v="3"/>
    <x v="0"/>
  </r>
  <r>
    <n v="626"/>
    <s v="Person 626"/>
    <x v="100"/>
    <n v="2410.63"/>
    <x v="3"/>
    <x v="3"/>
    <x v="1"/>
    <n v="1"/>
    <x v="2"/>
  </r>
  <r>
    <n v="627"/>
    <s v="Person 627"/>
    <x v="82"/>
    <n v="2993.41"/>
    <x v="4"/>
    <x v="1"/>
    <x v="1"/>
    <n v="5"/>
    <x v="3"/>
  </r>
  <r>
    <n v="628"/>
    <s v="Person 628"/>
    <x v="32"/>
    <n v="1943.19"/>
    <x v="1"/>
    <x v="0"/>
    <x v="1"/>
    <n v="3"/>
    <x v="0"/>
  </r>
  <r>
    <n v="629"/>
    <s v="Person 629"/>
    <x v="469"/>
    <n v="1162.51"/>
    <x v="1"/>
    <x v="0"/>
    <x v="1"/>
    <n v="1"/>
    <x v="2"/>
  </r>
  <r>
    <n v="630"/>
    <s v="Person 630"/>
    <x v="470"/>
    <n v="264.58"/>
    <x v="1"/>
    <x v="2"/>
    <x v="1"/>
    <n v="3"/>
    <x v="0"/>
  </r>
  <r>
    <n v="631"/>
    <s v="Person 631"/>
    <x v="471"/>
    <n v="3012.61"/>
    <x v="0"/>
    <x v="2"/>
    <x v="0"/>
    <n v="1"/>
    <x v="2"/>
  </r>
  <r>
    <n v="632"/>
    <s v="Person 632"/>
    <x v="472"/>
    <n v="1734.13"/>
    <x v="0"/>
    <x v="0"/>
    <x v="0"/>
    <n v="5"/>
    <x v="3"/>
  </r>
  <r>
    <n v="633"/>
    <s v="Person 633"/>
    <x v="473"/>
    <n v="2837.86"/>
    <x v="2"/>
    <x v="2"/>
    <x v="0"/>
    <n v="1"/>
    <x v="2"/>
  </r>
  <r>
    <n v="634"/>
    <s v="Person 634"/>
    <x v="61"/>
    <n v="3405.31"/>
    <x v="3"/>
    <x v="2"/>
    <x v="0"/>
    <n v="2"/>
    <x v="4"/>
  </r>
  <r>
    <n v="635"/>
    <s v="Person 635"/>
    <x v="474"/>
    <n v="4336.87"/>
    <x v="3"/>
    <x v="2"/>
    <x v="1"/>
    <n v="2"/>
    <x v="4"/>
  </r>
  <r>
    <n v="636"/>
    <s v="Person 636"/>
    <x v="166"/>
    <n v="4599.32"/>
    <x v="0"/>
    <x v="3"/>
    <x v="1"/>
    <n v="2"/>
    <x v="4"/>
  </r>
  <r>
    <n v="637"/>
    <s v="Person 637"/>
    <x v="416"/>
    <n v="4703.22"/>
    <x v="3"/>
    <x v="0"/>
    <x v="1"/>
    <n v="1"/>
    <x v="2"/>
  </r>
  <r>
    <n v="638"/>
    <s v="Person 638"/>
    <x v="221"/>
    <n v="3855.42"/>
    <x v="3"/>
    <x v="1"/>
    <x v="0"/>
    <n v="2"/>
    <x v="4"/>
  </r>
  <r>
    <n v="639"/>
    <s v="Person 639"/>
    <x v="475"/>
    <n v="3045.22"/>
    <x v="4"/>
    <x v="0"/>
    <x v="1"/>
    <n v="1"/>
    <x v="2"/>
  </r>
  <r>
    <n v="640"/>
    <s v="Person 640"/>
    <x v="104"/>
    <n v="4770.79"/>
    <x v="2"/>
    <x v="0"/>
    <x v="1"/>
    <n v="2"/>
    <x v="4"/>
  </r>
  <r>
    <n v="640"/>
    <s v="Person 640"/>
    <x v="104"/>
    <n v="4770.79"/>
    <x v="2"/>
    <x v="0"/>
    <x v="1"/>
    <n v="1"/>
    <x v="2"/>
  </r>
  <r>
    <n v="641"/>
    <s v="Person 641"/>
    <x v="476"/>
    <n v="1946.05"/>
    <x v="2"/>
    <x v="3"/>
    <x v="1"/>
    <n v="2"/>
    <x v="4"/>
  </r>
  <r>
    <n v="642"/>
    <s v="Person 642"/>
    <x v="477"/>
    <n v="2309.06"/>
    <x v="0"/>
    <x v="1"/>
    <x v="0"/>
    <n v="6"/>
    <x v="3"/>
  </r>
  <r>
    <n v="643"/>
    <s v="Person 643"/>
    <x v="478"/>
    <n v="3358.12"/>
    <x v="4"/>
    <x v="0"/>
    <x v="0"/>
    <n v="3"/>
    <x v="0"/>
  </r>
  <r>
    <n v="644"/>
    <s v="Person 644"/>
    <x v="479"/>
    <n v="4157.74"/>
    <x v="4"/>
    <x v="2"/>
    <x v="1"/>
    <n v="1"/>
    <x v="2"/>
  </r>
  <r>
    <n v="645"/>
    <s v="Person 645"/>
    <x v="480"/>
    <n v="1467.15"/>
    <x v="1"/>
    <x v="1"/>
    <x v="0"/>
    <n v="1"/>
    <x v="2"/>
  </r>
  <r>
    <n v="646"/>
    <s v="Person 646"/>
    <x v="46"/>
    <n v="642.96"/>
    <x v="1"/>
    <x v="2"/>
    <x v="0"/>
    <n v="6"/>
    <x v="3"/>
  </r>
  <r>
    <n v="647"/>
    <s v="Person 647"/>
    <x v="89"/>
    <n v="146.27000000000001"/>
    <x v="3"/>
    <x v="0"/>
    <x v="0"/>
    <n v="2"/>
    <x v="4"/>
  </r>
  <r>
    <n v="648"/>
    <s v="Person 648"/>
    <x v="481"/>
    <n v="1146.67"/>
    <x v="0"/>
    <x v="3"/>
    <x v="1"/>
    <n v="3"/>
    <x v="0"/>
  </r>
  <r>
    <n v="649"/>
    <s v="Person 649"/>
    <x v="95"/>
    <n v="3800.51"/>
    <x v="3"/>
    <x v="3"/>
    <x v="1"/>
    <n v="8"/>
    <x v="3"/>
  </r>
  <r>
    <n v="650"/>
    <s v="Person 650"/>
    <x v="308"/>
    <n v="332.35"/>
    <x v="3"/>
    <x v="2"/>
    <x v="1"/>
    <n v="1"/>
    <x v="2"/>
  </r>
  <r>
    <n v="651"/>
    <s v="Person 651"/>
    <x v="480"/>
    <n v="473.57"/>
    <x v="4"/>
    <x v="0"/>
    <x v="1"/>
    <n v="7"/>
    <x v="3"/>
  </r>
  <r>
    <n v="652"/>
    <s v="Person 652"/>
    <x v="442"/>
    <n v="1561.53"/>
    <x v="3"/>
    <x v="0"/>
    <x v="1"/>
    <n v="4"/>
    <x v="1"/>
  </r>
  <r>
    <n v="653"/>
    <s v="Person 653"/>
    <x v="108"/>
    <n v="1696.06"/>
    <x v="3"/>
    <x v="1"/>
    <x v="0"/>
    <n v="2"/>
    <x v="4"/>
  </r>
  <r>
    <n v="654"/>
    <s v="Person 654"/>
    <x v="482"/>
    <n v="3529.35"/>
    <x v="1"/>
    <x v="2"/>
    <x v="0"/>
    <n v="4"/>
    <x v="1"/>
  </r>
  <r>
    <n v="655"/>
    <s v="Person 655"/>
    <x v="483"/>
    <n v="2152.65"/>
    <x v="1"/>
    <x v="0"/>
    <x v="1"/>
    <n v="2"/>
    <x v="4"/>
  </r>
  <r>
    <n v="656"/>
    <s v="Person 656"/>
    <x v="132"/>
    <n v="572.88"/>
    <x v="1"/>
    <x v="0"/>
    <x v="1"/>
    <n v="2"/>
    <x v="4"/>
  </r>
  <r>
    <n v="657"/>
    <s v="Person 657"/>
    <x v="313"/>
    <n v="521.79"/>
    <x v="4"/>
    <x v="2"/>
    <x v="1"/>
    <n v="1"/>
    <x v="2"/>
  </r>
  <r>
    <n v="658"/>
    <s v="Person 658"/>
    <x v="484"/>
    <n v="3918.57"/>
    <x v="0"/>
    <x v="1"/>
    <x v="1"/>
    <n v="8"/>
    <x v="3"/>
  </r>
  <r>
    <n v="659"/>
    <s v="Person 659"/>
    <x v="485"/>
    <n v="4725.79"/>
    <x v="1"/>
    <x v="1"/>
    <x v="1"/>
    <n v="8"/>
    <x v="3"/>
  </r>
  <r>
    <n v="660"/>
    <s v="Person 660"/>
    <x v="413"/>
    <n v="4738.51"/>
    <x v="3"/>
    <x v="1"/>
    <x v="0"/>
    <n v="1"/>
    <x v="2"/>
  </r>
  <r>
    <n v="661"/>
    <s v="Person 661"/>
    <x v="185"/>
    <n v="1848.38"/>
    <x v="2"/>
    <x v="1"/>
    <x v="1"/>
    <n v="1"/>
    <x v="2"/>
  </r>
  <r>
    <n v="662"/>
    <s v="Person 662"/>
    <x v="121"/>
    <n v="401.2"/>
    <x v="4"/>
    <x v="2"/>
    <x v="1"/>
    <n v="2"/>
    <x v="4"/>
  </r>
  <r>
    <n v="663"/>
    <s v="Person 663"/>
    <x v="486"/>
    <n v="1256.18"/>
    <x v="0"/>
    <x v="0"/>
    <x v="1"/>
    <n v="4"/>
    <x v="1"/>
  </r>
  <r>
    <n v="664"/>
    <s v="Person 664"/>
    <x v="486"/>
    <n v="4696.01"/>
    <x v="0"/>
    <x v="0"/>
    <x v="1"/>
    <n v="0"/>
    <x v="5"/>
  </r>
  <r>
    <n v="664"/>
    <s v="Person 664"/>
    <x v="486"/>
    <n v="4696.01"/>
    <x v="0"/>
    <x v="0"/>
    <x v="1"/>
    <n v="2"/>
    <x v="4"/>
  </r>
  <r>
    <n v="665"/>
    <s v="Person 665"/>
    <x v="487"/>
    <n v="4569.9799999999996"/>
    <x v="2"/>
    <x v="1"/>
    <x v="0"/>
    <n v="1"/>
    <x v="2"/>
  </r>
  <r>
    <n v="666"/>
    <s v="Person 666"/>
    <x v="488"/>
    <n v="3378.51"/>
    <x v="4"/>
    <x v="3"/>
    <x v="1"/>
    <n v="2"/>
    <x v="4"/>
  </r>
  <r>
    <n v="667"/>
    <s v="Person 667"/>
    <x v="22"/>
    <n v="3884.18"/>
    <x v="4"/>
    <x v="0"/>
    <x v="0"/>
    <n v="1"/>
    <x v="2"/>
  </r>
  <r>
    <n v="668"/>
    <s v="Person 668"/>
    <x v="104"/>
    <n v="3575.43"/>
    <x v="1"/>
    <x v="0"/>
    <x v="0"/>
    <n v="3"/>
    <x v="0"/>
  </r>
  <r>
    <n v="668"/>
    <s v="Person 668"/>
    <x v="104"/>
    <n v="3575.43"/>
    <x v="1"/>
    <x v="0"/>
    <x v="1"/>
    <n v="7"/>
    <x v="3"/>
  </r>
  <r>
    <n v="669"/>
    <s v="Person 669"/>
    <x v="473"/>
    <n v="2507.33"/>
    <x v="2"/>
    <x v="3"/>
    <x v="0"/>
    <n v="4"/>
    <x v="1"/>
  </r>
  <r>
    <n v="670"/>
    <s v="Person 670"/>
    <x v="343"/>
    <n v="1381.35"/>
    <x v="2"/>
    <x v="1"/>
    <x v="0"/>
    <n v="4"/>
    <x v="1"/>
  </r>
  <r>
    <n v="671"/>
    <s v="Person 671"/>
    <x v="286"/>
    <n v="4146.8100000000004"/>
    <x v="0"/>
    <x v="2"/>
    <x v="1"/>
    <n v="7"/>
    <x v="3"/>
  </r>
  <r>
    <n v="672"/>
    <s v="Person 672"/>
    <x v="489"/>
    <n v="1063.9100000000001"/>
    <x v="0"/>
    <x v="3"/>
    <x v="1"/>
    <n v="8"/>
    <x v="3"/>
  </r>
  <r>
    <n v="673"/>
    <s v="Person 673"/>
    <x v="128"/>
    <n v="4075.22"/>
    <x v="3"/>
    <x v="3"/>
    <x v="0"/>
    <n v="3"/>
    <x v="0"/>
  </r>
  <r>
    <n v="674"/>
    <s v="Person 674"/>
    <x v="490"/>
    <n v="3089.86"/>
    <x v="1"/>
    <x v="2"/>
    <x v="0"/>
    <n v="2"/>
    <x v="4"/>
  </r>
  <r>
    <n v="675"/>
    <s v="Person 675"/>
    <x v="491"/>
    <n v="3978.21"/>
    <x v="2"/>
    <x v="3"/>
    <x v="1"/>
    <n v="3"/>
    <x v="0"/>
  </r>
  <r>
    <n v="676"/>
    <s v="Person 676"/>
    <x v="377"/>
    <n v="4239.76"/>
    <x v="0"/>
    <x v="1"/>
    <x v="0"/>
    <n v="7"/>
    <x v="3"/>
  </r>
  <r>
    <n v="677"/>
    <s v="Person 677"/>
    <x v="492"/>
    <n v="1197.8399999999999"/>
    <x v="3"/>
    <x v="0"/>
    <x v="0"/>
    <n v="3"/>
    <x v="0"/>
  </r>
  <r>
    <n v="678"/>
    <s v="Person 678"/>
    <x v="133"/>
    <n v="2956.47"/>
    <x v="0"/>
    <x v="1"/>
    <x v="0"/>
    <n v="7"/>
    <x v="3"/>
  </r>
  <r>
    <n v="679"/>
    <s v="Person 679"/>
    <x v="235"/>
    <n v="4122.5"/>
    <x v="0"/>
    <x v="3"/>
    <x v="0"/>
    <n v="4"/>
    <x v="1"/>
  </r>
  <r>
    <n v="680"/>
    <s v="Person 680"/>
    <x v="493"/>
    <n v="17.53"/>
    <x v="4"/>
    <x v="1"/>
    <x v="0"/>
    <n v="5"/>
    <x v="3"/>
  </r>
  <r>
    <n v="681"/>
    <s v="Person 681"/>
    <x v="202"/>
    <n v="4230.17"/>
    <x v="2"/>
    <x v="0"/>
    <x v="0"/>
    <n v="2"/>
    <x v="4"/>
  </r>
  <r>
    <n v="682"/>
    <s v="Person 682"/>
    <x v="395"/>
    <n v="3323.4"/>
    <x v="1"/>
    <x v="2"/>
    <x v="0"/>
    <n v="5"/>
    <x v="3"/>
  </r>
  <r>
    <n v="682"/>
    <s v="Person 682"/>
    <x v="395"/>
    <n v="3323.4"/>
    <x v="1"/>
    <x v="2"/>
    <x v="0"/>
    <n v="1"/>
    <x v="2"/>
  </r>
  <r>
    <n v="683"/>
    <s v="Person 683"/>
    <x v="494"/>
    <n v="4517.5200000000004"/>
    <x v="0"/>
    <x v="0"/>
    <x v="1"/>
    <n v="5"/>
    <x v="3"/>
  </r>
  <r>
    <n v="684"/>
    <s v="Person 684"/>
    <x v="357"/>
    <n v="99.69"/>
    <x v="3"/>
    <x v="2"/>
    <x v="1"/>
    <n v="6"/>
    <x v="3"/>
  </r>
  <r>
    <n v="685"/>
    <s v="Person 685"/>
    <x v="294"/>
    <n v="3247.85"/>
    <x v="3"/>
    <x v="3"/>
    <x v="0"/>
    <n v="4"/>
    <x v="1"/>
  </r>
  <r>
    <n v="686"/>
    <s v="Person 686"/>
    <x v="495"/>
    <n v="3921.86"/>
    <x v="1"/>
    <x v="3"/>
    <x v="0"/>
    <n v="1"/>
    <x v="2"/>
  </r>
  <r>
    <n v="687"/>
    <s v="Person 687"/>
    <x v="477"/>
    <n v="2345.19"/>
    <x v="3"/>
    <x v="1"/>
    <x v="0"/>
    <n v="3"/>
    <x v="0"/>
  </r>
  <r>
    <n v="688"/>
    <s v="Person 688"/>
    <x v="496"/>
    <n v="3749.4"/>
    <x v="4"/>
    <x v="3"/>
    <x v="0"/>
    <n v="2"/>
    <x v="4"/>
  </r>
  <r>
    <n v="689"/>
    <s v="Person 689"/>
    <x v="497"/>
    <n v="3081.62"/>
    <x v="3"/>
    <x v="1"/>
    <x v="1"/>
    <n v="1"/>
    <x v="2"/>
  </r>
  <r>
    <n v="690"/>
    <s v="Person 690"/>
    <x v="408"/>
    <n v="2638.62"/>
    <x v="0"/>
    <x v="0"/>
    <x v="1"/>
    <n v="1"/>
    <x v="2"/>
  </r>
  <r>
    <n v="691"/>
    <s v="Person 691"/>
    <x v="498"/>
    <n v="1734.06"/>
    <x v="3"/>
    <x v="3"/>
    <x v="1"/>
    <n v="4"/>
    <x v="1"/>
  </r>
  <r>
    <n v="692"/>
    <s v="Person 692"/>
    <x v="419"/>
    <n v="4104.1000000000004"/>
    <x v="2"/>
    <x v="0"/>
    <x v="1"/>
    <n v="0"/>
    <x v="5"/>
  </r>
  <r>
    <n v="693"/>
    <s v="Person 693"/>
    <x v="499"/>
    <n v="1140.92"/>
    <x v="0"/>
    <x v="0"/>
    <x v="1"/>
    <n v="2"/>
    <x v="4"/>
  </r>
  <r>
    <n v="694"/>
    <s v="Person 694"/>
    <x v="109"/>
    <n v="3718.1"/>
    <x v="1"/>
    <x v="2"/>
    <x v="1"/>
    <n v="1"/>
    <x v="2"/>
  </r>
  <r>
    <n v="695"/>
    <s v="Person 695"/>
    <x v="500"/>
    <n v="2982.34"/>
    <x v="3"/>
    <x v="2"/>
    <x v="0"/>
    <n v="2"/>
    <x v="4"/>
  </r>
  <r>
    <n v="696"/>
    <s v="Person 696"/>
    <x v="395"/>
    <n v="3805.02"/>
    <x v="0"/>
    <x v="2"/>
    <x v="1"/>
    <n v="8"/>
    <x v="3"/>
  </r>
  <r>
    <n v="697"/>
    <s v="Person 697"/>
    <x v="501"/>
    <n v="2545.75"/>
    <x v="3"/>
    <x v="1"/>
    <x v="0"/>
    <n v="3"/>
    <x v="0"/>
  </r>
  <r>
    <n v="698"/>
    <s v="Person 698"/>
    <x v="502"/>
    <n v="809.82"/>
    <x v="2"/>
    <x v="1"/>
    <x v="1"/>
    <n v="2"/>
    <x v="4"/>
  </r>
  <r>
    <n v="699"/>
    <s v="Person 699"/>
    <x v="503"/>
    <n v="382.57"/>
    <x v="1"/>
    <x v="0"/>
    <x v="0"/>
    <n v="1"/>
    <x v="2"/>
  </r>
  <r>
    <n v="700"/>
    <s v="Person 700"/>
    <x v="504"/>
    <n v="2499.84"/>
    <x v="4"/>
    <x v="1"/>
    <x v="1"/>
    <n v="2"/>
    <x v="4"/>
  </r>
  <r>
    <n v="701"/>
    <s v="Person 701"/>
    <x v="505"/>
    <n v="2365.31"/>
    <x v="2"/>
    <x v="0"/>
    <x v="0"/>
    <n v="4"/>
    <x v="1"/>
  </r>
  <r>
    <n v="701"/>
    <s v="Person 701"/>
    <x v="505"/>
    <n v="2365.31"/>
    <x v="2"/>
    <x v="0"/>
    <x v="0"/>
    <n v="7"/>
    <x v="3"/>
  </r>
  <r>
    <n v="702"/>
    <s v="Person 702"/>
    <x v="18"/>
    <n v="2982.29"/>
    <x v="0"/>
    <x v="2"/>
    <x v="0"/>
    <n v="6"/>
    <x v="3"/>
  </r>
  <r>
    <n v="703"/>
    <s v="Person 703"/>
    <x v="506"/>
    <n v="1282.01"/>
    <x v="4"/>
    <x v="0"/>
    <x v="1"/>
    <n v="4"/>
    <x v="1"/>
  </r>
  <r>
    <n v="704"/>
    <s v="Person 704"/>
    <x v="280"/>
    <n v="3696.25"/>
    <x v="4"/>
    <x v="1"/>
    <x v="0"/>
    <n v="2"/>
    <x v="4"/>
  </r>
  <r>
    <n v="705"/>
    <s v="Person 705"/>
    <x v="227"/>
    <n v="28.27"/>
    <x v="1"/>
    <x v="1"/>
    <x v="0"/>
    <n v="6"/>
    <x v="3"/>
  </r>
  <r>
    <n v="706"/>
    <s v="Person 706"/>
    <x v="507"/>
    <n v="4315"/>
    <x v="3"/>
    <x v="3"/>
    <x v="0"/>
    <n v="6"/>
    <x v="3"/>
  </r>
  <r>
    <n v="707"/>
    <s v="Person 707"/>
    <x v="224"/>
    <n v="3250.45"/>
    <x v="2"/>
    <x v="3"/>
    <x v="0"/>
    <n v="5"/>
    <x v="3"/>
  </r>
  <r>
    <n v="708"/>
    <s v="Person 708"/>
    <x v="508"/>
    <n v="1328.42"/>
    <x v="1"/>
    <x v="2"/>
    <x v="1"/>
    <n v="4"/>
    <x v="1"/>
  </r>
  <r>
    <n v="709"/>
    <s v="Person 709"/>
    <x v="16"/>
    <n v="212.65"/>
    <x v="3"/>
    <x v="0"/>
    <x v="1"/>
    <n v="4"/>
    <x v="1"/>
  </r>
  <r>
    <n v="710"/>
    <s v="Person 710"/>
    <x v="278"/>
    <n v="3008.6"/>
    <x v="2"/>
    <x v="3"/>
    <x v="1"/>
    <n v="1"/>
    <x v="2"/>
  </r>
  <r>
    <n v="711"/>
    <s v="Person 711"/>
    <x v="509"/>
    <n v="3638.72"/>
    <x v="4"/>
    <x v="0"/>
    <x v="0"/>
    <n v="5"/>
    <x v="3"/>
  </r>
  <r>
    <n v="712"/>
    <s v="Person 712"/>
    <x v="152"/>
    <n v="3972.75"/>
    <x v="2"/>
    <x v="3"/>
    <x v="1"/>
    <n v="1"/>
    <x v="2"/>
  </r>
  <r>
    <n v="713"/>
    <s v="Person 713"/>
    <x v="497"/>
    <n v="4131.47"/>
    <x v="3"/>
    <x v="3"/>
    <x v="0"/>
    <n v="1"/>
    <x v="2"/>
  </r>
  <r>
    <n v="714"/>
    <s v="Person 714"/>
    <x v="510"/>
    <n v="4609.29"/>
    <x v="1"/>
    <x v="0"/>
    <x v="0"/>
    <n v="2"/>
    <x v="4"/>
  </r>
  <r>
    <n v="715"/>
    <s v="Person 715"/>
    <x v="143"/>
    <n v="4252.8999999999996"/>
    <x v="4"/>
    <x v="0"/>
    <x v="1"/>
    <n v="0"/>
    <x v="5"/>
  </r>
  <r>
    <n v="716"/>
    <s v="Person 716"/>
    <x v="200"/>
    <n v="4120.83"/>
    <x v="4"/>
    <x v="1"/>
    <x v="1"/>
    <n v="7"/>
    <x v="3"/>
  </r>
  <r>
    <n v="717"/>
    <s v="Person 717"/>
    <x v="394"/>
    <n v="2862.5"/>
    <x v="0"/>
    <x v="3"/>
    <x v="0"/>
    <n v="2"/>
    <x v="4"/>
  </r>
  <r>
    <n v="718"/>
    <s v="Person 718"/>
    <x v="129"/>
    <n v="3187.3"/>
    <x v="4"/>
    <x v="3"/>
    <x v="1"/>
    <n v="3"/>
    <x v="0"/>
  </r>
  <r>
    <n v="719"/>
    <s v="Person 719"/>
    <x v="97"/>
    <n v="2438.54"/>
    <x v="2"/>
    <x v="2"/>
    <x v="0"/>
    <n v="3"/>
    <x v="0"/>
  </r>
  <r>
    <n v="720"/>
    <s v="Person 720"/>
    <x v="419"/>
    <n v="626.91"/>
    <x v="3"/>
    <x v="1"/>
    <x v="1"/>
    <n v="7"/>
    <x v="3"/>
  </r>
  <r>
    <n v="721"/>
    <s v="Person 721"/>
    <x v="511"/>
    <n v="4329.97"/>
    <x v="0"/>
    <x v="3"/>
    <x v="0"/>
    <n v="1"/>
    <x v="2"/>
  </r>
  <r>
    <n v="722"/>
    <s v="Person 722"/>
    <x v="13"/>
    <n v="256.7"/>
    <x v="1"/>
    <x v="2"/>
    <x v="0"/>
    <n v="4"/>
    <x v="1"/>
  </r>
  <r>
    <n v="723"/>
    <s v="Person 723"/>
    <x v="512"/>
    <n v="1953.01"/>
    <x v="1"/>
    <x v="1"/>
    <x v="1"/>
    <n v="2"/>
    <x v="4"/>
  </r>
  <r>
    <n v="724"/>
    <s v="Person 724"/>
    <x v="153"/>
    <n v="1306.98"/>
    <x v="3"/>
    <x v="0"/>
    <x v="1"/>
    <n v="7"/>
    <x v="3"/>
  </r>
  <r>
    <n v="725"/>
    <s v="Person 725"/>
    <x v="513"/>
    <n v="2642.16"/>
    <x v="4"/>
    <x v="0"/>
    <x v="0"/>
    <n v="1"/>
    <x v="2"/>
  </r>
  <r>
    <n v="726"/>
    <s v="Person 726"/>
    <x v="244"/>
    <n v="1703.29"/>
    <x v="2"/>
    <x v="3"/>
    <x v="1"/>
    <n v="1"/>
    <x v="2"/>
  </r>
  <r>
    <n v="727"/>
    <s v="Person 727"/>
    <x v="514"/>
    <n v="710.42"/>
    <x v="3"/>
    <x v="0"/>
    <x v="0"/>
    <n v="2"/>
    <x v="4"/>
  </r>
  <r>
    <n v="728"/>
    <s v="Person 728"/>
    <x v="515"/>
    <n v="758.71"/>
    <x v="1"/>
    <x v="2"/>
    <x v="1"/>
    <n v="8"/>
    <x v="3"/>
  </r>
  <r>
    <n v="729"/>
    <s v="Person 729"/>
    <x v="516"/>
    <n v="3647.94"/>
    <x v="4"/>
    <x v="1"/>
    <x v="1"/>
    <n v="2"/>
    <x v="4"/>
  </r>
  <r>
    <n v="730"/>
    <s v="Person 730"/>
    <x v="517"/>
    <n v="466.17"/>
    <x v="4"/>
    <x v="1"/>
    <x v="0"/>
    <n v="1"/>
    <x v="2"/>
  </r>
  <r>
    <n v="731"/>
    <s v="Person 731"/>
    <x v="202"/>
    <n v="4545.1499999999996"/>
    <x v="1"/>
    <x v="3"/>
    <x v="0"/>
    <n v="1"/>
    <x v="2"/>
  </r>
  <r>
    <n v="732"/>
    <s v="Person 732"/>
    <x v="218"/>
    <n v="2003.2"/>
    <x v="1"/>
    <x v="1"/>
    <x v="1"/>
    <n v="2"/>
    <x v="4"/>
  </r>
  <r>
    <n v="733"/>
    <s v="Person 733"/>
    <x v="518"/>
    <n v="529.61"/>
    <x v="3"/>
    <x v="1"/>
    <x v="1"/>
    <n v="2"/>
    <x v="4"/>
  </r>
  <r>
    <n v="734"/>
    <s v="Person 734"/>
    <x v="186"/>
    <n v="1575.86"/>
    <x v="1"/>
    <x v="0"/>
    <x v="1"/>
    <n v="1"/>
    <x v="2"/>
  </r>
  <r>
    <n v="735"/>
    <s v="Person 735"/>
    <x v="492"/>
    <n v="716.77"/>
    <x v="3"/>
    <x v="3"/>
    <x v="1"/>
    <n v="1"/>
    <x v="2"/>
  </r>
  <r>
    <n v="736"/>
    <s v="Person 736"/>
    <x v="519"/>
    <n v="1954.98"/>
    <x v="0"/>
    <x v="1"/>
    <x v="0"/>
    <n v="2"/>
    <x v="4"/>
  </r>
  <r>
    <n v="737"/>
    <s v="Person 737"/>
    <x v="23"/>
    <n v="1422.37"/>
    <x v="4"/>
    <x v="1"/>
    <x v="1"/>
    <n v="2"/>
    <x v="4"/>
  </r>
  <r>
    <n v="738"/>
    <s v="Person 738"/>
    <x v="520"/>
    <n v="4761.41"/>
    <x v="2"/>
    <x v="1"/>
    <x v="0"/>
    <n v="4"/>
    <x v="1"/>
  </r>
  <r>
    <n v="739"/>
    <s v="Person 739"/>
    <x v="521"/>
    <n v="1795.15"/>
    <x v="1"/>
    <x v="3"/>
    <x v="1"/>
    <n v="2"/>
    <x v="4"/>
  </r>
  <r>
    <n v="740"/>
    <s v="Person 740"/>
    <x v="522"/>
    <n v="820.32"/>
    <x v="4"/>
    <x v="2"/>
    <x v="0"/>
    <n v="2"/>
    <x v="4"/>
  </r>
  <r>
    <n v="740"/>
    <s v="Person 740"/>
    <x v="522"/>
    <n v="820.32"/>
    <x v="4"/>
    <x v="2"/>
    <x v="1"/>
    <n v="2"/>
    <x v="4"/>
  </r>
  <r>
    <n v="741"/>
    <s v="Person 741"/>
    <x v="523"/>
    <n v="292.89999999999998"/>
    <x v="3"/>
    <x v="0"/>
    <x v="0"/>
    <n v="2"/>
    <x v="4"/>
  </r>
  <r>
    <n v="742"/>
    <s v="Person 742"/>
    <x v="524"/>
    <n v="978.01"/>
    <x v="3"/>
    <x v="0"/>
    <x v="1"/>
    <n v="3"/>
    <x v="0"/>
  </r>
  <r>
    <n v="743"/>
    <s v="Person 743"/>
    <x v="51"/>
    <n v="473.04"/>
    <x v="3"/>
    <x v="3"/>
    <x v="1"/>
    <n v="3"/>
    <x v="0"/>
  </r>
  <r>
    <n v="743"/>
    <s v="Person 743"/>
    <x v="51"/>
    <n v="473.04"/>
    <x v="3"/>
    <x v="3"/>
    <x v="0"/>
    <n v="6"/>
    <x v="3"/>
  </r>
  <r>
    <n v="744"/>
    <s v="Person 744"/>
    <x v="77"/>
    <n v="4322.3"/>
    <x v="1"/>
    <x v="0"/>
    <x v="1"/>
    <n v="5"/>
    <x v="3"/>
  </r>
  <r>
    <n v="745"/>
    <s v="Person 745"/>
    <x v="525"/>
    <n v="1281.22"/>
    <x v="4"/>
    <x v="3"/>
    <x v="1"/>
    <n v="2"/>
    <x v="4"/>
  </r>
  <r>
    <n v="746"/>
    <s v="Person 746"/>
    <x v="526"/>
    <n v="2220.9299999999998"/>
    <x v="0"/>
    <x v="2"/>
    <x v="0"/>
    <n v="8"/>
    <x v="3"/>
  </r>
  <r>
    <n v="747"/>
    <s v="Person 747"/>
    <x v="527"/>
    <n v="2146.62"/>
    <x v="3"/>
    <x v="2"/>
    <x v="0"/>
    <n v="8"/>
    <x v="3"/>
  </r>
  <r>
    <n v="748"/>
    <s v="Person 748"/>
    <x v="528"/>
    <n v="1026.18"/>
    <x v="3"/>
    <x v="2"/>
    <x v="1"/>
    <n v="4"/>
    <x v="1"/>
  </r>
  <r>
    <n v="749"/>
    <s v="Person 749"/>
    <x v="529"/>
    <n v="2615.14"/>
    <x v="0"/>
    <x v="0"/>
    <x v="1"/>
    <n v="1"/>
    <x v="2"/>
  </r>
  <r>
    <n v="749"/>
    <s v="Person 749"/>
    <x v="529"/>
    <n v="2615.14"/>
    <x v="0"/>
    <x v="0"/>
    <x v="0"/>
    <n v="3"/>
    <x v="0"/>
  </r>
  <r>
    <n v="750"/>
    <s v="Person 750"/>
    <x v="530"/>
    <n v="2279.54"/>
    <x v="2"/>
    <x v="1"/>
    <x v="0"/>
    <n v="6"/>
    <x v="3"/>
  </r>
  <r>
    <n v="751"/>
    <s v="Person 751"/>
    <x v="531"/>
    <n v="2428.87"/>
    <x v="4"/>
    <x v="2"/>
    <x v="1"/>
    <n v="4"/>
    <x v="1"/>
  </r>
  <r>
    <n v="752"/>
    <s v="Person 752"/>
    <x v="479"/>
    <n v="662.67"/>
    <x v="2"/>
    <x v="0"/>
    <x v="0"/>
    <n v="1"/>
    <x v="2"/>
  </r>
  <r>
    <n v="753"/>
    <s v="Person 753"/>
    <x v="376"/>
    <n v="2412.66"/>
    <x v="3"/>
    <x v="2"/>
    <x v="1"/>
    <n v="5"/>
    <x v="3"/>
  </r>
  <r>
    <n v="754"/>
    <s v="Person 754"/>
    <x v="225"/>
    <n v="3674.27"/>
    <x v="1"/>
    <x v="0"/>
    <x v="0"/>
    <n v="0"/>
    <x v="5"/>
  </r>
  <r>
    <n v="755"/>
    <s v="Person 755"/>
    <x v="264"/>
    <n v="1805.72"/>
    <x v="3"/>
    <x v="1"/>
    <x v="1"/>
    <n v="5"/>
    <x v="3"/>
  </r>
  <r>
    <n v="756"/>
    <s v="Person 756"/>
    <x v="88"/>
    <n v="3424.95"/>
    <x v="4"/>
    <x v="3"/>
    <x v="0"/>
    <n v="2"/>
    <x v="4"/>
  </r>
  <r>
    <n v="757"/>
    <s v="Person 757"/>
    <x v="532"/>
    <n v="3388.13"/>
    <x v="3"/>
    <x v="0"/>
    <x v="0"/>
    <n v="2"/>
    <x v="4"/>
  </r>
  <r>
    <n v="758"/>
    <s v="Person 758"/>
    <x v="253"/>
    <n v="3818.17"/>
    <x v="4"/>
    <x v="0"/>
    <x v="0"/>
    <n v="3"/>
    <x v="0"/>
  </r>
  <r>
    <n v="759"/>
    <s v="Person 759"/>
    <x v="533"/>
    <n v="3505.3"/>
    <x v="3"/>
    <x v="0"/>
    <x v="1"/>
    <n v="7"/>
    <x v="3"/>
  </r>
  <r>
    <n v="760"/>
    <s v="Person 760"/>
    <x v="295"/>
    <n v="1059.4000000000001"/>
    <x v="1"/>
    <x v="2"/>
    <x v="1"/>
    <n v="2"/>
    <x v="4"/>
  </r>
  <r>
    <n v="761"/>
    <s v="Person 761"/>
    <x v="534"/>
    <n v="337.16"/>
    <x v="0"/>
    <x v="0"/>
    <x v="0"/>
    <n v="1"/>
    <x v="2"/>
  </r>
  <r>
    <n v="762"/>
    <s v="Person 762"/>
    <x v="130"/>
    <n v="4216.6099999999997"/>
    <x v="4"/>
    <x v="3"/>
    <x v="1"/>
    <n v="2"/>
    <x v="4"/>
  </r>
  <r>
    <n v="763"/>
    <s v="Person 763"/>
    <x v="247"/>
    <n v="1901.02"/>
    <x v="2"/>
    <x v="0"/>
    <x v="1"/>
    <n v="2"/>
    <x v="4"/>
  </r>
  <r>
    <n v="764"/>
    <s v="Person 764"/>
    <x v="535"/>
    <n v="1991.91"/>
    <x v="4"/>
    <x v="3"/>
    <x v="0"/>
    <n v="5"/>
    <x v="3"/>
  </r>
  <r>
    <n v="765"/>
    <s v="Person 765"/>
    <x v="536"/>
    <n v="2627.94"/>
    <x v="0"/>
    <x v="3"/>
    <x v="0"/>
    <n v="0"/>
    <x v="5"/>
  </r>
  <r>
    <n v="766"/>
    <s v="Person 766"/>
    <x v="338"/>
    <n v="189.35"/>
    <x v="3"/>
    <x v="0"/>
    <x v="0"/>
    <n v="1"/>
    <x v="2"/>
  </r>
  <r>
    <n v="767"/>
    <s v="Person 767"/>
    <x v="537"/>
    <n v="4675.46"/>
    <x v="1"/>
    <x v="2"/>
    <x v="0"/>
    <n v="7"/>
    <x v="3"/>
  </r>
  <r>
    <n v="768"/>
    <s v="Person 768"/>
    <x v="458"/>
    <n v="727.45"/>
    <x v="0"/>
    <x v="1"/>
    <x v="0"/>
    <n v="3"/>
    <x v="0"/>
  </r>
  <r>
    <n v="769"/>
    <s v="Person 769"/>
    <x v="538"/>
    <n v="1318.96"/>
    <x v="0"/>
    <x v="3"/>
    <x v="1"/>
    <n v="8"/>
    <x v="3"/>
  </r>
  <r>
    <n v="770"/>
    <s v="Person 770"/>
    <x v="539"/>
    <n v="3514.01"/>
    <x v="0"/>
    <x v="1"/>
    <x v="0"/>
    <n v="3"/>
    <x v="0"/>
  </r>
  <r>
    <n v="771"/>
    <s v="Person 771"/>
    <x v="373"/>
    <n v="2918.38"/>
    <x v="2"/>
    <x v="0"/>
    <x v="0"/>
    <n v="1"/>
    <x v="2"/>
  </r>
  <r>
    <n v="772"/>
    <s v="Person 772"/>
    <x v="540"/>
    <n v="4883.3"/>
    <x v="2"/>
    <x v="0"/>
    <x v="1"/>
    <n v="7"/>
    <x v="3"/>
  </r>
  <r>
    <n v="773"/>
    <s v="Person 773"/>
    <x v="541"/>
    <n v="2313.7800000000002"/>
    <x v="3"/>
    <x v="1"/>
    <x v="1"/>
    <n v="1"/>
    <x v="2"/>
  </r>
  <r>
    <n v="774"/>
    <s v="Person 774"/>
    <x v="53"/>
    <n v="4078.73"/>
    <x v="4"/>
    <x v="1"/>
    <x v="1"/>
    <n v="4"/>
    <x v="1"/>
  </r>
  <r>
    <n v="775"/>
    <s v="Person 775"/>
    <x v="292"/>
    <n v="2973.63"/>
    <x v="4"/>
    <x v="2"/>
    <x v="1"/>
    <n v="2"/>
    <x v="4"/>
  </r>
  <r>
    <n v="776"/>
    <s v="Person 776"/>
    <x v="542"/>
    <n v="1763.36"/>
    <x v="1"/>
    <x v="3"/>
    <x v="0"/>
    <n v="6"/>
    <x v="3"/>
  </r>
  <r>
    <n v="777"/>
    <s v="Person 777"/>
    <x v="207"/>
    <n v="3073.12"/>
    <x v="1"/>
    <x v="1"/>
    <x v="1"/>
    <n v="5"/>
    <x v="3"/>
  </r>
  <r>
    <n v="778"/>
    <s v="Person 778"/>
    <x v="543"/>
    <n v="4450.5"/>
    <x v="4"/>
    <x v="1"/>
    <x v="0"/>
    <n v="3"/>
    <x v="0"/>
  </r>
  <r>
    <n v="779"/>
    <s v="Person 779"/>
    <x v="325"/>
    <n v="1128.6600000000001"/>
    <x v="2"/>
    <x v="3"/>
    <x v="1"/>
    <n v="5"/>
    <x v="3"/>
  </r>
  <r>
    <n v="780"/>
    <s v="Person 780"/>
    <x v="544"/>
    <n v="3200.62"/>
    <x v="3"/>
    <x v="3"/>
    <x v="0"/>
    <n v="5"/>
    <x v="3"/>
  </r>
  <r>
    <n v="781"/>
    <s v="Person 781"/>
    <x v="545"/>
    <n v="2027.84"/>
    <x v="4"/>
    <x v="0"/>
    <x v="0"/>
    <n v="3"/>
    <x v="0"/>
  </r>
  <r>
    <n v="782"/>
    <s v="Person 782"/>
    <x v="80"/>
    <n v="693.08"/>
    <x v="4"/>
    <x v="2"/>
    <x v="0"/>
    <n v="8"/>
    <x v="3"/>
  </r>
  <r>
    <n v="783"/>
    <s v="Person 783"/>
    <x v="305"/>
    <n v="2609.8200000000002"/>
    <x v="0"/>
    <x v="2"/>
    <x v="1"/>
    <n v="4"/>
    <x v="1"/>
  </r>
  <r>
    <n v="784"/>
    <s v="Person 784"/>
    <x v="157"/>
    <n v="3040.58"/>
    <x v="1"/>
    <x v="3"/>
    <x v="1"/>
    <n v="6"/>
    <x v="3"/>
  </r>
  <r>
    <n v="785"/>
    <s v="Person 785"/>
    <x v="216"/>
    <n v="2638.84"/>
    <x v="0"/>
    <x v="0"/>
    <x v="0"/>
    <n v="5"/>
    <x v="3"/>
  </r>
  <r>
    <n v="786"/>
    <s v="Person 786"/>
    <x v="356"/>
    <n v="1995.89"/>
    <x v="1"/>
    <x v="3"/>
    <x v="0"/>
    <n v="5"/>
    <x v="3"/>
  </r>
  <r>
    <n v="787"/>
    <s v="Person 787"/>
    <x v="546"/>
    <n v="1882.58"/>
    <x v="3"/>
    <x v="2"/>
    <x v="0"/>
    <n v="6"/>
    <x v="3"/>
  </r>
  <r>
    <n v="788"/>
    <s v="Person 788"/>
    <x v="397"/>
    <n v="1667.64"/>
    <x v="3"/>
    <x v="0"/>
    <x v="0"/>
    <n v="8"/>
    <x v="3"/>
  </r>
  <r>
    <n v="789"/>
    <s v="Person 789"/>
    <x v="330"/>
    <n v="2818.4"/>
    <x v="1"/>
    <x v="0"/>
    <x v="1"/>
    <n v="3"/>
    <x v="0"/>
  </r>
  <r>
    <n v="790"/>
    <s v="Person 790"/>
    <x v="245"/>
    <n v="4251.3500000000004"/>
    <x v="1"/>
    <x v="1"/>
    <x v="1"/>
    <n v="2"/>
    <x v="4"/>
  </r>
  <r>
    <n v="791"/>
    <s v="Person 791"/>
    <x v="547"/>
    <n v="4861.07"/>
    <x v="0"/>
    <x v="2"/>
    <x v="1"/>
    <n v="0"/>
    <x v="5"/>
  </r>
  <r>
    <n v="792"/>
    <s v="Person 792"/>
    <x v="451"/>
    <n v="1602.44"/>
    <x v="3"/>
    <x v="1"/>
    <x v="0"/>
    <n v="1"/>
    <x v="2"/>
  </r>
  <r>
    <n v="793"/>
    <s v="Person 793"/>
    <x v="548"/>
    <n v="2285.52"/>
    <x v="1"/>
    <x v="3"/>
    <x v="1"/>
    <n v="5"/>
    <x v="3"/>
  </r>
  <r>
    <n v="794"/>
    <s v="Person 794"/>
    <x v="505"/>
    <n v="4270.91"/>
    <x v="3"/>
    <x v="1"/>
    <x v="0"/>
    <n v="5"/>
    <x v="3"/>
  </r>
  <r>
    <n v="795"/>
    <s v="Person 795"/>
    <x v="425"/>
    <n v="638.57000000000005"/>
    <x v="3"/>
    <x v="1"/>
    <x v="0"/>
    <n v="1"/>
    <x v="2"/>
  </r>
  <r>
    <n v="796"/>
    <s v="Person 796"/>
    <x v="109"/>
    <n v="2426.48"/>
    <x v="3"/>
    <x v="3"/>
    <x v="0"/>
    <n v="1"/>
    <x v="2"/>
  </r>
  <r>
    <n v="797"/>
    <s v="Person 797"/>
    <x v="511"/>
    <n v="891.08"/>
    <x v="2"/>
    <x v="1"/>
    <x v="0"/>
    <n v="1"/>
    <x v="2"/>
  </r>
  <r>
    <n v="798"/>
    <s v="Person 798"/>
    <x v="549"/>
    <n v="1079.7"/>
    <x v="3"/>
    <x v="1"/>
    <x v="1"/>
    <n v="2"/>
    <x v="4"/>
  </r>
  <r>
    <n v="799"/>
    <s v="Person 799"/>
    <x v="550"/>
    <n v="872.54"/>
    <x v="0"/>
    <x v="1"/>
    <x v="0"/>
    <n v="0"/>
    <x v="5"/>
  </r>
  <r>
    <n v="800"/>
    <s v="Person 800"/>
    <x v="551"/>
    <n v="571.20000000000005"/>
    <x v="3"/>
    <x v="2"/>
    <x v="1"/>
    <n v="1"/>
    <x v="2"/>
  </r>
  <r>
    <n v="801"/>
    <s v="Person 801"/>
    <x v="61"/>
    <n v="3157.46"/>
    <x v="3"/>
    <x v="3"/>
    <x v="1"/>
    <n v="1"/>
    <x v="2"/>
  </r>
  <r>
    <n v="802"/>
    <s v="Person 802"/>
    <x v="552"/>
    <n v="3523.76"/>
    <x v="1"/>
    <x v="2"/>
    <x v="0"/>
    <n v="8"/>
    <x v="3"/>
  </r>
  <r>
    <n v="803"/>
    <s v="Person 803"/>
    <x v="553"/>
    <n v="1747.93"/>
    <x v="2"/>
    <x v="1"/>
    <x v="0"/>
    <n v="1"/>
    <x v="2"/>
  </r>
  <r>
    <n v="804"/>
    <s v="Person 804"/>
    <x v="554"/>
    <n v="3927.75"/>
    <x v="2"/>
    <x v="2"/>
    <x v="1"/>
    <n v="5"/>
    <x v="3"/>
  </r>
  <r>
    <n v="805"/>
    <s v="Person 805"/>
    <x v="94"/>
    <n v="2879.84"/>
    <x v="2"/>
    <x v="3"/>
    <x v="0"/>
    <n v="5"/>
    <x v="3"/>
  </r>
  <r>
    <n v="806"/>
    <s v="Person 806"/>
    <x v="487"/>
    <n v="920.44"/>
    <x v="4"/>
    <x v="1"/>
    <x v="1"/>
    <n v="0"/>
    <x v="5"/>
  </r>
  <r>
    <n v="807"/>
    <s v="Person 807"/>
    <x v="555"/>
    <n v="3240.94"/>
    <x v="1"/>
    <x v="3"/>
    <x v="1"/>
    <n v="5"/>
    <x v="3"/>
  </r>
  <r>
    <n v="808"/>
    <s v="Person 808"/>
    <x v="556"/>
    <n v="2218.7800000000002"/>
    <x v="3"/>
    <x v="1"/>
    <x v="0"/>
    <n v="3"/>
    <x v="0"/>
  </r>
  <r>
    <n v="809"/>
    <s v="Person 809"/>
    <x v="8"/>
    <n v="1125.58"/>
    <x v="3"/>
    <x v="0"/>
    <x v="1"/>
    <n v="1"/>
    <x v="2"/>
  </r>
  <r>
    <n v="810"/>
    <s v="Person 810"/>
    <x v="557"/>
    <n v="2047.17"/>
    <x v="2"/>
    <x v="2"/>
    <x v="1"/>
    <n v="3"/>
    <x v="0"/>
  </r>
  <r>
    <n v="811"/>
    <s v="Person 811"/>
    <x v="558"/>
    <n v="3175.39"/>
    <x v="3"/>
    <x v="0"/>
    <x v="0"/>
    <n v="3"/>
    <x v="0"/>
  </r>
  <r>
    <n v="812"/>
    <s v="Person 812"/>
    <x v="229"/>
    <n v="908.05"/>
    <x v="1"/>
    <x v="3"/>
    <x v="1"/>
    <n v="5"/>
    <x v="3"/>
  </r>
  <r>
    <n v="813"/>
    <s v="Person 813"/>
    <x v="247"/>
    <n v="233.71"/>
    <x v="4"/>
    <x v="3"/>
    <x v="0"/>
    <n v="2"/>
    <x v="4"/>
  </r>
  <r>
    <n v="814"/>
    <s v="Person 814"/>
    <x v="559"/>
    <n v="3111.71"/>
    <x v="4"/>
    <x v="1"/>
    <x v="0"/>
    <n v="2"/>
    <x v="4"/>
  </r>
  <r>
    <n v="815"/>
    <s v="Person 815"/>
    <x v="560"/>
    <n v="1340.94"/>
    <x v="4"/>
    <x v="3"/>
    <x v="0"/>
    <n v="8"/>
    <x v="3"/>
  </r>
  <r>
    <n v="816"/>
    <s v="Person 816"/>
    <x v="561"/>
    <n v="2507.42"/>
    <x v="3"/>
    <x v="0"/>
    <x v="1"/>
    <n v="4"/>
    <x v="1"/>
  </r>
  <r>
    <n v="817"/>
    <s v="Person 817"/>
    <x v="232"/>
    <n v="3973.5"/>
    <x v="3"/>
    <x v="0"/>
    <x v="0"/>
    <n v="1"/>
    <x v="2"/>
  </r>
  <r>
    <n v="818"/>
    <s v="Person 818"/>
    <x v="19"/>
    <n v="2463.48"/>
    <x v="3"/>
    <x v="3"/>
    <x v="1"/>
    <n v="5"/>
    <x v="3"/>
  </r>
  <r>
    <n v="819"/>
    <s v="Person 819"/>
    <x v="461"/>
    <n v="2139.4299999999998"/>
    <x v="4"/>
    <x v="1"/>
    <x v="1"/>
    <n v="8"/>
    <x v="3"/>
  </r>
  <r>
    <n v="820"/>
    <s v="Person 820"/>
    <x v="562"/>
    <n v="4451.7700000000004"/>
    <x v="4"/>
    <x v="1"/>
    <x v="0"/>
    <n v="5"/>
    <x v="3"/>
  </r>
  <r>
    <n v="821"/>
    <s v="Person 821"/>
    <x v="59"/>
    <n v="1263.42"/>
    <x v="1"/>
    <x v="1"/>
    <x v="1"/>
    <n v="2"/>
    <x v="4"/>
  </r>
  <r>
    <n v="822"/>
    <s v="Person 822"/>
    <x v="129"/>
    <n v="221.77"/>
    <x v="0"/>
    <x v="3"/>
    <x v="1"/>
    <n v="2"/>
    <x v="4"/>
  </r>
  <r>
    <n v="823"/>
    <s v="Person 823"/>
    <x v="156"/>
    <n v="2736.98"/>
    <x v="2"/>
    <x v="0"/>
    <x v="0"/>
    <n v="7"/>
    <x v="3"/>
  </r>
  <r>
    <n v="824"/>
    <s v="Person 824"/>
    <x v="563"/>
    <n v="4727.68"/>
    <x v="0"/>
    <x v="1"/>
    <x v="1"/>
    <n v="7"/>
    <x v="3"/>
  </r>
  <r>
    <n v="825"/>
    <s v="Person 825"/>
    <x v="564"/>
    <n v="3781.47"/>
    <x v="0"/>
    <x v="3"/>
    <x v="0"/>
    <n v="6"/>
    <x v="3"/>
  </r>
  <r>
    <n v="826"/>
    <s v="Person 826"/>
    <x v="549"/>
    <n v="2903.4"/>
    <x v="2"/>
    <x v="1"/>
    <x v="0"/>
    <n v="4"/>
    <x v="1"/>
  </r>
  <r>
    <n v="827"/>
    <s v="Person 827"/>
    <x v="565"/>
    <n v="1689.59"/>
    <x v="3"/>
    <x v="3"/>
    <x v="0"/>
    <n v="2"/>
    <x v="4"/>
  </r>
  <r>
    <n v="828"/>
    <s v="Person 828"/>
    <x v="566"/>
    <n v="3438.54"/>
    <x v="1"/>
    <x v="2"/>
    <x v="1"/>
    <n v="2"/>
    <x v="4"/>
  </r>
  <r>
    <n v="829"/>
    <s v="Person 829"/>
    <x v="567"/>
    <n v="2121.83"/>
    <x v="1"/>
    <x v="3"/>
    <x v="1"/>
    <n v="5"/>
    <x v="3"/>
  </r>
  <r>
    <n v="830"/>
    <s v="Person 830"/>
    <x v="405"/>
    <n v="2728.32"/>
    <x v="1"/>
    <x v="0"/>
    <x v="1"/>
    <n v="2"/>
    <x v="4"/>
  </r>
  <r>
    <n v="831"/>
    <s v="Person 831"/>
    <x v="568"/>
    <n v="3113.52"/>
    <x v="2"/>
    <x v="0"/>
    <x v="1"/>
    <n v="2"/>
    <x v="4"/>
  </r>
  <r>
    <n v="832"/>
    <s v="Person 832"/>
    <x v="308"/>
    <n v="4378.53"/>
    <x v="1"/>
    <x v="3"/>
    <x v="0"/>
    <n v="5"/>
    <x v="3"/>
  </r>
  <r>
    <n v="833"/>
    <s v="Person 833"/>
    <x v="232"/>
    <n v="369.56"/>
    <x v="1"/>
    <x v="1"/>
    <x v="0"/>
    <n v="5"/>
    <x v="3"/>
  </r>
  <r>
    <n v="834"/>
    <s v="Person 834"/>
    <x v="296"/>
    <n v="1149.3800000000001"/>
    <x v="0"/>
    <x v="0"/>
    <x v="1"/>
    <n v="2"/>
    <x v="4"/>
  </r>
  <r>
    <n v="835"/>
    <s v="Person 835"/>
    <x v="200"/>
    <n v="1087.79"/>
    <x v="4"/>
    <x v="1"/>
    <x v="0"/>
    <n v="8"/>
    <x v="3"/>
  </r>
  <r>
    <n v="836"/>
    <s v="Person 836"/>
    <x v="569"/>
    <n v="3211.09"/>
    <x v="3"/>
    <x v="3"/>
    <x v="1"/>
    <n v="1"/>
    <x v="2"/>
  </r>
  <r>
    <n v="837"/>
    <s v="Person 837"/>
    <x v="116"/>
    <n v="3229.04"/>
    <x v="4"/>
    <x v="1"/>
    <x v="1"/>
    <n v="2"/>
    <x v="4"/>
  </r>
  <r>
    <n v="838"/>
    <s v="Person 838"/>
    <x v="570"/>
    <n v="4953.75"/>
    <x v="4"/>
    <x v="2"/>
    <x v="1"/>
    <n v="2"/>
    <x v="4"/>
  </r>
  <r>
    <n v="839"/>
    <s v="Person 839"/>
    <x v="84"/>
    <n v="2691.55"/>
    <x v="1"/>
    <x v="0"/>
    <x v="0"/>
    <n v="2"/>
    <x v="4"/>
  </r>
  <r>
    <n v="840"/>
    <s v="Person 840"/>
    <x v="319"/>
    <n v="883.17"/>
    <x v="1"/>
    <x v="0"/>
    <x v="0"/>
    <n v="0"/>
    <x v="5"/>
  </r>
  <r>
    <n v="841"/>
    <s v="Person 841"/>
    <x v="276"/>
    <n v="2032.25"/>
    <x v="4"/>
    <x v="2"/>
    <x v="0"/>
    <n v="5"/>
    <x v="3"/>
  </r>
  <r>
    <n v="842"/>
    <s v="Person 842"/>
    <x v="571"/>
    <n v="1224.53"/>
    <x v="1"/>
    <x v="0"/>
    <x v="1"/>
    <n v="5"/>
    <x v="3"/>
  </r>
  <r>
    <n v="843"/>
    <s v="Person 843"/>
    <x v="572"/>
    <n v="450.97"/>
    <x v="0"/>
    <x v="2"/>
    <x v="0"/>
    <n v="1"/>
    <x v="2"/>
  </r>
  <r>
    <n v="844"/>
    <s v="Person 844"/>
    <x v="573"/>
    <n v="3826.3"/>
    <x v="2"/>
    <x v="1"/>
    <x v="1"/>
    <n v="3"/>
    <x v="0"/>
  </r>
  <r>
    <n v="845"/>
    <s v="Person 845"/>
    <x v="386"/>
    <n v="76.11"/>
    <x v="2"/>
    <x v="0"/>
    <x v="0"/>
    <n v="5"/>
    <x v="3"/>
  </r>
  <r>
    <n v="845"/>
    <s v="Person 845"/>
    <x v="386"/>
    <n v="76.11"/>
    <x v="2"/>
    <x v="0"/>
    <x v="1"/>
    <n v="2"/>
    <x v="4"/>
  </r>
  <r>
    <n v="846"/>
    <s v="Person 846"/>
    <x v="155"/>
    <n v="1548.69"/>
    <x v="3"/>
    <x v="2"/>
    <x v="0"/>
    <n v="7"/>
    <x v="3"/>
  </r>
  <r>
    <n v="847"/>
    <s v="Person 847"/>
    <x v="499"/>
    <n v="2378.9699999999998"/>
    <x v="1"/>
    <x v="3"/>
    <x v="0"/>
    <n v="2"/>
    <x v="4"/>
  </r>
  <r>
    <n v="848"/>
    <s v="Person 848"/>
    <x v="434"/>
    <n v="733.81"/>
    <x v="0"/>
    <x v="3"/>
    <x v="0"/>
    <n v="5"/>
    <x v="3"/>
  </r>
  <r>
    <n v="849"/>
    <s v="Person 849"/>
    <x v="305"/>
    <n v="4473.5600000000004"/>
    <x v="4"/>
    <x v="2"/>
    <x v="0"/>
    <n v="8"/>
    <x v="3"/>
  </r>
  <r>
    <n v="850"/>
    <s v="Person 850"/>
    <x v="313"/>
    <n v="1828.62"/>
    <x v="3"/>
    <x v="0"/>
    <x v="1"/>
    <n v="1"/>
    <x v="2"/>
  </r>
  <r>
    <n v="851"/>
    <s v="Person 851"/>
    <x v="474"/>
    <n v="3810.2"/>
    <x v="1"/>
    <x v="0"/>
    <x v="0"/>
    <n v="8"/>
    <x v="3"/>
  </r>
  <r>
    <n v="852"/>
    <s v="Person 852"/>
    <x v="93"/>
    <n v="4914.67"/>
    <x v="0"/>
    <x v="3"/>
    <x v="0"/>
    <n v="3"/>
    <x v="0"/>
  </r>
  <r>
    <n v="853"/>
    <s v="Person 853"/>
    <x v="574"/>
    <n v="1537.25"/>
    <x v="4"/>
    <x v="2"/>
    <x v="1"/>
    <n v="2"/>
    <x v="4"/>
  </r>
  <r>
    <n v="854"/>
    <s v="Person 854"/>
    <x v="334"/>
    <n v="1921.94"/>
    <x v="3"/>
    <x v="1"/>
    <x v="1"/>
    <n v="7"/>
    <x v="3"/>
  </r>
  <r>
    <n v="854"/>
    <s v="Person 854"/>
    <x v="334"/>
    <n v="1921.94"/>
    <x v="3"/>
    <x v="1"/>
    <x v="1"/>
    <n v="1"/>
    <x v="2"/>
  </r>
  <r>
    <n v="855"/>
    <s v="Person 855"/>
    <x v="13"/>
    <n v="3347.13"/>
    <x v="4"/>
    <x v="0"/>
    <x v="0"/>
    <n v="1"/>
    <x v="2"/>
  </r>
  <r>
    <n v="856"/>
    <s v="Person 856"/>
    <x v="575"/>
    <n v="2106.0100000000002"/>
    <x v="0"/>
    <x v="0"/>
    <x v="0"/>
    <n v="2"/>
    <x v="4"/>
  </r>
  <r>
    <n v="857"/>
    <s v="Person 857"/>
    <x v="336"/>
    <n v="4282.43"/>
    <x v="1"/>
    <x v="3"/>
    <x v="1"/>
    <n v="4"/>
    <x v="1"/>
  </r>
  <r>
    <n v="858"/>
    <s v="Person 858"/>
    <x v="111"/>
    <n v="2352.09"/>
    <x v="0"/>
    <x v="1"/>
    <x v="0"/>
    <n v="0"/>
    <x v="5"/>
  </r>
  <r>
    <n v="859"/>
    <s v="Person 859"/>
    <x v="501"/>
    <n v="3607.16"/>
    <x v="0"/>
    <x v="2"/>
    <x v="0"/>
    <n v="8"/>
    <x v="3"/>
  </r>
  <r>
    <n v="860"/>
    <s v="Person 860"/>
    <x v="224"/>
    <n v="2843.71"/>
    <x v="4"/>
    <x v="3"/>
    <x v="0"/>
    <n v="0"/>
    <x v="5"/>
  </r>
  <r>
    <n v="861"/>
    <s v="Person 861"/>
    <x v="576"/>
    <n v="857.15"/>
    <x v="4"/>
    <x v="3"/>
    <x v="0"/>
    <n v="1"/>
    <x v="2"/>
  </r>
  <r>
    <n v="862"/>
    <s v="Person 862"/>
    <x v="577"/>
    <n v="4437.8599999999997"/>
    <x v="2"/>
    <x v="2"/>
    <x v="0"/>
    <n v="0"/>
    <x v="5"/>
  </r>
  <r>
    <n v="863"/>
    <s v="Person 863"/>
    <x v="578"/>
    <n v="4478.09"/>
    <x v="4"/>
    <x v="2"/>
    <x v="1"/>
    <n v="2"/>
    <x v="4"/>
  </r>
  <r>
    <n v="864"/>
    <s v="Person 864"/>
    <x v="579"/>
    <n v="3098.3"/>
    <x v="1"/>
    <x v="3"/>
    <x v="0"/>
    <n v="1"/>
    <x v="2"/>
  </r>
  <r>
    <n v="865"/>
    <s v="Person 865"/>
    <x v="580"/>
    <n v="867.69"/>
    <x v="3"/>
    <x v="3"/>
    <x v="0"/>
    <n v="7"/>
    <x v="3"/>
  </r>
  <r>
    <n v="866"/>
    <s v="Person 866"/>
    <x v="250"/>
    <n v="2038.75"/>
    <x v="1"/>
    <x v="0"/>
    <x v="1"/>
    <n v="5"/>
    <x v="3"/>
  </r>
  <r>
    <n v="867"/>
    <s v="Person 867"/>
    <x v="353"/>
    <n v="1917.96"/>
    <x v="2"/>
    <x v="3"/>
    <x v="0"/>
    <n v="5"/>
    <x v="3"/>
  </r>
  <r>
    <n v="868"/>
    <s v="Person 868"/>
    <x v="569"/>
    <n v="3969.7"/>
    <x v="2"/>
    <x v="2"/>
    <x v="0"/>
    <n v="1"/>
    <x v="2"/>
  </r>
  <r>
    <n v="869"/>
    <s v="Person 869"/>
    <x v="541"/>
    <n v="4229.57"/>
    <x v="2"/>
    <x v="1"/>
    <x v="0"/>
    <n v="7"/>
    <x v="3"/>
  </r>
  <r>
    <n v="870"/>
    <s v="Person 870"/>
    <x v="581"/>
    <n v="2719.11"/>
    <x v="4"/>
    <x v="1"/>
    <x v="1"/>
    <n v="2"/>
    <x v="4"/>
  </r>
  <r>
    <n v="871"/>
    <s v="Person 871"/>
    <x v="560"/>
    <n v="2043.99"/>
    <x v="0"/>
    <x v="1"/>
    <x v="0"/>
    <n v="4"/>
    <x v="1"/>
  </r>
  <r>
    <n v="872"/>
    <s v="Person 872"/>
    <x v="582"/>
    <n v="2222.11"/>
    <x v="3"/>
    <x v="1"/>
    <x v="1"/>
    <n v="2"/>
    <x v="4"/>
  </r>
  <r>
    <n v="873"/>
    <s v="Person 873"/>
    <x v="583"/>
    <n v="407.68"/>
    <x v="4"/>
    <x v="2"/>
    <x v="0"/>
    <n v="2"/>
    <x v="4"/>
  </r>
  <r>
    <n v="874"/>
    <s v="Person 874"/>
    <x v="584"/>
    <n v="3444.95"/>
    <x v="2"/>
    <x v="3"/>
    <x v="0"/>
    <n v="1"/>
    <x v="2"/>
  </r>
  <r>
    <n v="875"/>
    <s v="Person 875"/>
    <x v="72"/>
    <n v="1922.37"/>
    <x v="0"/>
    <x v="2"/>
    <x v="0"/>
    <n v="8"/>
    <x v="3"/>
  </r>
  <r>
    <n v="876"/>
    <s v="Person 876"/>
    <x v="565"/>
    <n v="135.85"/>
    <x v="0"/>
    <x v="3"/>
    <x v="0"/>
    <n v="3"/>
    <x v="0"/>
  </r>
  <r>
    <n v="876"/>
    <s v="Person 876"/>
    <x v="565"/>
    <n v="135.85"/>
    <x v="0"/>
    <x v="3"/>
    <x v="0"/>
    <n v="2"/>
    <x v="4"/>
  </r>
  <r>
    <n v="877"/>
    <s v="Person 877"/>
    <x v="37"/>
    <n v="3476.47"/>
    <x v="0"/>
    <x v="2"/>
    <x v="1"/>
    <n v="2"/>
    <x v="4"/>
  </r>
  <r>
    <n v="878"/>
    <s v="Person 878"/>
    <x v="450"/>
    <n v="3831.66"/>
    <x v="2"/>
    <x v="2"/>
    <x v="0"/>
    <n v="5"/>
    <x v="3"/>
  </r>
  <r>
    <n v="879"/>
    <s v="Person 879"/>
    <x v="427"/>
    <n v="1114.3499999999999"/>
    <x v="0"/>
    <x v="0"/>
    <x v="1"/>
    <n v="5"/>
    <x v="3"/>
  </r>
  <r>
    <n v="880"/>
    <s v="Person 880"/>
    <x v="585"/>
    <n v="63.78"/>
    <x v="2"/>
    <x v="3"/>
    <x v="1"/>
    <n v="1"/>
    <x v="2"/>
  </r>
  <r>
    <n v="881"/>
    <s v="Person 881"/>
    <x v="114"/>
    <n v="4825.24"/>
    <x v="1"/>
    <x v="2"/>
    <x v="0"/>
    <n v="1"/>
    <x v="2"/>
  </r>
  <r>
    <n v="882"/>
    <s v="Person 882"/>
    <x v="43"/>
    <n v="4054.24"/>
    <x v="1"/>
    <x v="2"/>
    <x v="0"/>
    <n v="4"/>
    <x v="1"/>
  </r>
  <r>
    <n v="883"/>
    <s v="Person 883"/>
    <x v="586"/>
    <n v="1469.52"/>
    <x v="4"/>
    <x v="1"/>
    <x v="1"/>
    <n v="2"/>
    <x v="4"/>
  </r>
  <r>
    <n v="884"/>
    <s v="Person 884"/>
    <x v="587"/>
    <n v="4065.87"/>
    <x v="0"/>
    <x v="2"/>
    <x v="0"/>
    <n v="2"/>
    <x v="4"/>
  </r>
  <r>
    <n v="885"/>
    <s v="Person 885"/>
    <x v="499"/>
    <n v="4273.78"/>
    <x v="3"/>
    <x v="0"/>
    <x v="1"/>
    <n v="1"/>
    <x v="2"/>
  </r>
  <r>
    <n v="886"/>
    <s v="Person 886"/>
    <x v="588"/>
    <n v="4938.2299999999996"/>
    <x v="4"/>
    <x v="1"/>
    <x v="1"/>
    <n v="2"/>
    <x v="4"/>
  </r>
  <r>
    <n v="887"/>
    <s v="Person 887"/>
    <x v="589"/>
    <n v="4868.96"/>
    <x v="0"/>
    <x v="1"/>
    <x v="1"/>
    <n v="3"/>
    <x v="0"/>
  </r>
  <r>
    <n v="888"/>
    <s v="Person 888"/>
    <x v="198"/>
    <n v="2579.2800000000002"/>
    <x v="0"/>
    <x v="0"/>
    <x v="1"/>
    <n v="7"/>
    <x v="3"/>
  </r>
  <r>
    <n v="889"/>
    <s v="Person 889"/>
    <x v="549"/>
    <n v="1816.61"/>
    <x v="4"/>
    <x v="2"/>
    <x v="0"/>
    <n v="1"/>
    <x v="2"/>
  </r>
  <r>
    <n v="890"/>
    <s v="Person 890"/>
    <x v="590"/>
    <n v="1760.44"/>
    <x v="3"/>
    <x v="3"/>
    <x v="1"/>
    <n v="7"/>
    <x v="3"/>
  </r>
  <r>
    <n v="891"/>
    <s v="Person 891"/>
    <x v="591"/>
    <n v="430.75"/>
    <x v="0"/>
    <x v="1"/>
    <x v="1"/>
    <n v="2"/>
    <x v="4"/>
  </r>
  <r>
    <n v="892"/>
    <s v="Person 892"/>
    <x v="149"/>
    <n v="3862.83"/>
    <x v="2"/>
    <x v="1"/>
    <x v="1"/>
    <n v="0"/>
    <x v="5"/>
  </r>
  <r>
    <n v="893"/>
    <s v="Person 893"/>
    <x v="592"/>
    <n v="4419.9799999999996"/>
    <x v="3"/>
    <x v="0"/>
    <x v="0"/>
    <n v="7"/>
    <x v="3"/>
  </r>
  <r>
    <n v="894"/>
    <s v="Person 894"/>
    <x v="211"/>
    <n v="4176.6499999999996"/>
    <x v="0"/>
    <x v="3"/>
    <x v="0"/>
    <n v="3"/>
    <x v="0"/>
  </r>
  <r>
    <n v="895"/>
    <s v="Person 895"/>
    <x v="302"/>
    <n v="118.64"/>
    <x v="0"/>
    <x v="2"/>
    <x v="1"/>
    <n v="0"/>
    <x v="5"/>
  </r>
  <r>
    <n v="896"/>
    <s v="Person 896"/>
    <x v="30"/>
    <n v="690.13"/>
    <x v="2"/>
    <x v="2"/>
    <x v="0"/>
    <n v="1"/>
    <x v="2"/>
  </r>
  <r>
    <n v="897"/>
    <s v="Person 897"/>
    <x v="593"/>
    <n v="3985.24"/>
    <x v="3"/>
    <x v="2"/>
    <x v="0"/>
    <n v="6"/>
    <x v="3"/>
  </r>
  <r>
    <n v="898"/>
    <s v="Person 898"/>
    <x v="481"/>
    <n v="4769.75"/>
    <x v="3"/>
    <x v="1"/>
    <x v="0"/>
    <n v="3"/>
    <x v="0"/>
  </r>
  <r>
    <n v="898"/>
    <s v="Person 898"/>
    <x v="481"/>
    <n v="4769.75"/>
    <x v="3"/>
    <x v="1"/>
    <x v="1"/>
    <n v="1"/>
    <x v="2"/>
  </r>
  <r>
    <n v="899"/>
    <s v="Person 899"/>
    <x v="277"/>
    <n v="4368.2700000000004"/>
    <x v="0"/>
    <x v="3"/>
    <x v="1"/>
    <n v="5"/>
    <x v="3"/>
  </r>
  <r>
    <n v="900"/>
    <s v="Person 900"/>
    <x v="594"/>
    <n v="1676.96"/>
    <x v="4"/>
    <x v="0"/>
    <x v="0"/>
    <n v="1"/>
    <x v="2"/>
  </r>
  <r>
    <n v="901"/>
    <s v="Person 901"/>
    <x v="595"/>
    <n v="391.32"/>
    <x v="1"/>
    <x v="1"/>
    <x v="1"/>
    <n v="1"/>
    <x v="2"/>
  </r>
  <r>
    <n v="902"/>
    <s v="Person 902"/>
    <x v="575"/>
    <n v="2955.34"/>
    <x v="0"/>
    <x v="0"/>
    <x v="0"/>
    <n v="1"/>
    <x v="2"/>
  </r>
  <r>
    <n v="903"/>
    <s v="Person 903"/>
    <x v="181"/>
    <n v="1350.59"/>
    <x v="0"/>
    <x v="0"/>
    <x v="0"/>
    <n v="3"/>
    <x v="0"/>
  </r>
  <r>
    <n v="904"/>
    <s v="Person 904"/>
    <x v="596"/>
    <n v="732.87"/>
    <x v="3"/>
    <x v="3"/>
    <x v="0"/>
    <n v="2"/>
    <x v="4"/>
  </r>
  <r>
    <n v="905"/>
    <s v="Person 905"/>
    <x v="554"/>
    <n v="3929.47"/>
    <x v="2"/>
    <x v="0"/>
    <x v="1"/>
    <n v="2"/>
    <x v="4"/>
  </r>
  <r>
    <n v="906"/>
    <s v="Person 906"/>
    <x v="396"/>
    <n v="2908.13"/>
    <x v="3"/>
    <x v="1"/>
    <x v="0"/>
    <n v="2"/>
    <x v="4"/>
  </r>
  <r>
    <n v="907"/>
    <s v="Person 907"/>
    <x v="361"/>
    <n v="3224.96"/>
    <x v="2"/>
    <x v="1"/>
    <x v="0"/>
    <n v="2"/>
    <x v="4"/>
  </r>
  <r>
    <n v="908"/>
    <s v="Person 908"/>
    <x v="326"/>
    <n v="2974.22"/>
    <x v="4"/>
    <x v="3"/>
    <x v="1"/>
    <n v="2"/>
    <x v="4"/>
  </r>
  <r>
    <n v="909"/>
    <s v="Person 909"/>
    <x v="597"/>
    <n v="2193.5500000000002"/>
    <x v="2"/>
    <x v="2"/>
    <x v="0"/>
    <n v="1"/>
    <x v="2"/>
  </r>
  <r>
    <n v="909"/>
    <s v="Person 909"/>
    <x v="597"/>
    <n v="2193.5500000000002"/>
    <x v="2"/>
    <x v="2"/>
    <x v="0"/>
    <n v="2"/>
    <x v="4"/>
  </r>
  <r>
    <n v="910"/>
    <s v="Person 910"/>
    <x v="598"/>
    <n v="1707.17"/>
    <x v="3"/>
    <x v="2"/>
    <x v="0"/>
    <n v="4"/>
    <x v="1"/>
  </r>
  <r>
    <n v="910"/>
    <s v="Person 910"/>
    <x v="598"/>
    <n v="1707.17"/>
    <x v="3"/>
    <x v="2"/>
    <x v="1"/>
    <n v="8"/>
    <x v="3"/>
  </r>
  <r>
    <n v="911"/>
    <s v="Person 911"/>
    <x v="159"/>
    <n v="3734.69"/>
    <x v="3"/>
    <x v="3"/>
    <x v="1"/>
    <n v="4"/>
    <x v="1"/>
  </r>
  <r>
    <n v="912"/>
    <s v="Person 912"/>
    <x v="376"/>
    <n v="3438.37"/>
    <x v="2"/>
    <x v="2"/>
    <x v="1"/>
    <n v="3"/>
    <x v="0"/>
  </r>
  <r>
    <n v="913"/>
    <s v="Person 913"/>
    <x v="217"/>
    <n v="2320.02"/>
    <x v="4"/>
    <x v="2"/>
    <x v="1"/>
    <n v="6"/>
    <x v="3"/>
  </r>
  <r>
    <n v="914"/>
    <s v="Person 914"/>
    <x v="337"/>
    <n v="593.16"/>
    <x v="2"/>
    <x v="1"/>
    <x v="0"/>
    <n v="2"/>
    <x v="4"/>
  </r>
  <r>
    <n v="915"/>
    <s v="Person 915"/>
    <x v="387"/>
    <n v="36.869999999999997"/>
    <x v="3"/>
    <x v="0"/>
    <x v="1"/>
    <n v="2"/>
    <x v="4"/>
  </r>
  <r>
    <n v="916"/>
    <s v="Person 916"/>
    <x v="522"/>
    <n v="1310.6500000000001"/>
    <x v="4"/>
    <x v="2"/>
    <x v="0"/>
    <n v="2"/>
    <x v="4"/>
  </r>
  <r>
    <n v="917"/>
    <s v="Person 917"/>
    <x v="599"/>
    <n v="577.79999999999995"/>
    <x v="2"/>
    <x v="2"/>
    <x v="0"/>
    <n v="1"/>
    <x v="2"/>
  </r>
  <r>
    <n v="917"/>
    <s v="Person 917"/>
    <x v="599"/>
    <n v="577.79999999999995"/>
    <x v="2"/>
    <x v="2"/>
    <x v="1"/>
    <n v="7"/>
    <x v="3"/>
  </r>
  <r>
    <n v="918"/>
    <s v="Person 918"/>
    <x v="70"/>
    <n v="380.34"/>
    <x v="0"/>
    <x v="1"/>
    <x v="0"/>
    <n v="6"/>
    <x v="3"/>
  </r>
  <r>
    <n v="919"/>
    <s v="Person 919"/>
    <x v="256"/>
    <n v="4697.18"/>
    <x v="3"/>
    <x v="0"/>
    <x v="1"/>
    <n v="8"/>
    <x v="3"/>
  </r>
  <r>
    <n v="920"/>
    <s v="Person 920"/>
    <x v="212"/>
    <n v="4450.4799999999996"/>
    <x v="3"/>
    <x v="1"/>
    <x v="0"/>
    <n v="2"/>
    <x v="4"/>
  </r>
  <r>
    <n v="921"/>
    <s v="Person 921"/>
    <x v="426"/>
    <n v="1981.04"/>
    <x v="4"/>
    <x v="2"/>
    <x v="1"/>
    <n v="2"/>
    <x v="4"/>
  </r>
  <r>
    <n v="922"/>
    <s v="Person 922"/>
    <x v="541"/>
    <n v="1900.64"/>
    <x v="2"/>
    <x v="2"/>
    <x v="0"/>
    <n v="1"/>
    <x v="2"/>
  </r>
  <r>
    <n v="923"/>
    <s v="Person 923"/>
    <x v="600"/>
    <n v="2676.04"/>
    <x v="4"/>
    <x v="3"/>
    <x v="1"/>
    <n v="3"/>
    <x v="0"/>
  </r>
  <r>
    <n v="924"/>
    <s v="Person 924"/>
    <x v="601"/>
    <n v="13.44"/>
    <x v="0"/>
    <x v="1"/>
    <x v="0"/>
    <n v="1"/>
    <x v="2"/>
  </r>
  <r>
    <n v="925"/>
    <s v="Person 925"/>
    <x v="106"/>
    <n v="2061.13"/>
    <x v="4"/>
    <x v="1"/>
    <x v="0"/>
    <n v="7"/>
    <x v="3"/>
  </r>
  <r>
    <n v="926"/>
    <s v="Person 926"/>
    <x v="602"/>
    <n v="3214.54"/>
    <x v="0"/>
    <x v="0"/>
    <x v="0"/>
    <n v="1"/>
    <x v="2"/>
  </r>
  <r>
    <n v="927"/>
    <s v="Person 927"/>
    <x v="603"/>
    <n v="4580.67"/>
    <x v="2"/>
    <x v="0"/>
    <x v="0"/>
    <n v="0"/>
    <x v="5"/>
  </r>
  <r>
    <n v="928"/>
    <s v="Person 928"/>
    <x v="114"/>
    <n v="1732.85"/>
    <x v="1"/>
    <x v="1"/>
    <x v="0"/>
    <n v="5"/>
    <x v="3"/>
  </r>
  <r>
    <n v="929"/>
    <s v="Person 929"/>
    <x v="28"/>
    <n v="177.02"/>
    <x v="0"/>
    <x v="3"/>
    <x v="0"/>
    <n v="2"/>
    <x v="4"/>
  </r>
  <r>
    <n v="930"/>
    <s v="Person 930"/>
    <x v="157"/>
    <n v="3714"/>
    <x v="4"/>
    <x v="3"/>
    <x v="0"/>
    <n v="2"/>
    <x v="4"/>
  </r>
  <r>
    <n v="931"/>
    <s v="Person 931"/>
    <x v="105"/>
    <n v="802.13"/>
    <x v="2"/>
    <x v="3"/>
    <x v="1"/>
    <n v="2"/>
    <x v="4"/>
  </r>
  <r>
    <n v="932"/>
    <s v="Person 932"/>
    <x v="604"/>
    <n v="904.02"/>
    <x v="3"/>
    <x v="0"/>
    <x v="1"/>
    <n v="1"/>
    <x v="2"/>
  </r>
  <r>
    <n v="933"/>
    <s v="Person 933"/>
    <x v="605"/>
    <n v="4823.6099999999997"/>
    <x v="0"/>
    <x v="3"/>
    <x v="1"/>
    <n v="7"/>
    <x v="3"/>
  </r>
  <r>
    <n v="934"/>
    <s v="Person 934"/>
    <x v="65"/>
    <n v="2292.17"/>
    <x v="4"/>
    <x v="2"/>
    <x v="0"/>
    <n v="1"/>
    <x v="2"/>
  </r>
  <r>
    <n v="935"/>
    <s v="Person 935"/>
    <x v="330"/>
    <n v="4820.91"/>
    <x v="0"/>
    <x v="3"/>
    <x v="1"/>
    <n v="2"/>
    <x v="4"/>
  </r>
  <r>
    <n v="935"/>
    <s v="Person 935"/>
    <x v="330"/>
    <n v="4820.91"/>
    <x v="0"/>
    <x v="3"/>
    <x v="0"/>
    <n v="2"/>
    <x v="4"/>
  </r>
  <r>
    <n v="936"/>
    <s v="Person 936"/>
    <x v="606"/>
    <n v="2420.7199999999998"/>
    <x v="4"/>
    <x v="0"/>
    <x v="0"/>
    <n v="2"/>
    <x v="4"/>
  </r>
  <r>
    <n v="937"/>
    <s v="Person 937"/>
    <x v="607"/>
    <n v="3566.43"/>
    <x v="1"/>
    <x v="1"/>
    <x v="0"/>
    <n v="8"/>
    <x v="3"/>
  </r>
  <r>
    <n v="938"/>
    <s v="Person 938"/>
    <x v="70"/>
    <n v="3889.39"/>
    <x v="1"/>
    <x v="1"/>
    <x v="1"/>
    <n v="1"/>
    <x v="2"/>
  </r>
  <r>
    <n v="939"/>
    <s v="Person 939"/>
    <x v="435"/>
    <n v="3267.38"/>
    <x v="0"/>
    <x v="2"/>
    <x v="1"/>
    <n v="2"/>
    <x v="4"/>
  </r>
  <r>
    <n v="940"/>
    <s v="Person 940"/>
    <x v="493"/>
    <n v="1823.46"/>
    <x v="0"/>
    <x v="3"/>
    <x v="0"/>
    <n v="1"/>
    <x v="2"/>
  </r>
  <r>
    <n v="941"/>
    <s v="Person 941"/>
    <x v="608"/>
    <n v="875.41"/>
    <x v="3"/>
    <x v="1"/>
    <x v="0"/>
    <n v="4"/>
    <x v="1"/>
  </r>
  <r>
    <n v="942"/>
    <s v="Person 942"/>
    <x v="435"/>
    <n v="193.25"/>
    <x v="2"/>
    <x v="2"/>
    <x v="0"/>
    <n v="5"/>
    <x v="3"/>
  </r>
  <r>
    <n v="943"/>
    <s v="Person 943"/>
    <x v="429"/>
    <n v="2294.9899999999998"/>
    <x v="4"/>
    <x v="2"/>
    <x v="0"/>
    <n v="1"/>
    <x v="2"/>
  </r>
  <r>
    <n v="944"/>
    <s v="Person 944"/>
    <x v="357"/>
    <n v="2164.5"/>
    <x v="0"/>
    <x v="3"/>
    <x v="0"/>
    <n v="3"/>
    <x v="0"/>
  </r>
  <r>
    <n v="945"/>
    <s v="Person 945"/>
    <x v="609"/>
    <n v="1852.81"/>
    <x v="4"/>
    <x v="3"/>
    <x v="1"/>
    <n v="5"/>
    <x v="3"/>
  </r>
  <r>
    <n v="946"/>
    <s v="Person 946"/>
    <x v="338"/>
    <n v="45.79"/>
    <x v="0"/>
    <x v="2"/>
    <x v="0"/>
    <n v="4"/>
    <x v="1"/>
  </r>
  <r>
    <n v="947"/>
    <s v="Person 947"/>
    <x v="435"/>
    <n v="1242.4000000000001"/>
    <x v="0"/>
    <x v="2"/>
    <x v="0"/>
    <n v="3"/>
    <x v="0"/>
  </r>
  <r>
    <n v="948"/>
    <s v="Person 948"/>
    <x v="610"/>
    <n v="4449.37"/>
    <x v="4"/>
    <x v="0"/>
    <x v="0"/>
    <n v="1"/>
    <x v="2"/>
  </r>
  <r>
    <n v="949"/>
    <s v="Person 949"/>
    <x v="611"/>
    <n v="4967.4799999999996"/>
    <x v="4"/>
    <x v="3"/>
    <x v="0"/>
    <n v="1"/>
    <x v="2"/>
  </r>
  <r>
    <n v="950"/>
    <s v="Person 950"/>
    <x v="612"/>
    <n v="1037.76"/>
    <x v="0"/>
    <x v="0"/>
    <x v="1"/>
    <n v="5"/>
    <x v="3"/>
  </r>
  <r>
    <n v="951"/>
    <s v="Person 951"/>
    <x v="214"/>
    <n v="3963.46"/>
    <x v="4"/>
    <x v="2"/>
    <x v="1"/>
    <n v="2"/>
    <x v="4"/>
  </r>
  <r>
    <n v="952"/>
    <s v="Person 952"/>
    <x v="613"/>
    <n v="1922.2"/>
    <x v="2"/>
    <x v="3"/>
    <x v="0"/>
    <n v="2"/>
    <x v="4"/>
  </r>
  <r>
    <n v="953"/>
    <s v="Person 953"/>
    <x v="284"/>
    <n v="1547.04"/>
    <x v="3"/>
    <x v="3"/>
    <x v="0"/>
    <n v="1"/>
    <x v="2"/>
  </r>
  <r>
    <n v="953"/>
    <s v="Person 953"/>
    <x v="284"/>
    <n v="1547.04"/>
    <x v="3"/>
    <x v="3"/>
    <x v="0"/>
    <n v="8"/>
    <x v="3"/>
  </r>
  <r>
    <n v="954"/>
    <s v="Person 954"/>
    <x v="11"/>
    <n v="159.07"/>
    <x v="3"/>
    <x v="1"/>
    <x v="1"/>
    <n v="7"/>
    <x v="3"/>
  </r>
  <r>
    <n v="955"/>
    <s v="Person 955"/>
    <x v="579"/>
    <n v="3938.52"/>
    <x v="1"/>
    <x v="1"/>
    <x v="1"/>
    <n v="1"/>
    <x v="2"/>
  </r>
  <r>
    <n v="956"/>
    <s v="Person 956"/>
    <x v="394"/>
    <n v="3079.14"/>
    <x v="0"/>
    <x v="0"/>
    <x v="1"/>
    <n v="2"/>
    <x v="4"/>
  </r>
  <r>
    <n v="957"/>
    <s v="Person 957"/>
    <x v="121"/>
    <n v="1870.65"/>
    <x v="2"/>
    <x v="1"/>
    <x v="0"/>
    <n v="1"/>
    <x v="2"/>
  </r>
  <r>
    <n v="958"/>
    <s v="Person 958"/>
    <x v="136"/>
    <n v="2296.77"/>
    <x v="3"/>
    <x v="3"/>
    <x v="1"/>
    <n v="4"/>
    <x v="1"/>
  </r>
  <r>
    <n v="959"/>
    <s v="Person 959"/>
    <x v="614"/>
    <n v="2899.07"/>
    <x v="4"/>
    <x v="1"/>
    <x v="1"/>
    <n v="2"/>
    <x v="4"/>
  </r>
  <r>
    <n v="960"/>
    <s v="Person 960"/>
    <x v="615"/>
    <n v="2039.33"/>
    <x v="0"/>
    <x v="2"/>
    <x v="1"/>
    <n v="8"/>
    <x v="3"/>
  </r>
  <r>
    <n v="961"/>
    <s v="Person 961"/>
    <x v="158"/>
    <n v="984.83"/>
    <x v="4"/>
    <x v="3"/>
    <x v="1"/>
    <n v="3"/>
    <x v="0"/>
  </r>
  <r>
    <n v="962"/>
    <s v="Person 962"/>
    <x v="616"/>
    <n v="2808.5"/>
    <x v="3"/>
    <x v="1"/>
    <x v="0"/>
    <n v="3"/>
    <x v="0"/>
  </r>
  <r>
    <n v="963"/>
    <s v="Person 963"/>
    <x v="617"/>
    <n v="1345.9"/>
    <x v="0"/>
    <x v="2"/>
    <x v="0"/>
    <n v="6"/>
    <x v="3"/>
  </r>
  <r>
    <n v="964"/>
    <s v="Person 964"/>
    <x v="143"/>
    <n v="3194.7"/>
    <x v="3"/>
    <x v="2"/>
    <x v="0"/>
    <n v="2"/>
    <x v="4"/>
  </r>
  <r>
    <n v="965"/>
    <s v="Person 965"/>
    <x v="618"/>
    <n v="1569.95"/>
    <x v="3"/>
    <x v="1"/>
    <x v="1"/>
    <n v="1"/>
    <x v="2"/>
  </r>
  <r>
    <n v="966"/>
    <s v="Person 966"/>
    <x v="595"/>
    <n v="3008.66"/>
    <x v="3"/>
    <x v="1"/>
    <x v="0"/>
    <n v="5"/>
    <x v="3"/>
  </r>
  <r>
    <n v="967"/>
    <s v="Person 967"/>
    <x v="513"/>
    <n v="3509.91"/>
    <x v="0"/>
    <x v="2"/>
    <x v="1"/>
    <n v="5"/>
    <x v="3"/>
  </r>
  <r>
    <n v="968"/>
    <s v="Person 968"/>
    <x v="619"/>
    <n v="4292.76"/>
    <x v="0"/>
    <x v="1"/>
    <x v="0"/>
    <n v="4"/>
    <x v="1"/>
  </r>
  <r>
    <n v="969"/>
    <s v="Person 969"/>
    <x v="512"/>
    <n v="4478.09"/>
    <x v="0"/>
    <x v="0"/>
    <x v="0"/>
    <n v="0"/>
    <x v="5"/>
  </r>
  <r>
    <n v="970"/>
    <s v="Person 970"/>
    <x v="620"/>
    <n v="2102.13"/>
    <x v="1"/>
    <x v="2"/>
    <x v="0"/>
    <n v="6"/>
    <x v="3"/>
  </r>
  <r>
    <n v="971"/>
    <s v="Person 971"/>
    <x v="621"/>
    <n v="3885.62"/>
    <x v="1"/>
    <x v="2"/>
    <x v="0"/>
    <n v="4"/>
    <x v="1"/>
  </r>
  <r>
    <n v="972"/>
    <s v="Person 972"/>
    <x v="75"/>
    <n v="574.28"/>
    <x v="4"/>
    <x v="3"/>
    <x v="0"/>
    <n v="2"/>
    <x v="4"/>
  </r>
  <r>
    <n v="973"/>
    <s v="Person 973"/>
    <x v="62"/>
    <n v="4678.21"/>
    <x v="2"/>
    <x v="2"/>
    <x v="0"/>
    <n v="7"/>
    <x v="3"/>
  </r>
  <r>
    <n v="974"/>
    <s v="Person 974"/>
    <x v="112"/>
    <n v="190.03"/>
    <x v="2"/>
    <x v="3"/>
    <x v="1"/>
    <n v="1"/>
    <x v="2"/>
  </r>
  <r>
    <n v="975"/>
    <s v="Person 975"/>
    <x v="364"/>
    <n v="4002.05"/>
    <x v="3"/>
    <x v="3"/>
    <x v="1"/>
    <n v="0"/>
    <x v="5"/>
  </r>
  <r>
    <n v="976"/>
    <s v="Person 976"/>
    <x v="622"/>
    <n v="2458.2199999999998"/>
    <x v="2"/>
    <x v="2"/>
    <x v="0"/>
    <n v="5"/>
    <x v="3"/>
  </r>
  <r>
    <n v="977"/>
    <s v="Person 977"/>
    <x v="387"/>
    <n v="4479.97"/>
    <x v="1"/>
    <x v="0"/>
    <x v="1"/>
    <n v="5"/>
    <x v="3"/>
  </r>
  <r>
    <n v="978"/>
    <s v="Person 978"/>
    <x v="623"/>
    <n v="3888.59"/>
    <x v="1"/>
    <x v="0"/>
    <x v="1"/>
    <n v="1"/>
    <x v="2"/>
  </r>
  <r>
    <n v="979"/>
    <s v="Person 979"/>
    <x v="104"/>
    <n v="2544.1999999999998"/>
    <x v="0"/>
    <x v="1"/>
    <x v="0"/>
    <n v="6"/>
    <x v="3"/>
  </r>
  <r>
    <n v="980"/>
    <s v="Person 980"/>
    <x v="624"/>
    <n v="2788.74"/>
    <x v="0"/>
    <x v="2"/>
    <x v="1"/>
    <n v="2"/>
    <x v="4"/>
  </r>
  <r>
    <n v="981"/>
    <s v="Person 981"/>
    <x v="462"/>
    <n v="1256.6600000000001"/>
    <x v="2"/>
    <x v="0"/>
    <x v="1"/>
    <n v="4"/>
    <x v="1"/>
  </r>
  <r>
    <n v="982"/>
    <s v="Person 982"/>
    <x v="474"/>
    <n v="2460.7800000000002"/>
    <x v="1"/>
    <x v="0"/>
    <x v="1"/>
    <n v="1"/>
    <x v="2"/>
  </r>
  <r>
    <n v="983"/>
    <s v="Person 983"/>
    <x v="88"/>
    <n v="3570.08"/>
    <x v="3"/>
    <x v="1"/>
    <x v="1"/>
    <n v="1"/>
    <x v="2"/>
  </r>
  <r>
    <n v="984"/>
    <s v="Person 984"/>
    <x v="366"/>
    <n v="3712.05"/>
    <x v="1"/>
    <x v="2"/>
    <x v="0"/>
    <n v="1"/>
    <x v="2"/>
  </r>
  <r>
    <n v="985"/>
    <s v="Person 985"/>
    <x v="625"/>
    <n v="4791.87"/>
    <x v="1"/>
    <x v="3"/>
    <x v="0"/>
    <n v="1"/>
    <x v="2"/>
  </r>
  <r>
    <n v="986"/>
    <s v="Person 986"/>
    <x v="626"/>
    <n v="3812.08"/>
    <x v="3"/>
    <x v="3"/>
    <x v="0"/>
    <n v="3"/>
    <x v="0"/>
  </r>
  <r>
    <n v="987"/>
    <s v="Person 987"/>
    <x v="627"/>
    <n v="677.25"/>
    <x v="1"/>
    <x v="0"/>
    <x v="1"/>
    <n v="8"/>
    <x v="3"/>
  </r>
  <r>
    <n v="988"/>
    <s v="Person 988"/>
    <x v="397"/>
    <n v="3670.27"/>
    <x v="3"/>
    <x v="3"/>
    <x v="0"/>
    <n v="2"/>
    <x v="4"/>
  </r>
  <r>
    <n v="989"/>
    <s v="Person 989"/>
    <x v="71"/>
    <n v="3867.44"/>
    <x v="0"/>
    <x v="0"/>
    <x v="0"/>
    <n v="2"/>
    <x v="4"/>
  </r>
  <r>
    <n v="990"/>
    <s v="Person 990"/>
    <x v="628"/>
    <n v="1592.49"/>
    <x v="1"/>
    <x v="2"/>
    <x v="0"/>
    <n v="2"/>
    <x v="4"/>
  </r>
  <r>
    <n v="991"/>
    <s v="Person 991"/>
    <x v="629"/>
    <n v="3895.13"/>
    <x v="0"/>
    <x v="0"/>
    <x v="0"/>
    <n v="1"/>
    <x v="2"/>
  </r>
  <r>
    <n v="992"/>
    <s v="Person 992"/>
    <x v="630"/>
    <n v="4097.45"/>
    <x v="4"/>
    <x v="3"/>
    <x v="1"/>
    <n v="4"/>
    <x v="1"/>
  </r>
  <r>
    <n v="993"/>
    <s v="Person 993"/>
    <x v="631"/>
    <n v="4882.04"/>
    <x v="1"/>
    <x v="2"/>
    <x v="1"/>
    <n v="4"/>
    <x v="1"/>
  </r>
  <r>
    <n v="993"/>
    <s v="Person 993"/>
    <x v="631"/>
    <n v="4882.04"/>
    <x v="1"/>
    <x v="2"/>
    <x v="1"/>
    <n v="1"/>
    <x v="2"/>
  </r>
  <r>
    <n v="994"/>
    <s v="Person 994"/>
    <x v="505"/>
    <n v="3418.62"/>
    <x v="2"/>
    <x v="1"/>
    <x v="0"/>
    <n v="3"/>
    <x v="0"/>
  </r>
  <r>
    <n v="995"/>
    <s v="Person 995"/>
    <x v="164"/>
    <n v="3553.56"/>
    <x v="4"/>
    <x v="2"/>
    <x v="0"/>
    <n v="3"/>
    <x v="0"/>
  </r>
  <r>
    <n v="996"/>
    <s v="Person 996"/>
    <x v="603"/>
    <n v="1883.68"/>
    <x v="2"/>
    <x v="3"/>
    <x v="0"/>
    <n v="1"/>
    <x v="2"/>
  </r>
  <r>
    <n v="997"/>
    <s v="Person 997"/>
    <x v="302"/>
    <n v="1883.76"/>
    <x v="1"/>
    <x v="3"/>
    <x v="0"/>
    <n v="7"/>
    <x v="3"/>
  </r>
  <r>
    <n v="998"/>
    <s v="Person 998"/>
    <x v="191"/>
    <n v="4358.1099999999997"/>
    <x v="4"/>
    <x v="3"/>
    <x v="1"/>
    <n v="2"/>
    <x v="4"/>
  </r>
  <r>
    <n v="999"/>
    <s v="Person 999"/>
    <x v="504"/>
    <n v="211.55"/>
    <x v="4"/>
    <x v="0"/>
    <x v="1"/>
    <n v="2"/>
    <x v="4"/>
  </r>
  <r>
    <n v="1000"/>
    <s v="Person 1000"/>
    <x v="197"/>
    <n v="2345.3000000000002"/>
    <x v="4"/>
    <x v="2"/>
    <x v="0"/>
    <n v="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F2FA2B2-FB1F-433A-860C-58F4E804782B}" name="PivotTable5"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C75:D80" firstHeaderRow="1" firstDataRow="1" firstDataCol="1"/>
  <pivotFields count="11">
    <pivotField showAll="0"/>
    <pivotField showAll="0"/>
    <pivotField numFmtId="165" showAll="0">
      <items count="15">
        <item x="0"/>
        <item x="1"/>
        <item x="2"/>
        <item x="3"/>
        <item x="4"/>
        <item x="5"/>
        <item x="6"/>
        <item x="7"/>
        <item x="8"/>
        <item x="9"/>
        <item x="10"/>
        <item x="11"/>
        <item x="12"/>
        <item x="13"/>
        <item t="default"/>
      </items>
    </pivotField>
    <pivotField dataField="1" showAll="0"/>
    <pivotField showAll="0"/>
    <pivotField axis="axisRow" showAll="0">
      <items count="5">
        <item sd="0" x="2"/>
        <item sd="0" x="1"/>
        <item sd="0" x="0"/>
        <item sd="0" x="3"/>
        <item t="default"/>
      </items>
    </pivotField>
    <pivotField showAll="0">
      <items count="3">
        <item x="1"/>
        <item x="0"/>
        <item t="default"/>
      </items>
    </pivotField>
    <pivotField showAll="0"/>
    <pivotField showAll="0">
      <items count="7">
        <item x="5"/>
        <item x="2"/>
        <item x="4"/>
        <item x="0"/>
        <item x="1"/>
        <item x="3"/>
        <item t="default"/>
      </items>
    </pivotField>
    <pivotField showAll="0" defaultSubtotal="0">
      <items count="6">
        <item sd="0" x="0"/>
        <item sd="0" x="1"/>
        <item sd="0" x="2"/>
        <item sd="0" x="3"/>
        <item sd="0" x="4"/>
        <item sd="0" x="5"/>
      </items>
    </pivotField>
    <pivotField showAll="0" defaultSubtotal="0">
      <items count="6">
        <item h="1" sd="0" x="0"/>
        <item sd="0" x="1"/>
        <item sd="0" x="2"/>
        <item sd="0" x="3"/>
        <item sd="0" x="4"/>
        <item h="1" sd="0" x="5"/>
      </items>
    </pivotField>
  </pivotFields>
  <rowFields count="1">
    <field x="5"/>
  </rowFields>
  <rowItems count="5">
    <i>
      <x/>
    </i>
    <i>
      <x v="1"/>
    </i>
    <i>
      <x v="2"/>
    </i>
    <i>
      <x v="3"/>
    </i>
    <i t="grand">
      <x/>
    </i>
  </rowItems>
  <colItems count="1">
    <i/>
  </colItems>
  <dataFields count="1">
    <dataField name="Sum of Amount" fld="3" baseField="0" baseItem="0"/>
  </dataFields>
  <chartFormats count="12">
    <chartFormat chart="1"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5" count="1" selected="0">
            <x v="0"/>
          </reference>
        </references>
      </pivotArea>
    </chartFormat>
    <chartFormat chart="2" format="7">
      <pivotArea type="data" outline="0" fieldPosition="0">
        <references count="2">
          <reference field="4294967294" count="1" selected="0">
            <x v="0"/>
          </reference>
          <reference field="5" count="1" selected="0">
            <x v="1"/>
          </reference>
        </references>
      </pivotArea>
    </chartFormat>
    <chartFormat chart="2" format="8">
      <pivotArea type="data" outline="0" fieldPosition="0">
        <references count="2">
          <reference field="4294967294" count="1" selected="0">
            <x v="0"/>
          </reference>
          <reference field="5" count="1" selected="0">
            <x v="2"/>
          </reference>
        </references>
      </pivotArea>
    </chartFormat>
    <chartFormat chart="2" format="9">
      <pivotArea type="data" outline="0" fieldPosition="0">
        <references count="2">
          <reference field="4294967294" count="1" selected="0">
            <x v="0"/>
          </reference>
          <reference field="5" count="1" selected="0">
            <x v="3"/>
          </reference>
        </references>
      </pivotArea>
    </chartFormat>
    <chartFormat chart="3" format="10" series="1">
      <pivotArea type="data" outline="0" fieldPosition="0">
        <references count="1">
          <reference field="4294967294" count="1" selected="0">
            <x v="0"/>
          </reference>
        </references>
      </pivotArea>
    </chartFormat>
    <chartFormat chart="3" format="11">
      <pivotArea type="data" outline="0" fieldPosition="0">
        <references count="2">
          <reference field="4294967294" count="1" selected="0">
            <x v="0"/>
          </reference>
          <reference field="5" count="1" selected="0">
            <x v="0"/>
          </reference>
        </references>
      </pivotArea>
    </chartFormat>
    <chartFormat chart="3" format="12">
      <pivotArea type="data" outline="0" fieldPosition="0">
        <references count="2">
          <reference field="4294967294" count="1" selected="0">
            <x v="0"/>
          </reference>
          <reference field="5" count="1" selected="0">
            <x v="1"/>
          </reference>
        </references>
      </pivotArea>
    </chartFormat>
    <chartFormat chart="3" format="13">
      <pivotArea type="data" outline="0" fieldPosition="0">
        <references count="2">
          <reference field="4294967294" count="1" selected="0">
            <x v="0"/>
          </reference>
          <reference field="5" count="1" selected="0">
            <x v="2"/>
          </reference>
        </references>
      </pivotArea>
    </chartFormat>
    <chartFormat chart="3" format="14">
      <pivotArea type="data" outline="0" fieldPosition="0">
        <references count="2">
          <reference field="4294967294" count="1" selected="0">
            <x v="0"/>
          </reference>
          <reference field="5" count="1" selected="0">
            <x v="3"/>
          </reference>
        </references>
      </pivotArea>
    </chartFormat>
    <chartFormat chart="1" format="5">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A08A5AF-22CD-4B8E-AF94-34CAE2D2B7BC}" name="PivotTable4"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5">
  <location ref="B52:C65" firstHeaderRow="1" firstDataRow="1" firstDataCol="1"/>
  <pivotFields count="11">
    <pivotField showAll="0"/>
    <pivotField showAll="0"/>
    <pivotField axis="axisRow" numFmtId="165" showAll="0">
      <items count="15">
        <item x="0"/>
        <item x="1"/>
        <item x="2"/>
        <item x="3"/>
        <item x="4"/>
        <item x="5"/>
        <item x="6"/>
        <item x="7"/>
        <item x="8"/>
        <item x="9"/>
        <item x="10"/>
        <item x="11"/>
        <item x="12"/>
        <item x="13"/>
        <item t="default"/>
      </items>
    </pivotField>
    <pivotField dataField="1" showAll="0"/>
    <pivotField showAll="0"/>
    <pivotField showAll="0">
      <items count="5">
        <item x="2"/>
        <item x="1"/>
        <item x="0"/>
        <item x="3"/>
        <item t="default"/>
      </items>
    </pivotField>
    <pivotField showAll="0">
      <items count="3">
        <item x="1"/>
        <item x="0"/>
        <item t="default"/>
      </items>
    </pivotField>
    <pivotField showAll="0"/>
    <pivotField showAll="0">
      <items count="7">
        <item x="5"/>
        <item x="2"/>
        <item x="4"/>
        <item x="0"/>
        <item x="1"/>
        <item x="3"/>
        <item t="default"/>
      </items>
    </pivotField>
    <pivotField showAll="0" defaultSubtotal="0"/>
    <pivotField showAll="0" defaultSubtotal="0">
      <items count="6">
        <item h="1" x="0"/>
        <item x="1"/>
        <item x="2"/>
        <item x="3"/>
        <item x="4"/>
        <item h="1" x="5"/>
      </items>
    </pivotField>
  </pivotFields>
  <rowFields count="1">
    <field x="2"/>
  </rowFields>
  <rowItems count="13">
    <i>
      <x v="1"/>
    </i>
    <i>
      <x v="2"/>
    </i>
    <i>
      <x v="3"/>
    </i>
    <i>
      <x v="4"/>
    </i>
    <i>
      <x v="5"/>
    </i>
    <i>
      <x v="6"/>
    </i>
    <i>
      <x v="7"/>
    </i>
    <i>
      <x v="8"/>
    </i>
    <i>
      <x v="9"/>
    </i>
    <i>
      <x v="10"/>
    </i>
    <i>
      <x v="11"/>
    </i>
    <i>
      <x v="12"/>
    </i>
    <i t="grand">
      <x/>
    </i>
  </rowItems>
  <colItems count="1">
    <i/>
  </colItems>
  <dataFields count="1">
    <dataField name="Sum of Amount" fld="3" baseField="0" baseItem="0"/>
  </dataFields>
  <chartFormats count="3">
    <chartFormat chart="32" format="0" series="1">
      <pivotArea type="data" outline="0" fieldPosition="0">
        <references count="1">
          <reference field="4294967294" count="1" selected="0">
            <x v="0"/>
          </reference>
        </references>
      </pivotArea>
    </chartFormat>
    <chartFormat chart="32" format="1">
      <pivotArea type="data" outline="0" fieldPosition="0">
        <references count="2">
          <reference field="4294967294" count="1" selected="0">
            <x v="0"/>
          </reference>
          <reference field="2" count="1" selected="0">
            <x v="12"/>
          </reference>
        </references>
      </pivotArea>
    </chartFormat>
    <chartFormat chart="3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1D39E55-C450-4F4A-B8B0-76BB3701EAE3}" name="PivotTable3"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4:C41" firstHeaderRow="1" firstDataRow="1" firstDataCol="1"/>
  <pivotFields count="11">
    <pivotField showAll="0"/>
    <pivotField showAll="0"/>
    <pivotField axis="axisRow" numFmtId="165" showAll="0">
      <items count="15">
        <item x="0"/>
        <item x="1"/>
        <item x="2"/>
        <item x="3"/>
        <item x="4"/>
        <item x="5"/>
        <item x="6"/>
        <item x="7"/>
        <item x="8"/>
        <item x="9"/>
        <item x="10"/>
        <item x="11"/>
        <item x="12"/>
        <item x="13"/>
        <item t="default"/>
      </items>
    </pivotField>
    <pivotField dataField="1" showAll="0"/>
    <pivotField showAll="0"/>
    <pivotField showAll="0">
      <items count="5">
        <item x="2"/>
        <item x="1"/>
        <item x="0"/>
        <item x="3"/>
        <item t="default"/>
      </items>
    </pivotField>
    <pivotField showAll="0">
      <items count="3">
        <item x="1"/>
        <item x="0"/>
        <item t="default"/>
      </items>
    </pivotField>
    <pivotField showAll="0"/>
    <pivotField showAll="0">
      <items count="7">
        <item x="5"/>
        <item x="2"/>
        <item x="4"/>
        <item x="0"/>
        <item x="1"/>
        <item x="3"/>
        <item t="default"/>
      </items>
    </pivotField>
    <pivotField axis="axisRow" showAll="0" defaultSubtotal="0">
      <items count="6">
        <item sd="0" x="0"/>
        <item sd="0" x="1"/>
        <item sd="0" x="2"/>
        <item sd="0" x="3"/>
        <item sd="0" x="4"/>
        <item sd="0" x="5"/>
      </items>
    </pivotField>
    <pivotField axis="axisRow" showAll="0" defaultSubtotal="0">
      <items count="6">
        <item h="1" sd="0" x="0"/>
        <item x="1"/>
        <item x="2"/>
        <item x="3"/>
        <item x="4"/>
        <item h="1" sd="0" x="5"/>
      </items>
    </pivotField>
  </pivotFields>
  <rowFields count="3">
    <field x="10"/>
    <field x="9"/>
    <field x="2"/>
  </rowFields>
  <rowItems count="17">
    <i>
      <x v="1"/>
    </i>
    <i r="1">
      <x v="3"/>
    </i>
    <i r="1">
      <x v="4"/>
    </i>
    <i>
      <x v="2"/>
    </i>
    <i r="1">
      <x v="1"/>
    </i>
    <i r="1">
      <x v="2"/>
    </i>
    <i r="1">
      <x v="3"/>
    </i>
    <i r="1">
      <x v="4"/>
    </i>
    <i>
      <x v="3"/>
    </i>
    <i r="1">
      <x v="1"/>
    </i>
    <i r="1">
      <x v="2"/>
    </i>
    <i r="1">
      <x v="3"/>
    </i>
    <i r="1">
      <x v="4"/>
    </i>
    <i>
      <x v="4"/>
    </i>
    <i r="1">
      <x v="1"/>
    </i>
    <i r="1">
      <x v="2"/>
    </i>
    <i t="grand">
      <x/>
    </i>
  </rowItems>
  <colItems count="1">
    <i/>
  </colItems>
  <dataFields count="1">
    <dataField name="Sum of Amount" fld="3" baseField="0" baseItem="0"/>
  </dataFields>
  <chartFormats count="2">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B6DC92D-BE80-47DD-AD0F-748F2D9A372E}" name="PivotTable1" cacheId="7"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3">
  <location ref="B5:C11" firstHeaderRow="1" firstDataRow="1" firstDataCol="1"/>
  <pivotFields count="11">
    <pivotField showAll="0"/>
    <pivotField showAll="0"/>
    <pivotField numFmtId="165" showAll="0">
      <items count="15">
        <item x="0"/>
        <item x="1"/>
        <item x="2"/>
        <item x="3"/>
        <item x="4"/>
        <item x="5"/>
        <item x="6"/>
        <item x="7"/>
        <item x="8"/>
        <item x="9"/>
        <item x="10"/>
        <item x="11"/>
        <item x="12"/>
        <item x="13"/>
        <item t="default"/>
      </items>
    </pivotField>
    <pivotField dataField="1" showAll="0"/>
    <pivotField axis="axisRow" showAll="0">
      <items count="6">
        <item x="3"/>
        <item x="4"/>
        <item x="0"/>
        <item x="1"/>
        <item x="2"/>
        <item t="default"/>
      </items>
    </pivotField>
    <pivotField showAll="0">
      <items count="5">
        <item x="2"/>
        <item x="1"/>
        <item x="0"/>
        <item x="3"/>
        <item t="default"/>
      </items>
    </pivotField>
    <pivotField showAll="0">
      <items count="3">
        <item x="1"/>
        <item x="0"/>
        <item t="default"/>
      </items>
    </pivotField>
    <pivotField showAll="0"/>
    <pivotField showAll="0">
      <items count="7">
        <item x="5"/>
        <item x="2"/>
        <item x="4"/>
        <item x="0"/>
        <item x="1"/>
        <item x="3"/>
        <item t="default"/>
      </items>
    </pivotField>
    <pivotField showAll="0">
      <items count="7">
        <item sd="0" x="0"/>
        <item sd="0" x="1"/>
        <item sd="0" x="2"/>
        <item sd="0" x="3"/>
        <item sd="0" x="4"/>
        <item sd="0" x="5"/>
        <item t="default"/>
      </items>
    </pivotField>
    <pivotField showAll="0">
      <items count="7">
        <item h="1" sd="0" x="0"/>
        <item sd="0" x="1"/>
        <item sd="0" x="2"/>
        <item sd="0" x="3"/>
        <item sd="0" x="4"/>
        <item h="1" sd="0" x="5"/>
        <item t="default"/>
      </items>
    </pivotField>
  </pivotFields>
  <rowFields count="1">
    <field x="4"/>
  </rowFields>
  <rowItems count="6">
    <i>
      <x/>
    </i>
    <i>
      <x v="1"/>
    </i>
    <i>
      <x v="2"/>
    </i>
    <i>
      <x v="3"/>
    </i>
    <i>
      <x v="4"/>
    </i>
    <i t="grand">
      <x/>
    </i>
  </rowItems>
  <colItems count="1">
    <i/>
  </colItems>
  <dataFields count="1">
    <dataField name="Sum of Amount" fld="3" baseField="0" baseItem="0"/>
  </dataFields>
  <chartFormats count="2">
    <chartFormat chart="46" format="0" series="1">
      <pivotArea type="data" outline="0" fieldPosition="0">
        <references count="1">
          <reference field="4294967294" count="1" selected="0">
            <x v="0"/>
          </reference>
        </references>
      </pivotArea>
    </chartFormat>
    <chartFormat chart="4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_1_5" xr10:uid="{A582E7DA-04C4-48B9-8C4D-D2378E240A6A}" sourceName="Children 1-5">
  <pivotTables>
    <pivotTable tabId="3" name="PivotTable3"/>
    <pivotTable tabId="3" name="PivotTable1"/>
    <pivotTable tabId="3" name="PivotTable4"/>
    <pivotTable tabId="3" name="PivotTable5"/>
  </pivotTables>
  <data>
    <tabular pivotCacheId="1530526119">
      <items count="6">
        <i x="5" s="1"/>
        <i x="2" s="1"/>
        <i x="4" s="1"/>
        <i x="0" s="1"/>
        <i x="1"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1B3E07E4-E46A-429D-B814-EA3D742F53A1}" sourceName="Status">
  <pivotTables>
    <pivotTable tabId="3" name="PivotTable1"/>
    <pivotTable tabId="3" name="PivotTable3"/>
    <pivotTable tabId="3" name="PivotTable4"/>
    <pivotTable tabId="3" name="PivotTable5"/>
  </pivotTables>
  <data>
    <tabular pivotCacheId="1530526119">
      <items count="4">
        <i x="2" s="1"/>
        <i x="1"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5DC41D41-D868-47B5-8AE9-C56E29176EDF}" sourceName="Gender">
  <pivotTables>
    <pivotTable tabId="3" name="PivotTable1"/>
    <pivotTable tabId="3" name="PivotTable3"/>
    <pivotTable tabId="3" name="PivotTable4"/>
    <pivotTable tabId="3" name="PivotTable5"/>
  </pivotTables>
  <data>
    <tabular pivotCacheId="1530526119">
      <items count="2">
        <i x="1"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E330833C-9DF3-4A4B-83B0-05100CBB1271}" sourceName="Years">
  <pivotTables>
    <pivotTable tabId="3" name="PivotTable1"/>
    <pivotTable tabId="3" name="PivotTable3"/>
    <pivotTable tabId="3" name="PivotTable4"/>
    <pivotTable tabId="3" name="PivotTable5"/>
  </pivotTables>
  <data>
    <tabular pivotCacheId="1530526119">
      <items count="6">
        <i x="1" s="1"/>
        <i x="2" s="1"/>
        <i x="3" s="1"/>
        <i x="4" s="1"/>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hildren 1-5" xr10:uid="{81D2BA1B-8DF4-43FA-98C0-807FAA30EC75}" cache="Slicer_Children_1_5" caption="Children 1-5" rowHeight="234950"/>
  <slicer name="Status" xr10:uid="{011DB11A-0E62-4D62-9D7B-E95E0C4019F8}" cache="Slicer_Status" caption="Status" rowHeight="234950"/>
  <slicer name="Gender" xr10:uid="{111E7E3F-F652-44AB-BB80-5746F5A43410}" cache="Slicer_Gender" caption="Gender" rowHeight="234950"/>
  <slicer name="Years" xr10:uid="{7C71B82F-BC94-4A89-8D9F-5F1FC2EC49ED}" cache="Slicer_Years" caption="Years"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51"/>
  <sheetViews>
    <sheetView workbookViewId="0">
      <selection activeCell="A305" sqref="A305"/>
    </sheetView>
  </sheetViews>
  <sheetFormatPr defaultRowHeight="14.4" x14ac:dyDescent="0.3"/>
  <cols>
    <col min="2" max="2" width="14.21875" customWidth="1"/>
    <col min="3" max="3" width="24.6640625" customWidth="1"/>
    <col min="4" max="4" width="11.33203125" customWidth="1"/>
    <col min="6" max="6" width="31.33203125" customWidth="1"/>
    <col min="7" max="7" width="11.88671875" customWidth="1"/>
    <col min="8" max="8" width="21.77734375" customWidth="1"/>
  </cols>
  <sheetData>
    <row r="1" spans="1:10" x14ac:dyDescent="0.3">
      <c r="A1" s="1" t="s">
        <v>0</v>
      </c>
      <c r="B1" s="1" t="s">
        <v>1</v>
      </c>
      <c r="C1" s="1" t="s">
        <v>2</v>
      </c>
      <c r="D1" s="1" t="s">
        <v>3</v>
      </c>
      <c r="E1" s="1" t="s">
        <v>4</v>
      </c>
      <c r="F1" s="1" t="s">
        <v>5</v>
      </c>
      <c r="G1" s="1" t="s">
        <v>6</v>
      </c>
      <c r="H1" s="1" t="s">
        <v>7</v>
      </c>
      <c r="I1" s="1" t="s">
        <v>8</v>
      </c>
      <c r="J1" s="1" t="s">
        <v>9</v>
      </c>
    </row>
    <row r="2" spans="1:10" x14ac:dyDescent="0.3">
      <c r="A2">
        <v>837</v>
      </c>
      <c r="B2" t="s">
        <v>10</v>
      </c>
      <c r="C2" s="2">
        <v>44920.475732863983</v>
      </c>
      <c r="D2">
        <v>3229.04</v>
      </c>
      <c r="E2" t="s">
        <v>1010</v>
      </c>
      <c r="F2" t="s">
        <v>1015</v>
      </c>
      <c r="G2" t="s">
        <v>2015</v>
      </c>
      <c r="H2" t="s">
        <v>2019</v>
      </c>
      <c r="I2" t="s">
        <v>3019</v>
      </c>
      <c r="J2">
        <v>2</v>
      </c>
    </row>
    <row r="3" spans="1:10" x14ac:dyDescent="0.3">
      <c r="A3">
        <v>522</v>
      </c>
      <c r="B3" t="s">
        <v>11</v>
      </c>
      <c r="C3" s="2">
        <v>45064.475732845152</v>
      </c>
      <c r="D3">
        <v>4534.24</v>
      </c>
      <c r="E3" t="s">
        <v>1011</v>
      </c>
      <c r="F3" t="s">
        <v>1016</v>
      </c>
      <c r="G3" t="s">
        <v>2015</v>
      </c>
      <c r="H3" t="s">
        <v>2020</v>
      </c>
      <c r="I3" t="s">
        <v>3019</v>
      </c>
      <c r="J3">
        <v>2</v>
      </c>
    </row>
    <row r="4" spans="1:10" x14ac:dyDescent="0.3">
      <c r="A4">
        <v>16</v>
      </c>
      <c r="B4" t="s">
        <v>12</v>
      </c>
      <c r="C4" s="2">
        <v>45195.475732817387</v>
      </c>
      <c r="D4">
        <v>538.83000000000004</v>
      </c>
      <c r="E4" t="s">
        <v>1012</v>
      </c>
      <c r="F4" t="s">
        <v>1017</v>
      </c>
      <c r="G4" t="s">
        <v>2016</v>
      </c>
      <c r="H4" t="s">
        <v>2021</v>
      </c>
      <c r="I4" t="s">
        <v>3020</v>
      </c>
      <c r="J4">
        <v>7</v>
      </c>
    </row>
    <row r="5" spans="1:10" x14ac:dyDescent="0.3">
      <c r="A5">
        <v>583</v>
      </c>
      <c r="B5" t="s">
        <v>13</v>
      </c>
      <c r="C5" s="2">
        <v>44802.475732848878</v>
      </c>
      <c r="D5">
        <v>4802.08</v>
      </c>
      <c r="E5" t="s">
        <v>1010</v>
      </c>
      <c r="F5" t="s">
        <v>1018</v>
      </c>
      <c r="G5" t="s">
        <v>2016</v>
      </c>
      <c r="H5" t="s">
        <v>2022</v>
      </c>
      <c r="I5" t="s">
        <v>3019</v>
      </c>
      <c r="J5">
        <v>3</v>
      </c>
    </row>
    <row r="6" spans="1:10" x14ac:dyDescent="0.3">
      <c r="A6">
        <v>741</v>
      </c>
      <c r="B6" t="s">
        <v>14</v>
      </c>
      <c r="C6" s="2">
        <v>45436.475732858256</v>
      </c>
      <c r="D6">
        <v>292.89999999999998</v>
      </c>
      <c r="E6" t="s">
        <v>1013</v>
      </c>
      <c r="F6" t="s">
        <v>1019</v>
      </c>
      <c r="G6" t="s">
        <v>2017</v>
      </c>
      <c r="H6" t="s">
        <v>2023</v>
      </c>
      <c r="I6" t="s">
        <v>3020</v>
      </c>
      <c r="J6">
        <v>2</v>
      </c>
    </row>
    <row r="7" spans="1:10" x14ac:dyDescent="0.3">
      <c r="A7">
        <v>121</v>
      </c>
      <c r="B7" t="s">
        <v>15</v>
      </c>
      <c r="C7" s="2">
        <v>45219.475732820873</v>
      </c>
      <c r="D7">
        <v>592.77</v>
      </c>
      <c r="E7" t="s">
        <v>1012</v>
      </c>
      <c r="F7" t="s">
        <v>1020</v>
      </c>
      <c r="G7" t="s">
        <v>2016</v>
      </c>
      <c r="H7" t="s">
        <v>2024</v>
      </c>
      <c r="I7" t="s">
        <v>3019</v>
      </c>
      <c r="J7">
        <v>1</v>
      </c>
    </row>
    <row r="8" spans="1:10" x14ac:dyDescent="0.3">
      <c r="A8">
        <v>347</v>
      </c>
      <c r="B8" t="s">
        <v>16</v>
      </c>
      <c r="C8" s="2">
        <v>44498.47573283036</v>
      </c>
      <c r="D8">
        <v>3813.64</v>
      </c>
      <c r="E8" t="s">
        <v>1012</v>
      </c>
      <c r="F8" t="s">
        <v>1021</v>
      </c>
      <c r="G8" t="s">
        <v>2015</v>
      </c>
      <c r="H8" t="s">
        <v>2025</v>
      </c>
      <c r="I8" t="s">
        <v>3020</v>
      </c>
      <c r="J8">
        <v>1</v>
      </c>
    </row>
    <row r="9" spans="1:10" x14ac:dyDescent="0.3">
      <c r="A9">
        <v>739</v>
      </c>
      <c r="B9" t="s">
        <v>17</v>
      </c>
      <c r="C9" s="2">
        <v>44612.475732858147</v>
      </c>
      <c r="D9">
        <v>1795.15</v>
      </c>
      <c r="E9" t="s">
        <v>1014</v>
      </c>
      <c r="F9" t="s">
        <v>1022</v>
      </c>
      <c r="G9" t="s">
        <v>2018</v>
      </c>
      <c r="H9" t="s">
        <v>2026</v>
      </c>
      <c r="I9" t="s">
        <v>3019</v>
      </c>
      <c r="J9">
        <v>2</v>
      </c>
    </row>
    <row r="10" spans="1:10" x14ac:dyDescent="0.3">
      <c r="A10">
        <v>692</v>
      </c>
      <c r="B10" t="s">
        <v>18</v>
      </c>
      <c r="C10" s="2">
        <v>44581.475732855382</v>
      </c>
      <c r="D10">
        <v>4104.1000000000004</v>
      </c>
      <c r="E10" t="s">
        <v>1012</v>
      </c>
      <c r="F10" t="s">
        <v>1023</v>
      </c>
      <c r="G10" t="s">
        <v>2017</v>
      </c>
      <c r="H10" t="s">
        <v>2027</v>
      </c>
      <c r="I10" t="s">
        <v>3019</v>
      </c>
      <c r="J10">
        <v>0</v>
      </c>
    </row>
    <row r="11" spans="1:10" x14ac:dyDescent="0.3">
      <c r="A11">
        <v>43</v>
      </c>
      <c r="B11" t="s">
        <v>19</v>
      </c>
      <c r="C11" s="2">
        <v>44768.475732818413</v>
      </c>
      <c r="D11">
        <v>1594.85</v>
      </c>
      <c r="E11" t="s">
        <v>1012</v>
      </c>
      <c r="F11" t="s">
        <v>1024</v>
      </c>
      <c r="G11" t="s">
        <v>2016</v>
      </c>
      <c r="H11" t="s">
        <v>2028</v>
      </c>
      <c r="I11" t="s">
        <v>3019</v>
      </c>
      <c r="J11">
        <v>7</v>
      </c>
    </row>
    <row r="12" spans="1:10" x14ac:dyDescent="0.3">
      <c r="A12">
        <v>208</v>
      </c>
      <c r="B12" t="s">
        <v>20</v>
      </c>
      <c r="C12" s="2">
        <v>44571.475732824598</v>
      </c>
      <c r="D12">
        <v>123.53</v>
      </c>
      <c r="E12" t="s">
        <v>1010</v>
      </c>
      <c r="F12" t="s">
        <v>1025</v>
      </c>
      <c r="G12" t="s">
        <v>2017</v>
      </c>
      <c r="H12" t="s">
        <v>2029</v>
      </c>
      <c r="I12" t="s">
        <v>3019</v>
      </c>
      <c r="J12">
        <v>0</v>
      </c>
    </row>
    <row r="13" spans="1:10" x14ac:dyDescent="0.3">
      <c r="A13">
        <v>376</v>
      </c>
      <c r="B13" t="s">
        <v>21</v>
      </c>
      <c r="C13" s="2">
        <v>45017.475732831343</v>
      </c>
      <c r="D13">
        <v>4359.0200000000004</v>
      </c>
      <c r="E13" t="s">
        <v>1011</v>
      </c>
      <c r="F13" t="s">
        <v>1026</v>
      </c>
      <c r="G13" t="s">
        <v>2015</v>
      </c>
      <c r="H13" t="s">
        <v>2030</v>
      </c>
      <c r="I13" t="s">
        <v>3020</v>
      </c>
      <c r="J13">
        <v>2</v>
      </c>
    </row>
    <row r="14" spans="1:10" x14ac:dyDescent="0.3">
      <c r="A14">
        <v>534</v>
      </c>
      <c r="B14" t="s">
        <v>22</v>
      </c>
      <c r="C14" s="2">
        <v>44581.475732845873</v>
      </c>
      <c r="D14">
        <v>3504.52</v>
      </c>
      <c r="E14" t="s">
        <v>1012</v>
      </c>
      <c r="F14" t="s">
        <v>1027</v>
      </c>
      <c r="G14" t="s">
        <v>2018</v>
      </c>
      <c r="H14" t="s">
        <v>2031</v>
      </c>
      <c r="I14" t="s">
        <v>3020</v>
      </c>
      <c r="J14">
        <v>2</v>
      </c>
    </row>
    <row r="15" spans="1:10" x14ac:dyDescent="0.3">
      <c r="A15">
        <v>887</v>
      </c>
      <c r="B15" t="s">
        <v>23</v>
      </c>
      <c r="C15" s="2">
        <v>44721.475732866973</v>
      </c>
      <c r="D15">
        <v>4868.96</v>
      </c>
      <c r="E15" t="s">
        <v>1011</v>
      </c>
      <c r="F15" t="s">
        <v>1028</v>
      </c>
      <c r="G15" t="s">
        <v>2015</v>
      </c>
      <c r="H15" t="s">
        <v>2032</v>
      </c>
      <c r="I15" t="s">
        <v>3019</v>
      </c>
      <c r="J15">
        <v>3</v>
      </c>
    </row>
    <row r="16" spans="1:10" x14ac:dyDescent="0.3">
      <c r="A16">
        <v>28</v>
      </c>
      <c r="B16" t="s">
        <v>24</v>
      </c>
      <c r="C16" s="2">
        <v>45422.475732817962</v>
      </c>
      <c r="D16">
        <v>1791.64</v>
      </c>
      <c r="E16" t="s">
        <v>1010</v>
      </c>
      <c r="F16" t="s">
        <v>1029</v>
      </c>
      <c r="G16" t="s">
        <v>2017</v>
      </c>
      <c r="H16" t="s">
        <v>2033</v>
      </c>
      <c r="I16" t="s">
        <v>3020</v>
      </c>
      <c r="J16">
        <v>8</v>
      </c>
    </row>
    <row r="17" spans="1:10" x14ac:dyDescent="0.3">
      <c r="A17">
        <v>845</v>
      </c>
      <c r="B17" t="s">
        <v>25</v>
      </c>
      <c r="C17" s="2">
        <v>44504.475732864426</v>
      </c>
      <c r="D17">
        <v>76.11</v>
      </c>
      <c r="E17" t="s">
        <v>1012</v>
      </c>
      <c r="F17" t="s">
        <v>1030</v>
      </c>
      <c r="G17" t="s">
        <v>2017</v>
      </c>
      <c r="H17" t="s">
        <v>2034</v>
      </c>
      <c r="I17" t="s">
        <v>3020</v>
      </c>
      <c r="J17">
        <v>5</v>
      </c>
    </row>
    <row r="18" spans="1:10" x14ac:dyDescent="0.3">
      <c r="A18">
        <v>755</v>
      </c>
      <c r="B18" t="s">
        <v>26</v>
      </c>
      <c r="C18" s="2">
        <v>44573.4757328591</v>
      </c>
      <c r="D18">
        <v>1805.72</v>
      </c>
      <c r="E18" t="s">
        <v>1013</v>
      </c>
      <c r="F18" t="s">
        <v>1031</v>
      </c>
      <c r="G18" t="s">
        <v>2015</v>
      </c>
      <c r="H18" t="s">
        <v>2035</v>
      </c>
      <c r="I18" t="s">
        <v>3019</v>
      </c>
      <c r="J18">
        <v>5</v>
      </c>
    </row>
    <row r="19" spans="1:10" x14ac:dyDescent="0.3">
      <c r="A19">
        <v>284</v>
      </c>
      <c r="B19" t="s">
        <v>27</v>
      </c>
      <c r="C19" s="2">
        <v>44906.475732827806</v>
      </c>
      <c r="D19">
        <v>3426.38</v>
      </c>
      <c r="E19" t="s">
        <v>1012</v>
      </c>
      <c r="F19" t="s">
        <v>1032</v>
      </c>
      <c r="G19" t="s">
        <v>2018</v>
      </c>
      <c r="H19" t="s">
        <v>2036</v>
      </c>
      <c r="I19" t="s">
        <v>3019</v>
      </c>
      <c r="J19">
        <v>5</v>
      </c>
    </row>
    <row r="20" spans="1:10" x14ac:dyDescent="0.3">
      <c r="A20">
        <v>321</v>
      </c>
      <c r="B20" t="s">
        <v>28</v>
      </c>
      <c r="C20" s="2">
        <v>44717.475732829109</v>
      </c>
      <c r="D20">
        <v>4156.78</v>
      </c>
      <c r="E20" t="s">
        <v>1012</v>
      </c>
      <c r="F20" t="s">
        <v>1033</v>
      </c>
      <c r="G20" t="s">
        <v>2017</v>
      </c>
      <c r="H20" t="s">
        <v>2037</v>
      </c>
      <c r="I20" t="s">
        <v>3020</v>
      </c>
      <c r="J20">
        <v>7</v>
      </c>
    </row>
    <row r="21" spans="1:10" x14ac:dyDescent="0.3">
      <c r="A21">
        <v>821</v>
      </c>
      <c r="B21" t="s">
        <v>29</v>
      </c>
      <c r="C21" s="2">
        <v>45263.475732863022</v>
      </c>
      <c r="D21">
        <v>1263.42</v>
      </c>
      <c r="E21" t="s">
        <v>1014</v>
      </c>
      <c r="F21" t="s">
        <v>1034</v>
      </c>
      <c r="G21" t="s">
        <v>2015</v>
      </c>
      <c r="H21" t="s">
        <v>2038</v>
      </c>
      <c r="I21" t="s">
        <v>3019</v>
      </c>
      <c r="J21">
        <v>2</v>
      </c>
    </row>
    <row r="22" spans="1:10" x14ac:dyDescent="0.3">
      <c r="A22">
        <v>499</v>
      </c>
      <c r="B22" t="s">
        <v>30</v>
      </c>
      <c r="C22" s="2">
        <v>45230.475732843777</v>
      </c>
      <c r="D22">
        <v>503.47</v>
      </c>
      <c r="E22" t="s">
        <v>1013</v>
      </c>
      <c r="F22" t="s">
        <v>1035</v>
      </c>
      <c r="G22" t="s">
        <v>2017</v>
      </c>
      <c r="H22" t="s">
        <v>2039</v>
      </c>
      <c r="I22" t="s">
        <v>3019</v>
      </c>
      <c r="J22">
        <v>2</v>
      </c>
    </row>
    <row r="23" spans="1:10" x14ac:dyDescent="0.3">
      <c r="A23">
        <v>867</v>
      </c>
      <c r="B23" t="s">
        <v>31</v>
      </c>
      <c r="C23" s="2">
        <v>45056.475732865751</v>
      </c>
      <c r="D23">
        <v>1917.96</v>
      </c>
      <c r="E23" t="s">
        <v>1012</v>
      </c>
      <c r="F23" t="s">
        <v>1036</v>
      </c>
      <c r="G23" t="s">
        <v>2018</v>
      </c>
      <c r="H23" t="s">
        <v>2040</v>
      </c>
      <c r="I23" t="s">
        <v>3020</v>
      </c>
      <c r="J23">
        <v>5</v>
      </c>
    </row>
    <row r="24" spans="1:10" x14ac:dyDescent="0.3">
      <c r="A24">
        <v>111</v>
      </c>
      <c r="B24" t="s">
        <v>32</v>
      </c>
      <c r="C24" s="2">
        <v>45187.475732820581</v>
      </c>
      <c r="D24">
        <v>4800.6400000000003</v>
      </c>
      <c r="E24" t="s">
        <v>1012</v>
      </c>
      <c r="F24" t="s">
        <v>1037</v>
      </c>
      <c r="G24" t="s">
        <v>2016</v>
      </c>
      <c r="H24" t="s">
        <v>2041</v>
      </c>
      <c r="I24" t="s">
        <v>3020</v>
      </c>
      <c r="J24">
        <v>0</v>
      </c>
    </row>
    <row r="25" spans="1:10" x14ac:dyDescent="0.3">
      <c r="A25">
        <v>303</v>
      </c>
      <c r="B25" t="s">
        <v>33</v>
      </c>
      <c r="C25" s="2">
        <v>45161.475732828447</v>
      </c>
      <c r="D25">
        <v>4634.4399999999996</v>
      </c>
      <c r="E25" t="s">
        <v>1012</v>
      </c>
      <c r="F25" t="s">
        <v>1038</v>
      </c>
      <c r="G25" t="s">
        <v>2018</v>
      </c>
      <c r="H25" t="s">
        <v>2042</v>
      </c>
      <c r="I25" t="s">
        <v>3019</v>
      </c>
      <c r="J25">
        <v>7</v>
      </c>
    </row>
    <row r="26" spans="1:10" x14ac:dyDescent="0.3">
      <c r="A26">
        <v>506</v>
      </c>
      <c r="B26" t="s">
        <v>34</v>
      </c>
      <c r="C26" s="2">
        <v>44592.475732844177</v>
      </c>
      <c r="D26">
        <v>2929.5</v>
      </c>
      <c r="E26" t="s">
        <v>1011</v>
      </c>
      <c r="F26" t="s">
        <v>1039</v>
      </c>
      <c r="G26" t="s">
        <v>2015</v>
      </c>
      <c r="H26" t="s">
        <v>2043</v>
      </c>
      <c r="I26" t="s">
        <v>3020</v>
      </c>
      <c r="J26">
        <v>1</v>
      </c>
    </row>
    <row r="27" spans="1:10" x14ac:dyDescent="0.3">
      <c r="A27">
        <v>368</v>
      </c>
      <c r="B27" t="s">
        <v>35</v>
      </c>
      <c r="C27" s="2">
        <v>44985.475732831103</v>
      </c>
      <c r="D27">
        <v>2967.82</v>
      </c>
      <c r="E27" t="s">
        <v>1010</v>
      </c>
      <c r="F27" t="s">
        <v>1040</v>
      </c>
      <c r="G27" t="s">
        <v>2018</v>
      </c>
      <c r="H27" t="s">
        <v>2044</v>
      </c>
      <c r="I27" t="s">
        <v>3019</v>
      </c>
      <c r="J27">
        <v>4</v>
      </c>
    </row>
    <row r="28" spans="1:10" x14ac:dyDescent="0.3">
      <c r="A28">
        <v>732</v>
      </c>
      <c r="B28" t="s">
        <v>36</v>
      </c>
      <c r="C28" s="2">
        <v>45031.47573285774</v>
      </c>
      <c r="D28">
        <v>2003.2</v>
      </c>
      <c r="E28" t="s">
        <v>1014</v>
      </c>
      <c r="F28" t="s">
        <v>1041</v>
      </c>
      <c r="G28" t="s">
        <v>2015</v>
      </c>
      <c r="H28" t="s">
        <v>2045</v>
      </c>
      <c r="I28" t="s">
        <v>3019</v>
      </c>
      <c r="J28">
        <v>2</v>
      </c>
    </row>
    <row r="29" spans="1:10" x14ac:dyDescent="0.3">
      <c r="A29">
        <v>808</v>
      </c>
      <c r="B29" t="s">
        <v>37</v>
      </c>
      <c r="C29" s="2">
        <v>44636.475732862244</v>
      </c>
      <c r="D29">
        <v>2218.7800000000002</v>
      </c>
      <c r="E29" t="s">
        <v>1013</v>
      </c>
      <c r="F29" t="s">
        <v>1042</v>
      </c>
      <c r="G29" t="s">
        <v>2015</v>
      </c>
      <c r="H29" t="s">
        <v>2046</v>
      </c>
      <c r="I29" t="s">
        <v>3020</v>
      </c>
      <c r="J29">
        <v>3</v>
      </c>
    </row>
    <row r="30" spans="1:10" x14ac:dyDescent="0.3">
      <c r="A30">
        <v>210</v>
      </c>
      <c r="B30" t="s">
        <v>38</v>
      </c>
      <c r="C30" s="2">
        <v>45078.475732824707</v>
      </c>
      <c r="D30">
        <v>717.69</v>
      </c>
      <c r="E30" t="s">
        <v>1013</v>
      </c>
      <c r="F30" t="s">
        <v>1043</v>
      </c>
      <c r="G30" t="s">
        <v>2017</v>
      </c>
      <c r="H30" t="s">
        <v>2047</v>
      </c>
      <c r="I30" t="s">
        <v>3020</v>
      </c>
      <c r="J30">
        <v>5</v>
      </c>
    </row>
    <row r="31" spans="1:10" x14ac:dyDescent="0.3">
      <c r="A31">
        <v>411</v>
      </c>
      <c r="B31" t="s">
        <v>39</v>
      </c>
      <c r="C31" s="2">
        <v>45429.475732832587</v>
      </c>
      <c r="D31">
        <v>2359.2199999999998</v>
      </c>
      <c r="E31" t="s">
        <v>1010</v>
      </c>
      <c r="F31" t="s">
        <v>1044</v>
      </c>
      <c r="G31" t="s">
        <v>2018</v>
      </c>
      <c r="H31" t="s">
        <v>2048</v>
      </c>
      <c r="I31" t="s">
        <v>3020</v>
      </c>
      <c r="J31">
        <v>1</v>
      </c>
    </row>
    <row r="32" spans="1:10" x14ac:dyDescent="0.3">
      <c r="A32">
        <v>930</v>
      </c>
      <c r="B32" t="s">
        <v>40</v>
      </c>
      <c r="C32" s="2">
        <v>45235.475732869672</v>
      </c>
      <c r="D32">
        <v>3714</v>
      </c>
      <c r="E32" t="s">
        <v>1010</v>
      </c>
      <c r="F32" t="s">
        <v>1045</v>
      </c>
      <c r="G32" t="s">
        <v>2018</v>
      </c>
      <c r="H32" t="s">
        <v>2049</v>
      </c>
      <c r="I32" t="s">
        <v>3020</v>
      </c>
      <c r="J32">
        <v>2</v>
      </c>
    </row>
    <row r="33" spans="1:10" x14ac:dyDescent="0.3">
      <c r="A33">
        <v>793</v>
      </c>
      <c r="B33" t="s">
        <v>41</v>
      </c>
      <c r="C33" s="2">
        <v>45367.475732861363</v>
      </c>
      <c r="D33">
        <v>2285.52</v>
      </c>
      <c r="E33" t="s">
        <v>1014</v>
      </c>
      <c r="F33" t="s">
        <v>1046</v>
      </c>
      <c r="G33" t="s">
        <v>2018</v>
      </c>
      <c r="H33" t="s">
        <v>2050</v>
      </c>
      <c r="I33" t="s">
        <v>3019</v>
      </c>
      <c r="J33">
        <v>5</v>
      </c>
    </row>
    <row r="34" spans="1:10" x14ac:dyDescent="0.3">
      <c r="A34">
        <v>801</v>
      </c>
      <c r="B34" t="s">
        <v>42</v>
      </c>
      <c r="C34" s="2">
        <v>45404.475732861829</v>
      </c>
      <c r="D34">
        <v>3157.46</v>
      </c>
      <c r="E34" t="s">
        <v>1013</v>
      </c>
      <c r="F34" t="s">
        <v>1047</v>
      </c>
      <c r="G34" t="s">
        <v>2018</v>
      </c>
      <c r="H34" t="s">
        <v>2051</v>
      </c>
      <c r="I34" t="s">
        <v>3019</v>
      </c>
      <c r="J34">
        <v>1</v>
      </c>
    </row>
    <row r="35" spans="1:10" x14ac:dyDescent="0.3">
      <c r="A35">
        <v>775</v>
      </c>
      <c r="B35" t="s">
        <v>43</v>
      </c>
      <c r="C35" s="2">
        <v>44859.475732860286</v>
      </c>
      <c r="D35">
        <v>2973.63</v>
      </c>
      <c r="E35" t="s">
        <v>1010</v>
      </c>
      <c r="F35" t="s">
        <v>1048</v>
      </c>
      <c r="G35" t="s">
        <v>2016</v>
      </c>
      <c r="H35" t="s">
        <v>2052</v>
      </c>
      <c r="I35" t="s">
        <v>3019</v>
      </c>
      <c r="J35">
        <v>2</v>
      </c>
    </row>
    <row r="36" spans="1:10" x14ac:dyDescent="0.3">
      <c r="A36">
        <v>476</v>
      </c>
      <c r="B36" t="s">
        <v>44</v>
      </c>
      <c r="C36" s="2">
        <v>45114.475732842468</v>
      </c>
      <c r="D36">
        <v>15.15</v>
      </c>
      <c r="E36" t="s">
        <v>1010</v>
      </c>
      <c r="F36" t="s">
        <v>1049</v>
      </c>
      <c r="G36" t="s">
        <v>2016</v>
      </c>
      <c r="H36" t="s">
        <v>2053</v>
      </c>
      <c r="I36" t="s">
        <v>3020</v>
      </c>
      <c r="J36">
        <v>1</v>
      </c>
    </row>
    <row r="37" spans="1:10" x14ac:dyDescent="0.3">
      <c r="A37">
        <v>535</v>
      </c>
      <c r="B37" t="s">
        <v>45</v>
      </c>
      <c r="C37" s="2">
        <v>44708.475732845924</v>
      </c>
      <c r="D37">
        <v>3306.97</v>
      </c>
      <c r="E37" t="s">
        <v>1012</v>
      </c>
      <c r="F37" t="s">
        <v>1050</v>
      </c>
      <c r="G37" t="s">
        <v>2017</v>
      </c>
      <c r="H37" t="s">
        <v>2054</v>
      </c>
      <c r="I37" t="s">
        <v>3019</v>
      </c>
      <c r="J37">
        <v>1</v>
      </c>
    </row>
    <row r="38" spans="1:10" x14ac:dyDescent="0.3">
      <c r="A38">
        <v>901</v>
      </c>
      <c r="B38" t="s">
        <v>46</v>
      </c>
      <c r="C38" s="2">
        <v>45262.475732867781</v>
      </c>
      <c r="D38">
        <v>391.32</v>
      </c>
      <c r="E38" t="s">
        <v>1014</v>
      </c>
      <c r="F38" t="s">
        <v>1051</v>
      </c>
      <c r="G38" t="s">
        <v>2015</v>
      </c>
      <c r="H38" t="s">
        <v>2055</v>
      </c>
      <c r="I38" t="s">
        <v>3019</v>
      </c>
      <c r="J38">
        <v>1</v>
      </c>
    </row>
    <row r="39" spans="1:10" x14ac:dyDescent="0.3">
      <c r="A39">
        <v>749</v>
      </c>
      <c r="B39" t="s">
        <v>47</v>
      </c>
      <c r="C39" s="2">
        <v>44800.475732858737</v>
      </c>
      <c r="D39">
        <v>2615.14</v>
      </c>
      <c r="E39" t="s">
        <v>1011</v>
      </c>
      <c r="F39" t="s">
        <v>1052</v>
      </c>
      <c r="G39" t="s">
        <v>2017</v>
      </c>
      <c r="H39" t="s">
        <v>2056</v>
      </c>
      <c r="I39" t="s">
        <v>3019</v>
      </c>
      <c r="J39">
        <v>1</v>
      </c>
    </row>
    <row r="40" spans="1:10" x14ac:dyDescent="0.3">
      <c r="A40">
        <v>447</v>
      </c>
      <c r="B40" t="s">
        <v>48</v>
      </c>
      <c r="C40" s="2">
        <v>45136.475732840707</v>
      </c>
      <c r="D40">
        <v>2628.03</v>
      </c>
      <c r="E40" t="s">
        <v>1013</v>
      </c>
      <c r="F40" t="s">
        <v>1053</v>
      </c>
      <c r="G40" t="s">
        <v>2017</v>
      </c>
      <c r="H40" t="s">
        <v>2057</v>
      </c>
      <c r="I40" t="s">
        <v>3019</v>
      </c>
      <c r="J40">
        <v>1</v>
      </c>
    </row>
    <row r="41" spans="1:10" x14ac:dyDescent="0.3">
      <c r="A41">
        <v>401</v>
      </c>
      <c r="B41" t="s">
        <v>49</v>
      </c>
      <c r="C41" s="2">
        <v>44784.475732832238</v>
      </c>
      <c r="D41">
        <v>538.89</v>
      </c>
      <c r="E41" t="s">
        <v>1010</v>
      </c>
      <c r="F41" t="s">
        <v>1054</v>
      </c>
      <c r="G41" t="s">
        <v>2016</v>
      </c>
      <c r="H41" t="s">
        <v>2058</v>
      </c>
      <c r="I41" t="s">
        <v>3019</v>
      </c>
      <c r="J41">
        <v>7</v>
      </c>
    </row>
    <row r="42" spans="1:10" x14ac:dyDescent="0.3">
      <c r="A42">
        <v>510</v>
      </c>
      <c r="B42" t="s">
        <v>50</v>
      </c>
      <c r="C42" s="2">
        <v>44900.475732844418</v>
      </c>
      <c r="D42">
        <v>4128.17</v>
      </c>
      <c r="E42" t="s">
        <v>1012</v>
      </c>
      <c r="F42" t="s">
        <v>1055</v>
      </c>
      <c r="G42" t="s">
        <v>2018</v>
      </c>
      <c r="H42" t="s">
        <v>2059</v>
      </c>
      <c r="I42" t="s">
        <v>3019</v>
      </c>
      <c r="J42">
        <v>7</v>
      </c>
    </row>
    <row r="43" spans="1:10" x14ac:dyDescent="0.3">
      <c r="A43">
        <v>845</v>
      </c>
      <c r="B43" t="s">
        <v>25</v>
      </c>
      <c r="C43" s="2">
        <v>44504.475732864426</v>
      </c>
      <c r="D43">
        <v>76.11</v>
      </c>
      <c r="E43" t="s">
        <v>1012</v>
      </c>
      <c r="F43" t="s">
        <v>1030</v>
      </c>
      <c r="G43" t="s">
        <v>2017</v>
      </c>
      <c r="H43" t="s">
        <v>2034</v>
      </c>
      <c r="I43" t="s">
        <v>3019</v>
      </c>
      <c r="J43">
        <v>2</v>
      </c>
    </row>
    <row r="44" spans="1:10" x14ac:dyDescent="0.3">
      <c r="A44">
        <v>717</v>
      </c>
      <c r="B44" t="s">
        <v>51</v>
      </c>
      <c r="C44" s="2">
        <v>45307.475732856852</v>
      </c>
      <c r="D44">
        <v>2862.5</v>
      </c>
      <c r="E44" t="s">
        <v>1011</v>
      </c>
      <c r="F44" t="s">
        <v>1056</v>
      </c>
      <c r="G44" t="s">
        <v>2018</v>
      </c>
      <c r="H44" t="s">
        <v>2060</v>
      </c>
      <c r="I44" t="s">
        <v>3020</v>
      </c>
      <c r="J44">
        <v>2</v>
      </c>
    </row>
    <row r="45" spans="1:10" x14ac:dyDescent="0.3">
      <c r="A45">
        <v>813</v>
      </c>
      <c r="B45" t="s">
        <v>52</v>
      </c>
      <c r="C45" s="2">
        <v>44482.475732862556</v>
      </c>
      <c r="D45">
        <v>233.71</v>
      </c>
      <c r="E45" t="s">
        <v>1010</v>
      </c>
      <c r="F45" t="s">
        <v>1057</v>
      </c>
      <c r="G45" t="s">
        <v>2018</v>
      </c>
      <c r="H45" t="s">
        <v>2061</v>
      </c>
      <c r="I45" t="s">
        <v>3020</v>
      </c>
      <c r="J45">
        <v>2</v>
      </c>
    </row>
    <row r="46" spans="1:10" x14ac:dyDescent="0.3">
      <c r="A46">
        <v>480</v>
      </c>
      <c r="B46" t="s">
        <v>53</v>
      </c>
      <c r="C46" s="2">
        <v>45086.475732842693</v>
      </c>
      <c r="D46">
        <v>1694.3</v>
      </c>
      <c r="E46" t="s">
        <v>1014</v>
      </c>
      <c r="F46" t="s">
        <v>1058</v>
      </c>
      <c r="G46" t="s">
        <v>2017</v>
      </c>
      <c r="H46" t="s">
        <v>2062</v>
      </c>
      <c r="I46" t="s">
        <v>3020</v>
      </c>
      <c r="J46">
        <v>3</v>
      </c>
    </row>
    <row r="47" spans="1:10" x14ac:dyDescent="0.3">
      <c r="A47">
        <v>484</v>
      </c>
      <c r="B47" t="s">
        <v>54</v>
      </c>
      <c r="C47" s="2">
        <v>45307.475732842933</v>
      </c>
      <c r="D47">
        <v>969.92</v>
      </c>
      <c r="E47" t="s">
        <v>1011</v>
      </c>
      <c r="F47" t="s">
        <v>1059</v>
      </c>
      <c r="G47" t="s">
        <v>2017</v>
      </c>
      <c r="H47" t="s">
        <v>2063</v>
      </c>
      <c r="I47" t="s">
        <v>3020</v>
      </c>
      <c r="J47">
        <v>2</v>
      </c>
    </row>
    <row r="48" spans="1:10" x14ac:dyDescent="0.3">
      <c r="A48">
        <v>82</v>
      </c>
      <c r="B48" t="s">
        <v>55</v>
      </c>
      <c r="C48" s="2">
        <v>45194.475732819723</v>
      </c>
      <c r="D48">
        <v>4637.29</v>
      </c>
      <c r="E48" t="s">
        <v>1011</v>
      </c>
      <c r="F48" t="s">
        <v>1060</v>
      </c>
      <c r="G48" t="s">
        <v>2015</v>
      </c>
      <c r="H48" t="s">
        <v>2064</v>
      </c>
      <c r="I48" t="s">
        <v>3019</v>
      </c>
      <c r="J48">
        <v>4</v>
      </c>
    </row>
    <row r="49" spans="1:10" x14ac:dyDescent="0.3">
      <c r="A49">
        <v>36</v>
      </c>
      <c r="B49" t="s">
        <v>56</v>
      </c>
      <c r="C49" s="2">
        <v>44608.475732818188</v>
      </c>
      <c r="D49">
        <v>1953.29</v>
      </c>
      <c r="E49" t="s">
        <v>1013</v>
      </c>
      <c r="F49" t="s">
        <v>1061</v>
      </c>
      <c r="G49" t="s">
        <v>2017</v>
      </c>
      <c r="H49" t="s">
        <v>2065</v>
      </c>
      <c r="I49" t="s">
        <v>3020</v>
      </c>
      <c r="J49">
        <v>6</v>
      </c>
    </row>
    <row r="50" spans="1:10" x14ac:dyDescent="0.3">
      <c r="A50">
        <v>131</v>
      </c>
      <c r="B50" t="s">
        <v>57</v>
      </c>
      <c r="C50" s="2">
        <v>44961.475732821178</v>
      </c>
      <c r="D50">
        <v>3975.86</v>
      </c>
      <c r="E50" t="s">
        <v>1012</v>
      </c>
      <c r="F50" t="s">
        <v>1062</v>
      </c>
      <c r="G50" t="s">
        <v>2015</v>
      </c>
      <c r="H50" t="s">
        <v>2066</v>
      </c>
      <c r="I50" t="s">
        <v>3020</v>
      </c>
      <c r="J50">
        <v>5</v>
      </c>
    </row>
    <row r="51" spans="1:10" x14ac:dyDescent="0.3">
      <c r="A51">
        <v>865</v>
      </c>
      <c r="B51" t="s">
        <v>58</v>
      </c>
      <c r="C51" s="2">
        <v>44702.475732865627</v>
      </c>
      <c r="D51">
        <v>867.69</v>
      </c>
      <c r="E51" t="s">
        <v>1013</v>
      </c>
      <c r="F51" t="s">
        <v>1063</v>
      </c>
      <c r="G51" t="s">
        <v>2018</v>
      </c>
      <c r="H51" t="s">
        <v>2067</v>
      </c>
      <c r="I51" t="s">
        <v>3020</v>
      </c>
      <c r="J51">
        <v>7</v>
      </c>
    </row>
    <row r="52" spans="1:10" x14ac:dyDescent="0.3">
      <c r="A52">
        <v>964</v>
      </c>
      <c r="B52" t="s">
        <v>59</v>
      </c>
      <c r="C52" s="2">
        <v>45006.47573287171</v>
      </c>
      <c r="D52">
        <v>3194.7</v>
      </c>
      <c r="E52" t="s">
        <v>1013</v>
      </c>
      <c r="F52" t="s">
        <v>1064</v>
      </c>
      <c r="G52" t="s">
        <v>2016</v>
      </c>
      <c r="H52" t="s">
        <v>2068</v>
      </c>
      <c r="I52" t="s">
        <v>3020</v>
      </c>
      <c r="J52">
        <v>2</v>
      </c>
    </row>
    <row r="53" spans="1:10" x14ac:dyDescent="0.3">
      <c r="A53">
        <v>9</v>
      </c>
      <c r="B53" t="s">
        <v>60</v>
      </c>
      <c r="C53" s="2">
        <v>44552.475732817038</v>
      </c>
      <c r="D53">
        <v>4422.12</v>
      </c>
      <c r="E53" t="s">
        <v>1011</v>
      </c>
      <c r="F53" t="s">
        <v>1065</v>
      </c>
      <c r="G53" t="s">
        <v>2017</v>
      </c>
      <c r="H53" t="s">
        <v>2069</v>
      </c>
      <c r="I53" t="s">
        <v>3020</v>
      </c>
      <c r="J53">
        <v>3</v>
      </c>
    </row>
    <row r="54" spans="1:10" x14ac:dyDescent="0.3">
      <c r="A54">
        <v>773</v>
      </c>
      <c r="B54" t="s">
        <v>61</v>
      </c>
      <c r="C54" s="2">
        <v>45453.475732860177</v>
      </c>
      <c r="D54">
        <v>2313.7800000000002</v>
      </c>
      <c r="E54" t="s">
        <v>1013</v>
      </c>
      <c r="F54" t="s">
        <v>1066</v>
      </c>
      <c r="G54" t="s">
        <v>2015</v>
      </c>
      <c r="H54" t="s">
        <v>2070</v>
      </c>
      <c r="I54" t="s">
        <v>3019</v>
      </c>
      <c r="J54">
        <v>1</v>
      </c>
    </row>
    <row r="55" spans="1:10" x14ac:dyDescent="0.3">
      <c r="A55">
        <v>489</v>
      </c>
      <c r="B55" t="s">
        <v>62</v>
      </c>
      <c r="C55" s="2">
        <v>44554.475732843202</v>
      </c>
      <c r="D55">
        <v>994.55</v>
      </c>
      <c r="E55" t="s">
        <v>1010</v>
      </c>
      <c r="F55" t="s">
        <v>1067</v>
      </c>
      <c r="G55" t="s">
        <v>2016</v>
      </c>
      <c r="H55" t="s">
        <v>2071</v>
      </c>
      <c r="I55" t="s">
        <v>3019</v>
      </c>
      <c r="J55">
        <v>2</v>
      </c>
    </row>
    <row r="56" spans="1:10" x14ac:dyDescent="0.3">
      <c r="A56">
        <v>204</v>
      </c>
      <c r="B56" t="s">
        <v>63</v>
      </c>
      <c r="C56" s="2">
        <v>44902.475732824401</v>
      </c>
      <c r="D56">
        <v>2129.06</v>
      </c>
      <c r="E56" t="s">
        <v>1014</v>
      </c>
      <c r="F56" t="s">
        <v>1068</v>
      </c>
      <c r="G56" t="s">
        <v>2018</v>
      </c>
      <c r="H56" t="s">
        <v>2072</v>
      </c>
      <c r="I56" t="s">
        <v>3020</v>
      </c>
      <c r="J56">
        <v>4</v>
      </c>
    </row>
    <row r="57" spans="1:10" x14ac:dyDescent="0.3">
      <c r="A57">
        <v>3</v>
      </c>
      <c r="B57" t="s">
        <v>64</v>
      </c>
      <c r="C57" s="2">
        <v>45364.475732816667</v>
      </c>
      <c r="D57">
        <v>1492.5</v>
      </c>
      <c r="E57" t="s">
        <v>1012</v>
      </c>
      <c r="F57" t="s">
        <v>1069</v>
      </c>
      <c r="G57" t="s">
        <v>2015</v>
      </c>
      <c r="H57" t="s">
        <v>2073</v>
      </c>
      <c r="I57" t="s">
        <v>3019</v>
      </c>
      <c r="J57">
        <v>4</v>
      </c>
    </row>
    <row r="58" spans="1:10" x14ac:dyDescent="0.3">
      <c r="A58">
        <v>431</v>
      </c>
      <c r="B58" t="s">
        <v>65</v>
      </c>
      <c r="C58" s="2">
        <v>44703.475732839783</v>
      </c>
      <c r="D58">
        <v>4492.47</v>
      </c>
      <c r="E58" t="s">
        <v>1010</v>
      </c>
      <c r="F58" t="s">
        <v>1070</v>
      </c>
      <c r="G58" t="s">
        <v>2016</v>
      </c>
      <c r="H58" t="s">
        <v>2074</v>
      </c>
      <c r="I58" t="s">
        <v>3019</v>
      </c>
      <c r="J58">
        <v>3</v>
      </c>
    </row>
    <row r="59" spans="1:10" x14ac:dyDescent="0.3">
      <c r="A59">
        <v>847</v>
      </c>
      <c r="B59" t="s">
        <v>66</v>
      </c>
      <c r="C59" s="2">
        <v>45440.47573286455</v>
      </c>
      <c r="D59">
        <v>2378.9699999999998</v>
      </c>
      <c r="E59" t="s">
        <v>1014</v>
      </c>
      <c r="F59" t="s">
        <v>1071</v>
      </c>
      <c r="G59" t="s">
        <v>2018</v>
      </c>
      <c r="H59" t="s">
        <v>2075</v>
      </c>
      <c r="I59" t="s">
        <v>3020</v>
      </c>
      <c r="J59">
        <v>2</v>
      </c>
    </row>
    <row r="60" spans="1:10" x14ac:dyDescent="0.3">
      <c r="A60">
        <v>371</v>
      </c>
      <c r="B60" t="s">
        <v>67</v>
      </c>
      <c r="C60" s="2">
        <v>44548.47573283119</v>
      </c>
      <c r="D60">
        <v>392.42</v>
      </c>
      <c r="E60" t="s">
        <v>1010</v>
      </c>
      <c r="F60" t="s">
        <v>1072</v>
      </c>
      <c r="G60" t="s">
        <v>2016</v>
      </c>
      <c r="H60" t="s">
        <v>2076</v>
      </c>
      <c r="I60" t="s">
        <v>3020</v>
      </c>
      <c r="J60">
        <v>2</v>
      </c>
    </row>
    <row r="61" spans="1:10" x14ac:dyDescent="0.3">
      <c r="A61">
        <v>478</v>
      </c>
      <c r="B61" t="s">
        <v>68</v>
      </c>
      <c r="C61" s="2">
        <v>45388.475732842577</v>
      </c>
      <c r="D61">
        <v>3867.51</v>
      </c>
      <c r="E61" t="s">
        <v>1013</v>
      </c>
      <c r="F61" t="s">
        <v>1073</v>
      </c>
      <c r="G61" t="s">
        <v>2017</v>
      </c>
      <c r="H61" t="s">
        <v>2077</v>
      </c>
      <c r="I61" t="s">
        <v>3020</v>
      </c>
      <c r="J61">
        <v>8</v>
      </c>
    </row>
    <row r="62" spans="1:10" x14ac:dyDescent="0.3">
      <c r="A62">
        <v>318</v>
      </c>
      <c r="B62" t="s">
        <v>69</v>
      </c>
      <c r="C62" s="2">
        <v>44884.475732828978</v>
      </c>
      <c r="D62">
        <v>4512.87</v>
      </c>
      <c r="E62" t="s">
        <v>1010</v>
      </c>
      <c r="F62" t="s">
        <v>1074</v>
      </c>
      <c r="G62" t="s">
        <v>2018</v>
      </c>
      <c r="H62" t="s">
        <v>2078</v>
      </c>
      <c r="I62" t="s">
        <v>3020</v>
      </c>
      <c r="J62">
        <v>6</v>
      </c>
    </row>
    <row r="63" spans="1:10" x14ac:dyDescent="0.3">
      <c r="A63">
        <v>280</v>
      </c>
      <c r="B63" t="s">
        <v>70</v>
      </c>
      <c r="C63" s="2">
        <v>45454.475732827581</v>
      </c>
      <c r="D63">
        <v>3017.7</v>
      </c>
      <c r="E63" t="s">
        <v>1010</v>
      </c>
      <c r="F63" t="s">
        <v>1075</v>
      </c>
      <c r="G63" t="s">
        <v>2017</v>
      </c>
      <c r="H63" t="s">
        <v>2079</v>
      </c>
      <c r="I63" t="s">
        <v>3020</v>
      </c>
      <c r="J63">
        <v>0</v>
      </c>
    </row>
    <row r="64" spans="1:10" x14ac:dyDescent="0.3">
      <c r="A64">
        <v>829</v>
      </c>
      <c r="B64" t="s">
        <v>71</v>
      </c>
      <c r="C64" s="2">
        <v>44948.475732863502</v>
      </c>
      <c r="D64">
        <v>2121.83</v>
      </c>
      <c r="E64" t="s">
        <v>1014</v>
      </c>
      <c r="F64" t="s">
        <v>1076</v>
      </c>
      <c r="G64" t="s">
        <v>2018</v>
      </c>
      <c r="H64" t="s">
        <v>2080</v>
      </c>
      <c r="I64" t="s">
        <v>3019</v>
      </c>
      <c r="J64">
        <v>5</v>
      </c>
    </row>
    <row r="65" spans="1:10" x14ac:dyDescent="0.3">
      <c r="A65">
        <v>621</v>
      </c>
      <c r="B65" t="s">
        <v>72</v>
      </c>
      <c r="C65" s="2">
        <v>44650.475732851213</v>
      </c>
      <c r="D65">
        <v>1350.2</v>
      </c>
      <c r="E65" t="s">
        <v>1012</v>
      </c>
      <c r="F65" t="s">
        <v>1077</v>
      </c>
      <c r="G65" t="s">
        <v>2018</v>
      </c>
      <c r="H65" t="s">
        <v>2081</v>
      </c>
      <c r="I65" t="s">
        <v>3019</v>
      </c>
      <c r="J65">
        <v>5</v>
      </c>
    </row>
    <row r="66" spans="1:10" x14ac:dyDescent="0.3">
      <c r="A66">
        <v>86</v>
      </c>
      <c r="B66" t="s">
        <v>73</v>
      </c>
      <c r="C66" s="2">
        <v>44830.475732819839</v>
      </c>
      <c r="D66">
        <v>1059.57</v>
      </c>
      <c r="E66" t="s">
        <v>1014</v>
      </c>
      <c r="F66" t="s">
        <v>1078</v>
      </c>
      <c r="G66" t="s">
        <v>2015</v>
      </c>
      <c r="H66" t="s">
        <v>2082</v>
      </c>
      <c r="I66" t="s">
        <v>3019</v>
      </c>
      <c r="J66">
        <v>2</v>
      </c>
    </row>
    <row r="67" spans="1:10" x14ac:dyDescent="0.3">
      <c r="A67">
        <v>940</v>
      </c>
      <c r="B67" t="s">
        <v>74</v>
      </c>
      <c r="C67" s="2">
        <v>45157.475732870284</v>
      </c>
      <c r="D67">
        <v>1823.46</v>
      </c>
      <c r="E67" t="s">
        <v>1011</v>
      </c>
      <c r="F67" t="s">
        <v>1079</v>
      </c>
      <c r="G67" t="s">
        <v>2018</v>
      </c>
      <c r="H67" t="s">
        <v>2083</v>
      </c>
      <c r="I67" t="s">
        <v>3020</v>
      </c>
      <c r="J67">
        <v>1</v>
      </c>
    </row>
    <row r="68" spans="1:10" x14ac:dyDescent="0.3">
      <c r="A68">
        <v>400</v>
      </c>
      <c r="B68" t="s">
        <v>75</v>
      </c>
      <c r="C68" s="2">
        <v>45406.475732832223</v>
      </c>
      <c r="D68">
        <v>455.66</v>
      </c>
      <c r="E68" t="s">
        <v>1014</v>
      </c>
      <c r="F68" t="s">
        <v>1080</v>
      </c>
      <c r="G68" t="s">
        <v>2017</v>
      </c>
      <c r="H68" t="s">
        <v>2084</v>
      </c>
      <c r="I68" t="s">
        <v>3019</v>
      </c>
      <c r="J68">
        <v>0</v>
      </c>
    </row>
    <row r="69" spans="1:10" x14ac:dyDescent="0.3">
      <c r="A69">
        <v>805</v>
      </c>
      <c r="B69" t="s">
        <v>76</v>
      </c>
      <c r="C69" s="2">
        <v>45153.475732862069</v>
      </c>
      <c r="D69">
        <v>2879.84</v>
      </c>
      <c r="E69" t="s">
        <v>1012</v>
      </c>
      <c r="F69" t="s">
        <v>1081</v>
      </c>
      <c r="G69" t="s">
        <v>2018</v>
      </c>
      <c r="H69" t="s">
        <v>2085</v>
      </c>
      <c r="I69" t="s">
        <v>3020</v>
      </c>
      <c r="J69">
        <v>5</v>
      </c>
    </row>
    <row r="70" spans="1:10" x14ac:dyDescent="0.3">
      <c r="A70">
        <v>282</v>
      </c>
      <c r="B70" t="s">
        <v>77</v>
      </c>
      <c r="C70" s="2">
        <v>45231.475732827683</v>
      </c>
      <c r="D70">
        <v>4484.71</v>
      </c>
      <c r="E70" t="s">
        <v>1014</v>
      </c>
      <c r="F70" t="s">
        <v>1082</v>
      </c>
      <c r="G70" t="s">
        <v>2018</v>
      </c>
      <c r="H70" t="s">
        <v>2086</v>
      </c>
      <c r="I70" t="s">
        <v>3020</v>
      </c>
      <c r="J70">
        <v>5</v>
      </c>
    </row>
    <row r="71" spans="1:10" x14ac:dyDescent="0.3">
      <c r="A71">
        <v>841</v>
      </c>
      <c r="B71" t="s">
        <v>78</v>
      </c>
      <c r="C71" s="2">
        <v>45457.475732864201</v>
      </c>
      <c r="D71">
        <v>2032.25</v>
      </c>
      <c r="E71" t="s">
        <v>1010</v>
      </c>
      <c r="F71" t="s">
        <v>1083</v>
      </c>
      <c r="G71" t="s">
        <v>2016</v>
      </c>
      <c r="H71" t="s">
        <v>2087</v>
      </c>
      <c r="I71" t="s">
        <v>3020</v>
      </c>
      <c r="J71">
        <v>5</v>
      </c>
    </row>
    <row r="72" spans="1:10" x14ac:dyDescent="0.3">
      <c r="A72">
        <v>283</v>
      </c>
      <c r="B72" t="s">
        <v>79</v>
      </c>
      <c r="C72" s="2">
        <v>45086.475732827741</v>
      </c>
      <c r="D72">
        <v>860.98</v>
      </c>
      <c r="E72" t="s">
        <v>1010</v>
      </c>
      <c r="F72" t="s">
        <v>1084</v>
      </c>
      <c r="G72" t="s">
        <v>2018</v>
      </c>
      <c r="H72" t="s">
        <v>2088</v>
      </c>
      <c r="I72" t="s">
        <v>3019</v>
      </c>
      <c r="J72">
        <v>1</v>
      </c>
    </row>
    <row r="73" spans="1:10" x14ac:dyDescent="0.3">
      <c r="A73">
        <v>565</v>
      </c>
      <c r="B73" t="s">
        <v>80</v>
      </c>
      <c r="C73" s="2">
        <v>45140.475732847663</v>
      </c>
      <c r="D73">
        <v>4840.2</v>
      </c>
      <c r="E73" t="s">
        <v>1013</v>
      </c>
      <c r="F73" t="s">
        <v>1085</v>
      </c>
      <c r="G73" t="s">
        <v>2018</v>
      </c>
      <c r="H73" t="s">
        <v>2089</v>
      </c>
      <c r="I73" t="s">
        <v>3020</v>
      </c>
      <c r="J73">
        <v>2</v>
      </c>
    </row>
    <row r="74" spans="1:10" x14ac:dyDescent="0.3">
      <c r="A74">
        <v>674</v>
      </c>
      <c r="B74" t="s">
        <v>81</v>
      </c>
      <c r="C74" s="2">
        <v>44716.475732854327</v>
      </c>
      <c r="D74">
        <v>3089.86</v>
      </c>
      <c r="E74" t="s">
        <v>1014</v>
      </c>
      <c r="F74" t="s">
        <v>1086</v>
      </c>
      <c r="G74" t="s">
        <v>2016</v>
      </c>
      <c r="H74" t="s">
        <v>2090</v>
      </c>
      <c r="I74" t="s">
        <v>3020</v>
      </c>
      <c r="J74">
        <v>2</v>
      </c>
    </row>
    <row r="75" spans="1:10" x14ac:dyDescent="0.3">
      <c r="A75">
        <v>377</v>
      </c>
      <c r="B75" t="s">
        <v>82</v>
      </c>
      <c r="C75" s="2">
        <v>45059.475732831379</v>
      </c>
      <c r="D75">
        <v>2618.7600000000002</v>
      </c>
      <c r="E75" t="s">
        <v>1010</v>
      </c>
      <c r="F75" t="s">
        <v>1087</v>
      </c>
      <c r="G75" t="s">
        <v>2018</v>
      </c>
      <c r="H75" t="s">
        <v>2091</v>
      </c>
      <c r="I75" t="s">
        <v>3019</v>
      </c>
      <c r="J75">
        <v>4</v>
      </c>
    </row>
    <row r="76" spans="1:10" x14ac:dyDescent="0.3">
      <c r="A76">
        <v>671</v>
      </c>
      <c r="B76" t="s">
        <v>83</v>
      </c>
      <c r="C76" s="2">
        <v>44495.475732854153</v>
      </c>
      <c r="D76">
        <v>4146.8100000000004</v>
      </c>
      <c r="E76" t="s">
        <v>1011</v>
      </c>
      <c r="F76" t="s">
        <v>1088</v>
      </c>
      <c r="G76" t="s">
        <v>2016</v>
      </c>
      <c r="H76" t="s">
        <v>2092</v>
      </c>
      <c r="I76" t="s">
        <v>3019</v>
      </c>
      <c r="J76">
        <v>7</v>
      </c>
    </row>
    <row r="77" spans="1:10" x14ac:dyDescent="0.3">
      <c r="A77">
        <v>584</v>
      </c>
      <c r="B77" t="s">
        <v>84</v>
      </c>
      <c r="C77" s="2">
        <v>45132.475732848943</v>
      </c>
      <c r="D77">
        <v>555.05999999999995</v>
      </c>
      <c r="E77" t="s">
        <v>1014</v>
      </c>
      <c r="F77" t="s">
        <v>1089</v>
      </c>
      <c r="G77" t="s">
        <v>2016</v>
      </c>
      <c r="H77" t="s">
        <v>2093</v>
      </c>
      <c r="I77" t="s">
        <v>3019</v>
      </c>
      <c r="J77">
        <v>5</v>
      </c>
    </row>
    <row r="78" spans="1:10" x14ac:dyDescent="0.3">
      <c r="A78">
        <v>634</v>
      </c>
      <c r="B78" t="s">
        <v>85</v>
      </c>
      <c r="C78" s="2">
        <v>45404.47573285197</v>
      </c>
      <c r="D78">
        <v>3405.31</v>
      </c>
      <c r="E78" t="s">
        <v>1013</v>
      </c>
      <c r="F78" t="s">
        <v>1090</v>
      </c>
      <c r="G78" t="s">
        <v>2016</v>
      </c>
      <c r="H78" t="s">
        <v>2094</v>
      </c>
      <c r="I78" t="s">
        <v>3020</v>
      </c>
      <c r="J78">
        <v>2</v>
      </c>
    </row>
    <row r="79" spans="1:10" x14ac:dyDescent="0.3">
      <c r="A79">
        <v>143</v>
      </c>
      <c r="B79" t="s">
        <v>86</v>
      </c>
      <c r="C79" s="2">
        <v>44611.475732821542</v>
      </c>
      <c r="D79">
        <v>4984.26</v>
      </c>
      <c r="E79" t="s">
        <v>1010</v>
      </c>
      <c r="F79" t="s">
        <v>1091</v>
      </c>
      <c r="G79" t="s">
        <v>2015</v>
      </c>
      <c r="H79" t="s">
        <v>2095</v>
      </c>
      <c r="I79" t="s">
        <v>3019</v>
      </c>
      <c r="J79">
        <v>1</v>
      </c>
    </row>
    <row r="80" spans="1:10" x14ac:dyDescent="0.3">
      <c r="A80">
        <v>618</v>
      </c>
      <c r="B80" t="s">
        <v>87</v>
      </c>
      <c r="C80" s="2">
        <v>44458.475732851017</v>
      </c>
      <c r="D80">
        <v>4227.42</v>
      </c>
      <c r="E80" t="s">
        <v>1014</v>
      </c>
      <c r="F80" t="s">
        <v>1092</v>
      </c>
      <c r="G80" t="s">
        <v>2016</v>
      </c>
      <c r="H80" t="s">
        <v>2096</v>
      </c>
      <c r="I80" t="s">
        <v>3020</v>
      </c>
      <c r="J80">
        <v>1</v>
      </c>
    </row>
    <row r="81" spans="1:10" x14ac:dyDescent="0.3">
      <c r="A81">
        <v>443</v>
      </c>
      <c r="B81" t="s">
        <v>88</v>
      </c>
      <c r="C81" s="2">
        <v>45003.475732840452</v>
      </c>
      <c r="D81">
        <v>1148.04</v>
      </c>
      <c r="E81" t="s">
        <v>1011</v>
      </c>
      <c r="F81" t="s">
        <v>1093</v>
      </c>
      <c r="G81" t="s">
        <v>2015</v>
      </c>
      <c r="H81" t="s">
        <v>2097</v>
      </c>
      <c r="I81" t="s">
        <v>3020</v>
      </c>
      <c r="J81">
        <v>3</v>
      </c>
    </row>
    <row r="82" spans="1:10" x14ac:dyDescent="0.3">
      <c r="A82">
        <v>740</v>
      </c>
      <c r="B82" t="s">
        <v>89</v>
      </c>
      <c r="C82" s="2">
        <v>44544.47573285822</v>
      </c>
      <c r="D82">
        <v>820.32</v>
      </c>
      <c r="E82" t="s">
        <v>1010</v>
      </c>
      <c r="F82" t="s">
        <v>1094</v>
      </c>
      <c r="G82" t="s">
        <v>2016</v>
      </c>
      <c r="H82" t="s">
        <v>2098</v>
      </c>
      <c r="I82" t="s">
        <v>3020</v>
      </c>
      <c r="J82">
        <v>2</v>
      </c>
    </row>
    <row r="83" spans="1:10" x14ac:dyDescent="0.3">
      <c r="A83">
        <v>871</v>
      </c>
      <c r="B83" t="s">
        <v>90</v>
      </c>
      <c r="C83" s="2">
        <v>45166.475732865998</v>
      </c>
      <c r="D83">
        <v>2043.99</v>
      </c>
      <c r="E83" t="s">
        <v>1011</v>
      </c>
      <c r="F83" t="s">
        <v>1095</v>
      </c>
      <c r="G83" t="s">
        <v>2015</v>
      </c>
      <c r="H83" t="s">
        <v>2099</v>
      </c>
      <c r="I83" t="s">
        <v>3020</v>
      </c>
      <c r="J83">
        <v>4</v>
      </c>
    </row>
    <row r="84" spans="1:10" x14ac:dyDescent="0.3">
      <c r="A84">
        <v>958</v>
      </c>
      <c r="B84" t="s">
        <v>91</v>
      </c>
      <c r="C84" s="2">
        <v>44576.475732871353</v>
      </c>
      <c r="D84">
        <v>2296.77</v>
      </c>
      <c r="E84" t="s">
        <v>1013</v>
      </c>
      <c r="F84" t="s">
        <v>1096</v>
      </c>
      <c r="G84" t="s">
        <v>2018</v>
      </c>
      <c r="H84" t="s">
        <v>2100</v>
      </c>
      <c r="I84" t="s">
        <v>3019</v>
      </c>
      <c r="J84">
        <v>4</v>
      </c>
    </row>
    <row r="85" spans="1:10" x14ac:dyDescent="0.3">
      <c r="A85">
        <v>373</v>
      </c>
      <c r="B85" t="s">
        <v>92</v>
      </c>
      <c r="C85" s="2">
        <v>44933.475732831248</v>
      </c>
      <c r="D85">
        <v>1153.19</v>
      </c>
      <c r="E85" t="s">
        <v>1011</v>
      </c>
      <c r="F85" t="s">
        <v>1097</v>
      </c>
      <c r="G85" t="s">
        <v>2016</v>
      </c>
      <c r="H85" t="s">
        <v>2101</v>
      </c>
      <c r="I85" t="s">
        <v>3019</v>
      </c>
      <c r="J85">
        <v>5</v>
      </c>
    </row>
    <row r="86" spans="1:10" x14ac:dyDescent="0.3">
      <c r="A86">
        <v>558</v>
      </c>
      <c r="B86" t="s">
        <v>93</v>
      </c>
      <c r="C86" s="2">
        <v>45256.475732847248</v>
      </c>
      <c r="D86">
        <v>1527.34</v>
      </c>
      <c r="E86" t="s">
        <v>1012</v>
      </c>
      <c r="F86" t="s">
        <v>1098</v>
      </c>
      <c r="G86" t="s">
        <v>2016</v>
      </c>
      <c r="H86" t="s">
        <v>2102</v>
      </c>
      <c r="I86" t="s">
        <v>3020</v>
      </c>
      <c r="J86">
        <v>3</v>
      </c>
    </row>
    <row r="87" spans="1:10" x14ac:dyDescent="0.3">
      <c r="A87">
        <v>308</v>
      </c>
      <c r="B87" t="s">
        <v>94</v>
      </c>
      <c r="C87" s="2">
        <v>45398.47573282868</v>
      </c>
      <c r="D87">
        <v>4205.74</v>
      </c>
      <c r="E87" t="s">
        <v>1012</v>
      </c>
      <c r="F87" t="s">
        <v>1099</v>
      </c>
      <c r="G87" t="s">
        <v>2017</v>
      </c>
      <c r="H87" t="s">
        <v>2103</v>
      </c>
      <c r="I87" t="s">
        <v>3020</v>
      </c>
      <c r="J87">
        <v>1</v>
      </c>
    </row>
    <row r="88" spans="1:10" x14ac:dyDescent="0.3">
      <c r="A88">
        <v>562</v>
      </c>
      <c r="B88" t="s">
        <v>95</v>
      </c>
      <c r="C88" s="2">
        <v>45100.475732847488</v>
      </c>
      <c r="D88">
        <v>246.48</v>
      </c>
      <c r="E88" t="s">
        <v>1012</v>
      </c>
      <c r="F88" t="s">
        <v>1100</v>
      </c>
      <c r="G88" t="s">
        <v>2016</v>
      </c>
      <c r="H88" t="s">
        <v>2104</v>
      </c>
      <c r="I88" t="s">
        <v>3020</v>
      </c>
      <c r="J88">
        <v>1</v>
      </c>
    </row>
    <row r="89" spans="1:10" x14ac:dyDescent="0.3">
      <c r="A89">
        <v>8</v>
      </c>
      <c r="B89" t="s">
        <v>96</v>
      </c>
      <c r="C89" s="2">
        <v>44978.475732816958</v>
      </c>
      <c r="D89">
        <v>1120.93</v>
      </c>
      <c r="E89" t="s">
        <v>1014</v>
      </c>
      <c r="F89" t="s">
        <v>1101</v>
      </c>
      <c r="G89" t="s">
        <v>2018</v>
      </c>
      <c r="H89" t="s">
        <v>2105</v>
      </c>
      <c r="I89" t="s">
        <v>3020</v>
      </c>
      <c r="J89">
        <v>4</v>
      </c>
    </row>
    <row r="90" spans="1:10" x14ac:dyDescent="0.3">
      <c r="A90">
        <v>642</v>
      </c>
      <c r="B90" t="s">
        <v>97</v>
      </c>
      <c r="C90" s="2">
        <v>44627.475732852428</v>
      </c>
      <c r="D90">
        <v>2309.06</v>
      </c>
      <c r="E90" t="s">
        <v>1011</v>
      </c>
      <c r="F90" t="s">
        <v>1102</v>
      </c>
      <c r="G90" t="s">
        <v>2015</v>
      </c>
      <c r="H90" t="s">
        <v>2106</v>
      </c>
      <c r="I90" t="s">
        <v>3020</v>
      </c>
      <c r="J90">
        <v>6</v>
      </c>
    </row>
    <row r="91" spans="1:10" x14ac:dyDescent="0.3">
      <c r="A91">
        <v>89</v>
      </c>
      <c r="B91" t="s">
        <v>98</v>
      </c>
      <c r="C91" s="2">
        <v>44994.475732819927</v>
      </c>
      <c r="D91">
        <v>520.22</v>
      </c>
      <c r="E91" t="s">
        <v>1013</v>
      </c>
      <c r="F91" t="s">
        <v>1103</v>
      </c>
      <c r="G91" t="s">
        <v>2015</v>
      </c>
      <c r="H91" t="s">
        <v>2107</v>
      </c>
      <c r="I91" t="s">
        <v>3020</v>
      </c>
      <c r="J91">
        <v>1</v>
      </c>
    </row>
    <row r="92" spans="1:10" x14ac:dyDescent="0.3">
      <c r="A92">
        <v>417</v>
      </c>
      <c r="B92" t="s">
        <v>99</v>
      </c>
      <c r="C92" s="2">
        <v>45387.475732832892</v>
      </c>
      <c r="D92">
        <v>4402.41</v>
      </c>
      <c r="E92" t="s">
        <v>1013</v>
      </c>
      <c r="F92" t="s">
        <v>1104</v>
      </c>
      <c r="G92" t="s">
        <v>2016</v>
      </c>
      <c r="H92" t="s">
        <v>2108</v>
      </c>
      <c r="I92" t="s">
        <v>3019</v>
      </c>
      <c r="J92">
        <v>2</v>
      </c>
    </row>
    <row r="93" spans="1:10" x14ac:dyDescent="0.3">
      <c r="A93">
        <v>346</v>
      </c>
      <c r="B93" t="s">
        <v>100</v>
      </c>
      <c r="C93" s="2">
        <v>44724.475732830229</v>
      </c>
      <c r="D93">
        <v>4483.26</v>
      </c>
      <c r="E93" t="s">
        <v>1011</v>
      </c>
      <c r="F93" t="s">
        <v>1105</v>
      </c>
      <c r="G93" t="s">
        <v>2016</v>
      </c>
      <c r="H93" t="s">
        <v>2109</v>
      </c>
      <c r="I93" t="s">
        <v>3020</v>
      </c>
      <c r="J93">
        <v>1</v>
      </c>
    </row>
    <row r="94" spans="1:10" x14ac:dyDescent="0.3">
      <c r="A94">
        <v>646</v>
      </c>
      <c r="B94" t="s">
        <v>101</v>
      </c>
      <c r="C94" s="2">
        <v>44712.475732852683</v>
      </c>
      <c r="D94">
        <v>642.96</v>
      </c>
      <c r="E94" t="s">
        <v>1014</v>
      </c>
      <c r="F94" t="s">
        <v>1106</v>
      </c>
      <c r="G94" t="s">
        <v>2016</v>
      </c>
      <c r="H94" t="s">
        <v>2110</v>
      </c>
      <c r="I94" t="s">
        <v>3020</v>
      </c>
      <c r="J94">
        <v>6</v>
      </c>
    </row>
    <row r="95" spans="1:10" x14ac:dyDescent="0.3">
      <c r="A95">
        <v>568</v>
      </c>
      <c r="B95" t="s">
        <v>102</v>
      </c>
      <c r="C95" s="2">
        <v>45120.475732847837</v>
      </c>
      <c r="D95">
        <v>2375.88</v>
      </c>
      <c r="E95" t="s">
        <v>1014</v>
      </c>
      <c r="F95" t="s">
        <v>1107</v>
      </c>
      <c r="G95" t="s">
        <v>2016</v>
      </c>
      <c r="H95" t="s">
        <v>2111</v>
      </c>
      <c r="I95" t="s">
        <v>3020</v>
      </c>
      <c r="J95">
        <v>3</v>
      </c>
    </row>
    <row r="96" spans="1:10" x14ac:dyDescent="0.3">
      <c r="A96">
        <v>735</v>
      </c>
      <c r="B96" t="s">
        <v>103</v>
      </c>
      <c r="C96" s="2">
        <v>45122.475732857907</v>
      </c>
      <c r="D96">
        <v>716.77</v>
      </c>
      <c r="E96" t="s">
        <v>1013</v>
      </c>
      <c r="F96" t="s">
        <v>1108</v>
      </c>
      <c r="G96" t="s">
        <v>2018</v>
      </c>
      <c r="H96" t="s">
        <v>2112</v>
      </c>
      <c r="I96" t="s">
        <v>3019</v>
      </c>
      <c r="J96">
        <v>1</v>
      </c>
    </row>
    <row r="97" spans="1:10" x14ac:dyDescent="0.3">
      <c r="A97">
        <v>727</v>
      </c>
      <c r="B97" t="s">
        <v>104</v>
      </c>
      <c r="C97" s="2">
        <v>44618.475732857441</v>
      </c>
      <c r="D97">
        <v>710.42</v>
      </c>
      <c r="E97" t="s">
        <v>1013</v>
      </c>
      <c r="F97" t="s">
        <v>1109</v>
      </c>
      <c r="G97" t="s">
        <v>2017</v>
      </c>
      <c r="H97" t="s">
        <v>2113</v>
      </c>
      <c r="I97" t="s">
        <v>3020</v>
      </c>
      <c r="J97">
        <v>2</v>
      </c>
    </row>
    <row r="98" spans="1:10" x14ac:dyDescent="0.3">
      <c r="A98">
        <v>807</v>
      </c>
      <c r="B98" t="s">
        <v>105</v>
      </c>
      <c r="C98" s="2">
        <v>45421.475732862193</v>
      </c>
      <c r="D98">
        <v>3240.94</v>
      </c>
      <c r="E98" t="s">
        <v>1014</v>
      </c>
      <c r="F98" t="s">
        <v>1110</v>
      </c>
      <c r="G98" t="s">
        <v>2018</v>
      </c>
      <c r="H98" t="s">
        <v>2114</v>
      </c>
      <c r="I98" t="s">
        <v>3019</v>
      </c>
      <c r="J98">
        <v>5</v>
      </c>
    </row>
    <row r="99" spans="1:10" x14ac:dyDescent="0.3">
      <c r="A99">
        <v>744</v>
      </c>
      <c r="B99" t="s">
        <v>106</v>
      </c>
      <c r="C99" s="2">
        <v>45046.475732858438</v>
      </c>
      <c r="D99">
        <v>4322.3</v>
      </c>
      <c r="E99" t="s">
        <v>1014</v>
      </c>
      <c r="F99" t="s">
        <v>1111</v>
      </c>
      <c r="G99" t="s">
        <v>2017</v>
      </c>
      <c r="H99" t="s">
        <v>2115</v>
      </c>
      <c r="I99" t="s">
        <v>3019</v>
      </c>
      <c r="J99">
        <v>5</v>
      </c>
    </row>
    <row r="100" spans="1:10" x14ac:dyDescent="0.3">
      <c r="A100">
        <v>761</v>
      </c>
      <c r="B100" t="s">
        <v>107</v>
      </c>
      <c r="C100" s="2">
        <v>44679.475732859442</v>
      </c>
      <c r="D100">
        <v>337.16</v>
      </c>
      <c r="E100" t="s">
        <v>1011</v>
      </c>
      <c r="F100" t="s">
        <v>1112</v>
      </c>
      <c r="G100" t="s">
        <v>2017</v>
      </c>
      <c r="H100" t="s">
        <v>2116</v>
      </c>
      <c r="I100" t="s">
        <v>3020</v>
      </c>
      <c r="J100">
        <v>1</v>
      </c>
    </row>
    <row r="101" spans="1:10" x14ac:dyDescent="0.3">
      <c r="A101">
        <v>153</v>
      </c>
      <c r="B101" t="s">
        <v>108</v>
      </c>
      <c r="C101" s="2">
        <v>45006.475732821978</v>
      </c>
      <c r="D101">
        <v>1094.45</v>
      </c>
      <c r="E101" t="s">
        <v>1014</v>
      </c>
      <c r="F101" t="s">
        <v>1113</v>
      </c>
      <c r="G101" t="s">
        <v>2015</v>
      </c>
      <c r="H101" t="s">
        <v>2117</v>
      </c>
      <c r="I101" t="s">
        <v>3020</v>
      </c>
      <c r="J101">
        <v>2</v>
      </c>
    </row>
    <row r="102" spans="1:10" x14ac:dyDescent="0.3">
      <c r="A102">
        <v>922</v>
      </c>
      <c r="B102" t="s">
        <v>109</v>
      </c>
      <c r="C102" s="2">
        <v>45453.475732869199</v>
      </c>
      <c r="D102">
        <v>1900.64</v>
      </c>
      <c r="E102" t="s">
        <v>1012</v>
      </c>
      <c r="F102" t="s">
        <v>1114</v>
      </c>
      <c r="G102" t="s">
        <v>2016</v>
      </c>
      <c r="H102" t="s">
        <v>2118</v>
      </c>
      <c r="I102" t="s">
        <v>3020</v>
      </c>
      <c r="J102">
        <v>1</v>
      </c>
    </row>
    <row r="103" spans="1:10" x14ac:dyDescent="0.3">
      <c r="A103">
        <v>783</v>
      </c>
      <c r="B103" t="s">
        <v>110</v>
      </c>
      <c r="C103" s="2">
        <v>45300.475732860767</v>
      </c>
      <c r="D103">
        <v>2609.8200000000002</v>
      </c>
      <c r="E103" t="s">
        <v>1011</v>
      </c>
      <c r="F103" t="s">
        <v>1115</v>
      </c>
      <c r="G103" t="s">
        <v>2016</v>
      </c>
      <c r="H103" t="s">
        <v>2119</v>
      </c>
      <c r="I103" t="s">
        <v>3019</v>
      </c>
      <c r="J103">
        <v>4</v>
      </c>
    </row>
    <row r="104" spans="1:10" x14ac:dyDescent="0.3">
      <c r="A104">
        <v>680</v>
      </c>
      <c r="B104" t="s">
        <v>111</v>
      </c>
      <c r="C104" s="2">
        <v>45157.475732854677</v>
      </c>
      <c r="D104">
        <v>17.53</v>
      </c>
      <c r="E104" t="s">
        <v>1010</v>
      </c>
      <c r="F104" t="s">
        <v>1116</v>
      </c>
      <c r="G104" t="s">
        <v>2015</v>
      </c>
      <c r="H104" t="s">
        <v>2120</v>
      </c>
      <c r="I104" t="s">
        <v>3020</v>
      </c>
      <c r="J104">
        <v>5</v>
      </c>
    </row>
    <row r="105" spans="1:10" x14ac:dyDescent="0.3">
      <c r="A105">
        <v>264</v>
      </c>
      <c r="B105" t="s">
        <v>112</v>
      </c>
      <c r="C105" s="2">
        <v>45158.475732826919</v>
      </c>
      <c r="D105">
        <v>1199.18</v>
      </c>
      <c r="E105" t="s">
        <v>1012</v>
      </c>
      <c r="F105" t="s">
        <v>1117</v>
      </c>
      <c r="G105" t="s">
        <v>2018</v>
      </c>
      <c r="H105" t="s">
        <v>2121</v>
      </c>
      <c r="I105" t="s">
        <v>3019</v>
      </c>
      <c r="J105">
        <v>4</v>
      </c>
    </row>
    <row r="106" spans="1:10" x14ac:dyDescent="0.3">
      <c r="A106">
        <v>929</v>
      </c>
      <c r="B106" t="s">
        <v>113</v>
      </c>
      <c r="C106" s="2">
        <v>44652.475732869621</v>
      </c>
      <c r="D106">
        <v>177.02</v>
      </c>
      <c r="E106" t="s">
        <v>1011</v>
      </c>
      <c r="F106" t="s">
        <v>1118</v>
      </c>
      <c r="G106" t="s">
        <v>2018</v>
      </c>
      <c r="H106" t="s">
        <v>2122</v>
      </c>
      <c r="I106" t="s">
        <v>3020</v>
      </c>
      <c r="J106">
        <v>2</v>
      </c>
    </row>
    <row r="107" spans="1:10" x14ac:dyDescent="0.3">
      <c r="A107">
        <v>72</v>
      </c>
      <c r="B107" t="s">
        <v>114</v>
      </c>
      <c r="C107" s="2">
        <v>44901.475732819352</v>
      </c>
      <c r="D107">
        <v>2494.39</v>
      </c>
      <c r="E107" t="s">
        <v>1012</v>
      </c>
      <c r="F107" t="s">
        <v>1119</v>
      </c>
      <c r="G107" t="s">
        <v>2015</v>
      </c>
      <c r="H107" t="s">
        <v>2123</v>
      </c>
      <c r="I107" t="s">
        <v>3019</v>
      </c>
      <c r="J107">
        <v>7</v>
      </c>
    </row>
    <row r="108" spans="1:10" x14ac:dyDescent="0.3">
      <c r="A108">
        <v>854</v>
      </c>
      <c r="B108" t="s">
        <v>115</v>
      </c>
      <c r="C108" s="2">
        <v>45405.475732864958</v>
      </c>
      <c r="D108">
        <v>1921.94</v>
      </c>
      <c r="E108" t="s">
        <v>1013</v>
      </c>
      <c r="F108" t="s">
        <v>1120</v>
      </c>
      <c r="G108" t="s">
        <v>2015</v>
      </c>
      <c r="H108" t="s">
        <v>2124</v>
      </c>
      <c r="I108" t="s">
        <v>3019</v>
      </c>
      <c r="J108">
        <v>7</v>
      </c>
    </row>
    <row r="109" spans="1:10" x14ac:dyDescent="0.3">
      <c r="A109">
        <v>44</v>
      </c>
      <c r="B109" t="s">
        <v>116</v>
      </c>
      <c r="C109" s="2">
        <v>44459.475732818442</v>
      </c>
      <c r="D109">
        <v>3042.89</v>
      </c>
      <c r="E109" t="s">
        <v>1012</v>
      </c>
      <c r="F109" t="s">
        <v>1121</v>
      </c>
      <c r="G109" t="s">
        <v>2016</v>
      </c>
      <c r="H109" t="s">
        <v>2125</v>
      </c>
      <c r="I109" t="s">
        <v>3019</v>
      </c>
      <c r="J109">
        <v>1</v>
      </c>
    </row>
    <row r="110" spans="1:10" x14ac:dyDescent="0.3">
      <c r="A110">
        <v>611</v>
      </c>
      <c r="B110" t="s">
        <v>117</v>
      </c>
      <c r="C110" s="2">
        <v>45128.475732850588</v>
      </c>
      <c r="D110">
        <v>1401.4</v>
      </c>
      <c r="E110" t="s">
        <v>1010</v>
      </c>
      <c r="F110" t="s">
        <v>1122</v>
      </c>
      <c r="G110" t="s">
        <v>2018</v>
      </c>
      <c r="H110" t="s">
        <v>2126</v>
      </c>
      <c r="I110" t="s">
        <v>3020</v>
      </c>
      <c r="J110">
        <v>8</v>
      </c>
    </row>
    <row r="111" spans="1:10" x14ac:dyDescent="0.3">
      <c r="A111">
        <v>736</v>
      </c>
      <c r="B111" t="s">
        <v>118</v>
      </c>
      <c r="C111" s="2">
        <v>44888.475732857973</v>
      </c>
      <c r="D111">
        <v>1954.98</v>
      </c>
      <c r="E111" t="s">
        <v>1011</v>
      </c>
      <c r="F111" t="s">
        <v>1123</v>
      </c>
      <c r="G111" t="s">
        <v>2015</v>
      </c>
      <c r="H111" t="s">
        <v>2127</v>
      </c>
      <c r="I111" t="s">
        <v>3020</v>
      </c>
      <c r="J111">
        <v>2</v>
      </c>
    </row>
    <row r="112" spans="1:10" x14ac:dyDescent="0.3">
      <c r="A112">
        <v>357</v>
      </c>
      <c r="B112" t="s">
        <v>119</v>
      </c>
      <c r="C112" s="2">
        <v>45299.475732830782</v>
      </c>
      <c r="D112">
        <v>4709.9399999999996</v>
      </c>
      <c r="E112" t="s">
        <v>1011</v>
      </c>
      <c r="F112" t="s">
        <v>1124</v>
      </c>
      <c r="G112" t="s">
        <v>2018</v>
      </c>
      <c r="H112" t="s">
        <v>2128</v>
      </c>
      <c r="I112" t="s">
        <v>3019</v>
      </c>
      <c r="J112">
        <v>1</v>
      </c>
    </row>
    <row r="113" spans="1:10" x14ac:dyDescent="0.3">
      <c r="A113">
        <v>844</v>
      </c>
      <c r="B113" t="s">
        <v>120</v>
      </c>
      <c r="C113" s="2">
        <v>44488.475732864383</v>
      </c>
      <c r="D113">
        <v>3826.3</v>
      </c>
      <c r="E113" t="s">
        <v>1012</v>
      </c>
      <c r="F113" t="s">
        <v>1125</v>
      </c>
      <c r="G113" t="s">
        <v>2015</v>
      </c>
      <c r="H113" t="s">
        <v>2129</v>
      </c>
      <c r="I113" t="s">
        <v>3019</v>
      </c>
      <c r="J113">
        <v>3</v>
      </c>
    </row>
    <row r="114" spans="1:10" x14ac:dyDescent="0.3">
      <c r="A114">
        <v>185</v>
      </c>
      <c r="B114" t="s">
        <v>121</v>
      </c>
      <c r="C114" s="2">
        <v>45218.47573282347</v>
      </c>
      <c r="D114">
        <v>186.52</v>
      </c>
      <c r="E114" t="s">
        <v>1013</v>
      </c>
      <c r="F114" t="s">
        <v>1126</v>
      </c>
      <c r="G114" t="s">
        <v>2017</v>
      </c>
      <c r="H114" t="s">
        <v>2130</v>
      </c>
      <c r="I114" t="s">
        <v>3020</v>
      </c>
      <c r="J114">
        <v>1</v>
      </c>
    </row>
    <row r="115" spans="1:10" x14ac:dyDescent="0.3">
      <c r="A115">
        <v>675</v>
      </c>
      <c r="B115" t="s">
        <v>122</v>
      </c>
      <c r="C115" s="2">
        <v>45073.475732854393</v>
      </c>
      <c r="D115">
        <v>3978.21</v>
      </c>
      <c r="E115" t="s">
        <v>1012</v>
      </c>
      <c r="F115" t="s">
        <v>1127</v>
      </c>
      <c r="G115" t="s">
        <v>2018</v>
      </c>
      <c r="H115" t="s">
        <v>2131</v>
      </c>
      <c r="I115" t="s">
        <v>3019</v>
      </c>
      <c r="J115">
        <v>3</v>
      </c>
    </row>
    <row r="116" spans="1:10" x14ac:dyDescent="0.3">
      <c r="A116">
        <v>932</v>
      </c>
      <c r="B116" t="s">
        <v>123</v>
      </c>
      <c r="C116" s="2">
        <v>44887.475732869803</v>
      </c>
      <c r="D116">
        <v>904.02</v>
      </c>
      <c r="E116" t="s">
        <v>1013</v>
      </c>
      <c r="F116" t="s">
        <v>1128</v>
      </c>
      <c r="G116" t="s">
        <v>2017</v>
      </c>
      <c r="H116" t="s">
        <v>2132</v>
      </c>
      <c r="I116" t="s">
        <v>3019</v>
      </c>
      <c r="J116">
        <v>1</v>
      </c>
    </row>
    <row r="117" spans="1:10" x14ac:dyDescent="0.3">
      <c r="A117">
        <v>161</v>
      </c>
      <c r="B117" t="s">
        <v>124</v>
      </c>
      <c r="C117" s="2">
        <v>44903.47573282243</v>
      </c>
      <c r="D117">
        <v>1225.1400000000001</v>
      </c>
      <c r="E117" t="s">
        <v>1013</v>
      </c>
      <c r="F117" t="s">
        <v>1129</v>
      </c>
      <c r="G117" t="s">
        <v>2017</v>
      </c>
      <c r="H117" t="s">
        <v>2133</v>
      </c>
      <c r="I117" t="s">
        <v>3020</v>
      </c>
      <c r="J117">
        <v>1</v>
      </c>
    </row>
    <row r="118" spans="1:10" x14ac:dyDescent="0.3">
      <c r="A118">
        <v>630</v>
      </c>
      <c r="B118" t="s">
        <v>125</v>
      </c>
      <c r="C118" s="2">
        <v>44874.475732851737</v>
      </c>
      <c r="D118">
        <v>264.58</v>
      </c>
      <c r="E118" t="s">
        <v>1014</v>
      </c>
      <c r="F118" t="s">
        <v>1130</v>
      </c>
      <c r="G118" t="s">
        <v>2016</v>
      </c>
      <c r="H118" t="s">
        <v>2134</v>
      </c>
      <c r="I118" t="s">
        <v>3019</v>
      </c>
      <c r="J118">
        <v>3</v>
      </c>
    </row>
    <row r="119" spans="1:10" x14ac:dyDescent="0.3">
      <c r="A119">
        <v>429</v>
      </c>
      <c r="B119" t="s">
        <v>126</v>
      </c>
      <c r="C119" s="2">
        <v>45069.475732839652</v>
      </c>
      <c r="D119">
        <v>218.46</v>
      </c>
      <c r="E119" t="s">
        <v>1013</v>
      </c>
      <c r="F119" t="s">
        <v>1131</v>
      </c>
      <c r="G119" t="s">
        <v>2017</v>
      </c>
      <c r="H119" t="s">
        <v>2135</v>
      </c>
      <c r="I119" t="s">
        <v>3020</v>
      </c>
      <c r="J119">
        <v>2</v>
      </c>
    </row>
    <row r="120" spans="1:10" x14ac:dyDescent="0.3">
      <c r="A120">
        <v>278</v>
      </c>
      <c r="B120" t="s">
        <v>127</v>
      </c>
      <c r="C120" s="2">
        <v>44942.475732827479</v>
      </c>
      <c r="D120">
        <v>2654.84</v>
      </c>
      <c r="E120" t="s">
        <v>1013</v>
      </c>
      <c r="F120" t="s">
        <v>1132</v>
      </c>
      <c r="G120" t="s">
        <v>2016</v>
      </c>
      <c r="H120" t="s">
        <v>2136</v>
      </c>
      <c r="I120" t="s">
        <v>3019</v>
      </c>
      <c r="J120">
        <v>3</v>
      </c>
    </row>
    <row r="121" spans="1:10" x14ac:dyDescent="0.3">
      <c r="A121">
        <v>206</v>
      </c>
      <c r="B121" t="s">
        <v>128</v>
      </c>
      <c r="C121" s="2">
        <v>44894.475732824503</v>
      </c>
      <c r="D121">
        <v>2957.79</v>
      </c>
      <c r="E121" t="s">
        <v>1013</v>
      </c>
      <c r="F121" t="s">
        <v>1133</v>
      </c>
      <c r="G121" t="s">
        <v>2018</v>
      </c>
      <c r="H121" t="s">
        <v>2137</v>
      </c>
      <c r="I121" t="s">
        <v>3020</v>
      </c>
      <c r="J121">
        <v>2</v>
      </c>
    </row>
    <row r="122" spans="1:10" x14ac:dyDescent="0.3">
      <c r="A122">
        <v>750</v>
      </c>
      <c r="B122" t="s">
        <v>129</v>
      </c>
      <c r="C122" s="2">
        <v>44626.475732858788</v>
      </c>
      <c r="D122">
        <v>2279.54</v>
      </c>
      <c r="E122" t="s">
        <v>1012</v>
      </c>
      <c r="F122" t="s">
        <v>1134</v>
      </c>
      <c r="G122" t="s">
        <v>2015</v>
      </c>
      <c r="H122" t="s">
        <v>2138</v>
      </c>
      <c r="I122" t="s">
        <v>3020</v>
      </c>
      <c r="J122">
        <v>6</v>
      </c>
    </row>
    <row r="123" spans="1:10" x14ac:dyDescent="0.3">
      <c r="A123">
        <v>256</v>
      </c>
      <c r="B123" t="s">
        <v>130</v>
      </c>
      <c r="C123" s="2">
        <v>45324.475732826453</v>
      </c>
      <c r="D123">
        <v>709.85</v>
      </c>
      <c r="E123" t="s">
        <v>1014</v>
      </c>
      <c r="F123" t="s">
        <v>1135</v>
      </c>
      <c r="G123" t="s">
        <v>2018</v>
      </c>
      <c r="H123" t="s">
        <v>2139</v>
      </c>
      <c r="I123" t="s">
        <v>3019</v>
      </c>
      <c r="J123">
        <v>5</v>
      </c>
    </row>
    <row r="124" spans="1:10" x14ac:dyDescent="0.3">
      <c r="A124">
        <v>682</v>
      </c>
      <c r="B124" t="s">
        <v>131</v>
      </c>
      <c r="C124" s="2">
        <v>44554.4757328548</v>
      </c>
      <c r="D124">
        <v>3323.4</v>
      </c>
      <c r="E124" t="s">
        <v>1014</v>
      </c>
      <c r="F124" t="s">
        <v>1136</v>
      </c>
      <c r="G124" t="s">
        <v>2016</v>
      </c>
      <c r="H124" t="s">
        <v>2140</v>
      </c>
      <c r="I124" t="s">
        <v>3020</v>
      </c>
      <c r="J124">
        <v>5</v>
      </c>
    </row>
    <row r="125" spans="1:10" x14ac:dyDescent="0.3">
      <c r="A125">
        <v>494</v>
      </c>
      <c r="B125" t="s">
        <v>132</v>
      </c>
      <c r="C125" s="2">
        <v>45292.475732843443</v>
      </c>
      <c r="D125">
        <v>3783</v>
      </c>
      <c r="E125" t="s">
        <v>1013</v>
      </c>
      <c r="F125" t="s">
        <v>1137</v>
      </c>
      <c r="G125" t="s">
        <v>2017</v>
      </c>
      <c r="H125" t="s">
        <v>2141</v>
      </c>
      <c r="I125" t="s">
        <v>3020</v>
      </c>
      <c r="J125">
        <v>1</v>
      </c>
    </row>
    <row r="126" spans="1:10" x14ac:dyDescent="0.3">
      <c r="A126">
        <v>747</v>
      </c>
      <c r="B126" t="s">
        <v>133</v>
      </c>
      <c r="C126" s="2">
        <v>45233.475732858613</v>
      </c>
      <c r="D126">
        <v>2146.62</v>
      </c>
      <c r="E126" t="s">
        <v>1013</v>
      </c>
      <c r="F126" t="s">
        <v>1138</v>
      </c>
      <c r="G126" t="s">
        <v>2016</v>
      </c>
      <c r="H126" t="s">
        <v>2142</v>
      </c>
      <c r="I126" t="s">
        <v>3020</v>
      </c>
      <c r="J126">
        <v>8</v>
      </c>
    </row>
    <row r="127" spans="1:10" x14ac:dyDescent="0.3">
      <c r="A127">
        <v>317</v>
      </c>
      <c r="B127" t="s">
        <v>134</v>
      </c>
      <c r="C127" s="2">
        <v>44547.475732828949</v>
      </c>
      <c r="D127">
        <v>4761.17</v>
      </c>
      <c r="E127" t="s">
        <v>1014</v>
      </c>
      <c r="F127" t="s">
        <v>1139</v>
      </c>
      <c r="G127" t="s">
        <v>2016</v>
      </c>
      <c r="H127" t="s">
        <v>2143</v>
      </c>
      <c r="I127" t="s">
        <v>3020</v>
      </c>
      <c r="J127">
        <v>3</v>
      </c>
    </row>
    <row r="128" spans="1:10" x14ac:dyDescent="0.3">
      <c r="A128">
        <v>810</v>
      </c>
      <c r="B128" t="s">
        <v>135</v>
      </c>
      <c r="C128" s="2">
        <v>45284.47573286236</v>
      </c>
      <c r="D128">
        <v>2047.17</v>
      </c>
      <c r="E128" t="s">
        <v>1012</v>
      </c>
      <c r="F128" t="s">
        <v>1140</v>
      </c>
      <c r="G128" t="s">
        <v>2016</v>
      </c>
      <c r="H128" t="s">
        <v>2144</v>
      </c>
      <c r="I128" t="s">
        <v>3019</v>
      </c>
      <c r="J128">
        <v>3</v>
      </c>
    </row>
    <row r="129" spans="1:10" x14ac:dyDescent="0.3">
      <c r="A129">
        <v>559</v>
      </c>
      <c r="B129" t="s">
        <v>136</v>
      </c>
      <c r="C129" s="2">
        <v>44843.475732847313</v>
      </c>
      <c r="D129">
        <v>3520.93</v>
      </c>
      <c r="E129" t="s">
        <v>1010</v>
      </c>
      <c r="F129" t="s">
        <v>1141</v>
      </c>
      <c r="G129" t="s">
        <v>2017</v>
      </c>
      <c r="H129" t="s">
        <v>2145</v>
      </c>
      <c r="I129" t="s">
        <v>3020</v>
      </c>
      <c r="J129">
        <v>2</v>
      </c>
    </row>
    <row r="130" spans="1:10" x14ac:dyDescent="0.3">
      <c r="A130">
        <v>146</v>
      </c>
      <c r="B130" t="s">
        <v>137</v>
      </c>
      <c r="C130" s="2">
        <v>44576.475732821629</v>
      </c>
      <c r="D130">
        <v>4905.07</v>
      </c>
      <c r="E130" t="s">
        <v>1011</v>
      </c>
      <c r="F130" t="s">
        <v>1142</v>
      </c>
      <c r="G130" t="s">
        <v>2018</v>
      </c>
      <c r="H130" t="s">
        <v>2146</v>
      </c>
      <c r="I130" t="s">
        <v>3019</v>
      </c>
      <c r="J130">
        <v>5</v>
      </c>
    </row>
    <row r="131" spans="1:10" x14ac:dyDescent="0.3">
      <c r="A131">
        <v>405</v>
      </c>
      <c r="B131" t="s">
        <v>138</v>
      </c>
      <c r="C131" s="2">
        <v>45409.475732832383</v>
      </c>
      <c r="D131">
        <v>1948.49</v>
      </c>
      <c r="E131" t="s">
        <v>1014</v>
      </c>
      <c r="F131" t="s">
        <v>1143</v>
      </c>
      <c r="G131" t="s">
        <v>2015</v>
      </c>
      <c r="H131" t="s">
        <v>2147</v>
      </c>
      <c r="I131" t="s">
        <v>3020</v>
      </c>
      <c r="J131">
        <v>3</v>
      </c>
    </row>
    <row r="132" spans="1:10" x14ac:dyDescent="0.3">
      <c r="A132">
        <v>132</v>
      </c>
      <c r="B132" t="s">
        <v>139</v>
      </c>
      <c r="C132" s="2">
        <v>45343.475732821207</v>
      </c>
      <c r="D132">
        <v>1823.98</v>
      </c>
      <c r="E132" t="s">
        <v>1013</v>
      </c>
      <c r="F132" t="s">
        <v>1144</v>
      </c>
      <c r="G132" t="s">
        <v>2016</v>
      </c>
      <c r="H132" t="s">
        <v>2148</v>
      </c>
      <c r="I132" t="s">
        <v>3019</v>
      </c>
      <c r="J132">
        <v>2</v>
      </c>
    </row>
    <row r="133" spans="1:10" x14ac:dyDescent="0.3">
      <c r="A133">
        <v>670</v>
      </c>
      <c r="B133" t="s">
        <v>140</v>
      </c>
      <c r="C133" s="2">
        <v>44499.475732854087</v>
      </c>
      <c r="D133">
        <v>1381.35</v>
      </c>
      <c r="E133" t="s">
        <v>1012</v>
      </c>
      <c r="F133" t="s">
        <v>1145</v>
      </c>
      <c r="G133" t="s">
        <v>2015</v>
      </c>
      <c r="H133" t="s">
        <v>2149</v>
      </c>
      <c r="I133" t="s">
        <v>3020</v>
      </c>
      <c r="J133">
        <v>4</v>
      </c>
    </row>
    <row r="134" spans="1:10" x14ac:dyDescent="0.3">
      <c r="A134">
        <v>651</v>
      </c>
      <c r="B134" t="s">
        <v>141</v>
      </c>
      <c r="C134" s="2">
        <v>44639.475732852959</v>
      </c>
      <c r="D134">
        <v>473.57</v>
      </c>
      <c r="E134" t="s">
        <v>1010</v>
      </c>
      <c r="F134" t="s">
        <v>1146</v>
      </c>
      <c r="G134" t="s">
        <v>2017</v>
      </c>
      <c r="H134" t="s">
        <v>2150</v>
      </c>
      <c r="I134" t="s">
        <v>3019</v>
      </c>
      <c r="J134">
        <v>7</v>
      </c>
    </row>
    <row r="135" spans="1:10" x14ac:dyDescent="0.3">
      <c r="A135">
        <v>628</v>
      </c>
      <c r="B135" t="s">
        <v>142</v>
      </c>
      <c r="C135" s="2">
        <v>45137.475732851643</v>
      </c>
      <c r="D135">
        <v>1943.19</v>
      </c>
      <c r="E135" t="s">
        <v>1014</v>
      </c>
      <c r="F135" t="s">
        <v>1147</v>
      </c>
      <c r="G135" t="s">
        <v>2017</v>
      </c>
      <c r="H135" t="s">
        <v>2151</v>
      </c>
      <c r="I135" t="s">
        <v>3019</v>
      </c>
      <c r="J135">
        <v>3</v>
      </c>
    </row>
    <row r="136" spans="1:10" x14ac:dyDescent="0.3">
      <c r="A136">
        <v>532</v>
      </c>
      <c r="B136" t="s">
        <v>143</v>
      </c>
      <c r="C136" s="2">
        <v>45033.475732845742</v>
      </c>
      <c r="D136">
        <v>1089.5999999999999</v>
      </c>
      <c r="E136" t="s">
        <v>1010</v>
      </c>
      <c r="F136" t="s">
        <v>1148</v>
      </c>
      <c r="G136" t="s">
        <v>2016</v>
      </c>
      <c r="H136" t="s">
        <v>2152</v>
      </c>
      <c r="I136" t="s">
        <v>3020</v>
      </c>
      <c r="J136">
        <v>5</v>
      </c>
    </row>
    <row r="137" spans="1:10" x14ac:dyDescent="0.3">
      <c r="A137">
        <v>639</v>
      </c>
      <c r="B137" t="s">
        <v>144</v>
      </c>
      <c r="C137" s="2">
        <v>44665.475732852268</v>
      </c>
      <c r="D137">
        <v>3045.22</v>
      </c>
      <c r="E137" t="s">
        <v>1010</v>
      </c>
      <c r="F137" t="s">
        <v>1149</v>
      </c>
      <c r="G137" t="s">
        <v>2017</v>
      </c>
      <c r="H137" t="s">
        <v>2153</v>
      </c>
      <c r="I137" t="s">
        <v>3019</v>
      </c>
      <c r="J137">
        <v>1</v>
      </c>
    </row>
    <row r="138" spans="1:10" x14ac:dyDescent="0.3">
      <c r="A138">
        <v>196</v>
      </c>
      <c r="B138" t="s">
        <v>145</v>
      </c>
      <c r="C138" s="2">
        <v>45155.475732823907</v>
      </c>
      <c r="D138">
        <v>1555.53</v>
      </c>
      <c r="E138" t="s">
        <v>1014</v>
      </c>
      <c r="F138" t="s">
        <v>1150</v>
      </c>
      <c r="G138" t="s">
        <v>2018</v>
      </c>
      <c r="H138" t="s">
        <v>2154</v>
      </c>
      <c r="I138" t="s">
        <v>3020</v>
      </c>
      <c r="J138">
        <v>2</v>
      </c>
    </row>
    <row r="139" spans="1:10" x14ac:dyDescent="0.3">
      <c r="A139">
        <v>530</v>
      </c>
      <c r="B139" t="s">
        <v>146</v>
      </c>
      <c r="C139" s="2">
        <v>44984.47573284564</v>
      </c>
      <c r="D139">
        <v>2198.69</v>
      </c>
      <c r="E139" t="s">
        <v>1011</v>
      </c>
      <c r="F139" t="s">
        <v>1151</v>
      </c>
      <c r="G139" t="s">
        <v>2016</v>
      </c>
      <c r="H139" t="s">
        <v>2155</v>
      </c>
      <c r="I139" t="s">
        <v>3019</v>
      </c>
      <c r="J139">
        <v>1</v>
      </c>
    </row>
    <row r="140" spans="1:10" x14ac:dyDescent="0.3">
      <c r="A140">
        <v>604</v>
      </c>
      <c r="B140" t="s">
        <v>147</v>
      </c>
      <c r="C140" s="2">
        <v>45352.475732850173</v>
      </c>
      <c r="D140">
        <v>4366.58</v>
      </c>
      <c r="E140" t="s">
        <v>1013</v>
      </c>
      <c r="F140" t="s">
        <v>1152</v>
      </c>
      <c r="G140" t="s">
        <v>2015</v>
      </c>
      <c r="H140" t="s">
        <v>2156</v>
      </c>
      <c r="I140" t="s">
        <v>3020</v>
      </c>
      <c r="J140">
        <v>0</v>
      </c>
    </row>
    <row r="141" spans="1:10" x14ac:dyDescent="0.3">
      <c r="A141">
        <v>980</v>
      </c>
      <c r="B141" t="s">
        <v>148</v>
      </c>
      <c r="C141" s="2">
        <v>44565.475732872721</v>
      </c>
      <c r="D141">
        <v>2788.74</v>
      </c>
      <c r="E141" t="s">
        <v>1011</v>
      </c>
      <c r="F141" t="s">
        <v>1153</v>
      </c>
      <c r="G141" t="s">
        <v>2016</v>
      </c>
      <c r="H141" t="s">
        <v>2157</v>
      </c>
      <c r="I141" t="s">
        <v>3019</v>
      </c>
      <c r="J141">
        <v>2</v>
      </c>
    </row>
    <row r="142" spans="1:10" x14ac:dyDescent="0.3">
      <c r="A142">
        <v>719</v>
      </c>
      <c r="B142" t="s">
        <v>149</v>
      </c>
      <c r="C142" s="2">
        <v>44944.475732856969</v>
      </c>
      <c r="D142">
        <v>2438.54</v>
      </c>
      <c r="E142" t="s">
        <v>1012</v>
      </c>
      <c r="F142" t="s">
        <v>1154</v>
      </c>
      <c r="G142" t="s">
        <v>2016</v>
      </c>
      <c r="H142" t="s">
        <v>2158</v>
      </c>
      <c r="I142" t="s">
        <v>3020</v>
      </c>
      <c r="J142">
        <v>3</v>
      </c>
    </row>
    <row r="143" spans="1:10" x14ac:dyDescent="0.3">
      <c r="A143">
        <v>21</v>
      </c>
      <c r="B143" t="s">
        <v>150</v>
      </c>
      <c r="C143" s="2">
        <v>45393.475732817613</v>
      </c>
      <c r="D143">
        <v>3265.58</v>
      </c>
      <c r="E143" t="s">
        <v>1011</v>
      </c>
      <c r="F143" t="s">
        <v>1155</v>
      </c>
      <c r="G143" t="s">
        <v>2015</v>
      </c>
      <c r="H143" t="s">
        <v>2159</v>
      </c>
      <c r="I143" t="s">
        <v>3019</v>
      </c>
      <c r="J143">
        <v>8</v>
      </c>
    </row>
    <row r="144" spans="1:10" x14ac:dyDescent="0.3">
      <c r="A144">
        <v>495</v>
      </c>
      <c r="B144" t="s">
        <v>151</v>
      </c>
      <c r="C144" s="2">
        <v>45100.475732843493</v>
      </c>
      <c r="D144">
        <v>1971.63</v>
      </c>
      <c r="E144" t="s">
        <v>1014</v>
      </c>
      <c r="F144" t="s">
        <v>1156</v>
      </c>
      <c r="G144" t="s">
        <v>2018</v>
      </c>
      <c r="H144" t="s">
        <v>2160</v>
      </c>
      <c r="I144" t="s">
        <v>3019</v>
      </c>
      <c r="J144">
        <v>8</v>
      </c>
    </row>
    <row r="145" spans="1:10" x14ac:dyDescent="0.3">
      <c r="A145">
        <v>917</v>
      </c>
      <c r="B145" t="s">
        <v>152</v>
      </c>
      <c r="C145" s="2">
        <v>45029.475732868901</v>
      </c>
      <c r="D145">
        <v>577.79999999999995</v>
      </c>
      <c r="E145" t="s">
        <v>1012</v>
      </c>
      <c r="F145" t="s">
        <v>1157</v>
      </c>
      <c r="G145" t="s">
        <v>2016</v>
      </c>
      <c r="H145" t="s">
        <v>2161</v>
      </c>
      <c r="I145" t="s">
        <v>3020</v>
      </c>
      <c r="J145">
        <v>1</v>
      </c>
    </row>
    <row r="146" spans="1:10" x14ac:dyDescent="0.3">
      <c r="A146">
        <v>331</v>
      </c>
      <c r="B146" t="s">
        <v>153</v>
      </c>
      <c r="C146" s="2">
        <v>45293.475732829662</v>
      </c>
      <c r="D146">
        <v>2043.28</v>
      </c>
      <c r="E146" t="s">
        <v>1012</v>
      </c>
      <c r="F146" t="s">
        <v>1158</v>
      </c>
      <c r="G146" t="s">
        <v>2018</v>
      </c>
      <c r="H146" t="s">
        <v>2162</v>
      </c>
      <c r="I146" t="s">
        <v>3019</v>
      </c>
      <c r="J146">
        <v>1</v>
      </c>
    </row>
    <row r="147" spans="1:10" x14ac:dyDescent="0.3">
      <c r="A147">
        <v>281</v>
      </c>
      <c r="B147" t="s">
        <v>154</v>
      </c>
      <c r="C147" s="2">
        <v>45249.475732827617</v>
      </c>
      <c r="D147">
        <v>2436.6</v>
      </c>
      <c r="E147" t="s">
        <v>1012</v>
      </c>
      <c r="F147" t="s">
        <v>1159</v>
      </c>
      <c r="G147" t="s">
        <v>2017</v>
      </c>
      <c r="H147" t="s">
        <v>2163</v>
      </c>
      <c r="I147" t="s">
        <v>3020</v>
      </c>
      <c r="J147">
        <v>2</v>
      </c>
    </row>
    <row r="148" spans="1:10" x14ac:dyDescent="0.3">
      <c r="A148">
        <v>463</v>
      </c>
      <c r="B148" t="s">
        <v>155</v>
      </c>
      <c r="C148" s="2">
        <v>45318.475732841704</v>
      </c>
      <c r="D148">
        <v>1581.31</v>
      </c>
      <c r="E148" t="s">
        <v>1010</v>
      </c>
      <c r="F148" t="s">
        <v>1160</v>
      </c>
      <c r="G148" t="s">
        <v>2015</v>
      </c>
      <c r="H148" t="s">
        <v>2164</v>
      </c>
      <c r="I148" t="s">
        <v>3020</v>
      </c>
      <c r="J148">
        <v>1</v>
      </c>
    </row>
    <row r="149" spans="1:10" x14ac:dyDescent="0.3">
      <c r="A149">
        <v>124</v>
      </c>
      <c r="B149" t="s">
        <v>156</v>
      </c>
      <c r="C149" s="2">
        <v>45117.475732820967</v>
      </c>
      <c r="D149">
        <v>1375.22</v>
      </c>
      <c r="E149" t="s">
        <v>1013</v>
      </c>
      <c r="F149" t="s">
        <v>1161</v>
      </c>
      <c r="G149" t="s">
        <v>2018</v>
      </c>
      <c r="H149" t="s">
        <v>2165</v>
      </c>
      <c r="I149" t="s">
        <v>3020</v>
      </c>
      <c r="J149">
        <v>2</v>
      </c>
    </row>
    <row r="150" spans="1:10" x14ac:dyDescent="0.3">
      <c r="A150">
        <v>251</v>
      </c>
      <c r="B150" t="s">
        <v>157</v>
      </c>
      <c r="C150" s="2">
        <v>44757.475732826228</v>
      </c>
      <c r="D150">
        <v>524.29999999999995</v>
      </c>
      <c r="E150" t="s">
        <v>1014</v>
      </c>
      <c r="F150" t="s">
        <v>1162</v>
      </c>
      <c r="G150" t="s">
        <v>2018</v>
      </c>
      <c r="H150" t="s">
        <v>2166</v>
      </c>
      <c r="I150" t="s">
        <v>3019</v>
      </c>
      <c r="J150">
        <v>2</v>
      </c>
    </row>
    <row r="151" spans="1:10" x14ac:dyDescent="0.3">
      <c r="A151">
        <v>885</v>
      </c>
      <c r="B151" t="s">
        <v>158</v>
      </c>
      <c r="C151" s="2">
        <v>45440.475732866842</v>
      </c>
      <c r="D151">
        <v>4273.78</v>
      </c>
      <c r="E151" t="s">
        <v>1013</v>
      </c>
      <c r="F151" t="s">
        <v>1163</v>
      </c>
      <c r="G151" t="s">
        <v>2017</v>
      </c>
      <c r="H151" t="s">
        <v>2167</v>
      </c>
      <c r="I151" t="s">
        <v>3019</v>
      </c>
      <c r="J151">
        <v>1</v>
      </c>
    </row>
    <row r="152" spans="1:10" x14ac:dyDescent="0.3">
      <c r="A152">
        <v>440</v>
      </c>
      <c r="B152" t="s">
        <v>159</v>
      </c>
      <c r="C152" s="2">
        <v>45289.475732840292</v>
      </c>
      <c r="D152">
        <v>4208.1499999999996</v>
      </c>
      <c r="E152" t="s">
        <v>1013</v>
      </c>
      <c r="F152" t="s">
        <v>1164</v>
      </c>
      <c r="G152" t="s">
        <v>2018</v>
      </c>
      <c r="H152" t="s">
        <v>2168</v>
      </c>
      <c r="I152" t="s">
        <v>3020</v>
      </c>
      <c r="J152">
        <v>3</v>
      </c>
    </row>
    <row r="153" spans="1:10" x14ac:dyDescent="0.3">
      <c r="A153">
        <v>539</v>
      </c>
      <c r="B153" t="s">
        <v>160</v>
      </c>
      <c r="C153" s="2">
        <v>45358.475732846171</v>
      </c>
      <c r="D153">
        <v>3254.11</v>
      </c>
      <c r="E153" t="s">
        <v>1013</v>
      </c>
      <c r="F153" t="s">
        <v>1165</v>
      </c>
      <c r="G153" t="s">
        <v>2015</v>
      </c>
      <c r="H153" t="s">
        <v>2169</v>
      </c>
      <c r="I153" t="s">
        <v>3020</v>
      </c>
      <c r="J153">
        <v>8</v>
      </c>
    </row>
    <row r="154" spans="1:10" x14ac:dyDescent="0.3">
      <c r="A154">
        <v>663</v>
      </c>
      <c r="B154" t="s">
        <v>161</v>
      </c>
      <c r="C154" s="2">
        <v>44621.475732853658</v>
      </c>
      <c r="D154">
        <v>1256.18</v>
      </c>
      <c r="E154" t="s">
        <v>1011</v>
      </c>
      <c r="F154" t="s">
        <v>1166</v>
      </c>
      <c r="G154" t="s">
        <v>2017</v>
      </c>
      <c r="H154" t="s">
        <v>2170</v>
      </c>
      <c r="I154" t="s">
        <v>3019</v>
      </c>
      <c r="J154">
        <v>4</v>
      </c>
    </row>
    <row r="155" spans="1:10" x14ac:dyDescent="0.3">
      <c r="A155">
        <v>65</v>
      </c>
      <c r="B155" t="s">
        <v>162</v>
      </c>
      <c r="C155" s="2">
        <v>44632.475732819061</v>
      </c>
      <c r="D155">
        <v>2030.01</v>
      </c>
      <c r="E155" t="s">
        <v>1010</v>
      </c>
      <c r="F155" t="s">
        <v>1167</v>
      </c>
      <c r="G155" t="s">
        <v>2016</v>
      </c>
      <c r="H155" t="s">
        <v>2171</v>
      </c>
      <c r="I155" t="s">
        <v>3020</v>
      </c>
      <c r="J155">
        <v>1</v>
      </c>
    </row>
    <row r="156" spans="1:10" x14ac:dyDescent="0.3">
      <c r="A156">
        <v>74</v>
      </c>
      <c r="B156" t="s">
        <v>163</v>
      </c>
      <c r="C156" s="2">
        <v>44592.475732819446</v>
      </c>
      <c r="D156">
        <v>1428.45</v>
      </c>
      <c r="E156" t="s">
        <v>1010</v>
      </c>
      <c r="F156" t="s">
        <v>1168</v>
      </c>
      <c r="G156" t="s">
        <v>2015</v>
      </c>
      <c r="H156" t="s">
        <v>2172</v>
      </c>
      <c r="I156" t="s">
        <v>3020</v>
      </c>
      <c r="J156">
        <v>4</v>
      </c>
    </row>
    <row r="157" spans="1:10" x14ac:dyDescent="0.3">
      <c r="A157">
        <v>555</v>
      </c>
      <c r="B157" t="s">
        <v>164</v>
      </c>
      <c r="C157" s="2">
        <v>45431.475732847073</v>
      </c>
      <c r="D157">
        <v>1768.09</v>
      </c>
      <c r="E157" t="s">
        <v>1013</v>
      </c>
      <c r="F157" t="s">
        <v>1169</v>
      </c>
      <c r="G157" t="s">
        <v>2017</v>
      </c>
      <c r="H157" t="s">
        <v>2173</v>
      </c>
      <c r="I157" t="s">
        <v>3019</v>
      </c>
      <c r="J157">
        <v>6</v>
      </c>
    </row>
    <row r="158" spans="1:10" x14ac:dyDescent="0.3">
      <c r="A158">
        <v>87</v>
      </c>
      <c r="B158" t="s">
        <v>165</v>
      </c>
      <c r="C158" s="2">
        <v>45275.475732819883</v>
      </c>
      <c r="D158">
        <v>4710.79</v>
      </c>
      <c r="E158" t="s">
        <v>1013</v>
      </c>
      <c r="F158" t="s">
        <v>1170</v>
      </c>
      <c r="G158" t="s">
        <v>2016</v>
      </c>
      <c r="H158" t="s">
        <v>2174</v>
      </c>
      <c r="I158" t="s">
        <v>3020</v>
      </c>
      <c r="J158">
        <v>0</v>
      </c>
    </row>
    <row r="159" spans="1:10" x14ac:dyDescent="0.3">
      <c r="A159">
        <v>35</v>
      </c>
      <c r="B159" t="s">
        <v>166</v>
      </c>
      <c r="C159" s="2">
        <v>44839.475732818173</v>
      </c>
      <c r="D159">
        <v>1538.25</v>
      </c>
      <c r="E159" t="s">
        <v>1011</v>
      </c>
      <c r="F159" t="s">
        <v>1171</v>
      </c>
      <c r="G159" t="s">
        <v>2017</v>
      </c>
      <c r="H159" t="s">
        <v>2175</v>
      </c>
      <c r="I159" t="s">
        <v>3019</v>
      </c>
      <c r="J159">
        <v>2</v>
      </c>
    </row>
    <row r="160" spans="1:10" x14ac:dyDescent="0.3">
      <c r="A160">
        <v>541</v>
      </c>
      <c r="B160" t="s">
        <v>167</v>
      </c>
      <c r="C160" s="2">
        <v>45303.475732846287</v>
      </c>
      <c r="D160">
        <v>1760.08</v>
      </c>
      <c r="E160" t="s">
        <v>1010</v>
      </c>
      <c r="F160" t="s">
        <v>1172</v>
      </c>
      <c r="G160" t="s">
        <v>2017</v>
      </c>
      <c r="H160" t="s">
        <v>2176</v>
      </c>
      <c r="I160" t="s">
        <v>3019</v>
      </c>
      <c r="J160">
        <v>3</v>
      </c>
    </row>
    <row r="161" spans="1:10" x14ac:dyDescent="0.3">
      <c r="A161">
        <v>591</v>
      </c>
      <c r="B161" t="s">
        <v>168</v>
      </c>
      <c r="C161" s="2">
        <v>45334.475732849351</v>
      </c>
      <c r="D161">
        <v>3610.55</v>
      </c>
      <c r="E161" t="s">
        <v>1011</v>
      </c>
      <c r="F161" t="s">
        <v>1173</v>
      </c>
      <c r="G161" t="s">
        <v>2017</v>
      </c>
      <c r="H161" t="s">
        <v>2177</v>
      </c>
      <c r="I161" t="s">
        <v>3019</v>
      </c>
      <c r="J161">
        <v>1</v>
      </c>
    </row>
    <row r="162" spans="1:10" x14ac:dyDescent="0.3">
      <c r="A162">
        <v>69</v>
      </c>
      <c r="B162" t="s">
        <v>169</v>
      </c>
      <c r="C162" s="2">
        <v>44473.475732819199</v>
      </c>
      <c r="D162">
        <v>2181.83</v>
      </c>
      <c r="E162" t="s">
        <v>1012</v>
      </c>
      <c r="F162" t="s">
        <v>1174</v>
      </c>
      <c r="G162" t="s">
        <v>2017</v>
      </c>
      <c r="H162" t="s">
        <v>2178</v>
      </c>
      <c r="I162" t="s">
        <v>3020</v>
      </c>
      <c r="J162">
        <v>4</v>
      </c>
    </row>
    <row r="163" spans="1:10" x14ac:dyDescent="0.3">
      <c r="A163">
        <v>311</v>
      </c>
      <c r="B163" t="s">
        <v>170</v>
      </c>
      <c r="C163" s="2">
        <v>44501.475732828767</v>
      </c>
      <c r="D163">
        <v>2142.5700000000002</v>
      </c>
      <c r="E163" t="s">
        <v>1011</v>
      </c>
      <c r="F163" t="s">
        <v>1175</v>
      </c>
      <c r="G163" t="s">
        <v>2018</v>
      </c>
      <c r="H163" t="s">
        <v>2179</v>
      </c>
      <c r="I163" t="s">
        <v>3019</v>
      </c>
      <c r="J163">
        <v>1</v>
      </c>
    </row>
    <row r="164" spans="1:10" x14ac:dyDescent="0.3">
      <c r="A164">
        <v>119</v>
      </c>
      <c r="B164" t="s">
        <v>171</v>
      </c>
      <c r="C164" s="2">
        <v>44879.475732820807</v>
      </c>
      <c r="D164">
        <v>1674.34</v>
      </c>
      <c r="E164" t="s">
        <v>1011</v>
      </c>
      <c r="F164" t="s">
        <v>1176</v>
      </c>
      <c r="G164" t="s">
        <v>2017</v>
      </c>
      <c r="H164" t="s">
        <v>2180</v>
      </c>
      <c r="I164" t="s">
        <v>3019</v>
      </c>
      <c r="J164">
        <v>5</v>
      </c>
    </row>
    <row r="165" spans="1:10" x14ac:dyDescent="0.3">
      <c r="A165">
        <v>672</v>
      </c>
      <c r="B165" t="s">
        <v>172</v>
      </c>
      <c r="C165" s="2">
        <v>44715.475732854211</v>
      </c>
      <c r="D165">
        <v>1063.9100000000001</v>
      </c>
      <c r="E165" t="s">
        <v>1011</v>
      </c>
      <c r="F165" t="s">
        <v>1177</v>
      </c>
      <c r="G165" t="s">
        <v>2018</v>
      </c>
      <c r="H165" t="s">
        <v>2181</v>
      </c>
      <c r="I165" t="s">
        <v>3019</v>
      </c>
      <c r="J165">
        <v>8</v>
      </c>
    </row>
    <row r="166" spans="1:10" x14ac:dyDescent="0.3">
      <c r="A166">
        <v>122</v>
      </c>
      <c r="B166" t="s">
        <v>173</v>
      </c>
      <c r="C166" s="2">
        <v>44740.475732820902</v>
      </c>
      <c r="D166">
        <v>3477.3</v>
      </c>
      <c r="E166" t="s">
        <v>1014</v>
      </c>
      <c r="F166" t="s">
        <v>1178</v>
      </c>
      <c r="G166" t="s">
        <v>2017</v>
      </c>
      <c r="H166" t="s">
        <v>2182</v>
      </c>
      <c r="I166" t="s">
        <v>3020</v>
      </c>
      <c r="J166">
        <v>2</v>
      </c>
    </row>
    <row r="167" spans="1:10" x14ac:dyDescent="0.3">
      <c r="A167">
        <v>899</v>
      </c>
      <c r="B167" t="s">
        <v>174</v>
      </c>
      <c r="C167" s="2">
        <v>44506.475732867657</v>
      </c>
      <c r="D167">
        <v>4368.2700000000004</v>
      </c>
      <c r="E167" t="s">
        <v>1011</v>
      </c>
      <c r="F167" t="s">
        <v>1179</v>
      </c>
      <c r="G167" t="s">
        <v>2018</v>
      </c>
      <c r="H167" t="s">
        <v>2183</v>
      </c>
      <c r="I167" t="s">
        <v>3019</v>
      </c>
      <c r="J167">
        <v>5</v>
      </c>
    </row>
    <row r="168" spans="1:10" x14ac:dyDescent="0.3">
      <c r="A168">
        <v>106</v>
      </c>
      <c r="B168" t="s">
        <v>175</v>
      </c>
      <c r="C168" s="2">
        <v>45378.475732820429</v>
      </c>
      <c r="D168">
        <v>4413.16</v>
      </c>
      <c r="E168" t="s">
        <v>1010</v>
      </c>
      <c r="F168" t="s">
        <v>1180</v>
      </c>
      <c r="G168" t="s">
        <v>2015</v>
      </c>
      <c r="H168" t="s">
        <v>2184</v>
      </c>
      <c r="I168" t="s">
        <v>3019</v>
      </c>
      <c r="J168">
        <v>1</v>
      </c>
    </row>
    <row r="169" spans="1:10" x14ac:dyDescent="0.3">
      <c r="A169">
        <v>514</v>
      </c>
      <c r="B169" t="s">
        <v>176</v>
      </c>
      <c r="C169" s="2">
        <v>45279.475732844658</v>
      </c>
      <c r="D169">
        <v>1710.16</v>
      </c>
      <c r="E169" t="s">
        <v>1013</v>
      </c>
      <c r="F169" t="s">
        <v>1181</v>
      </c>
      <c r="G169" t="s">
        <v>2017</v>
      </c>
      <c r="H169" t="s">
        <v>2185</v>
      </c>
      <c r="I169" t="s">
        <v>3020</v>
      </c>
      <c r="J169">
        <v>3</v>
      </c>
    </row>
    <row r="170" spans="1:10" x14ac:dyDescent="0.3">
      <c r="A170">
        <v>33</v>
      </c>
      <c r="B170" t="s">
        <v>177</v>
      </c>
      <c r="C170" s="2">
        <v>45137.475732818108</v>
      </c>
      <c r="D170">
        <v>4504.1899999999996</v>
      </c>
      <c r="E170" t="s">
        <v>1014</v>
      </c>
      <c r="F170" t="s">
        <v>1182</v>
      </c>
      <c r="G170" t="s">
        <v>2017</v>
      </c>
      <c r="H170" t="s">
        <v>2186</v>
      </c>
      <c r="I170" t="s">
        <v>3019</v>
      </c>
      <c r="J170">
        <v>2</v>
      </c>
    </row>
    <row r="171" spans="1:10" x14ac:dyDescent="0.3">
      <c r="A171">
        <v>989</v>
      </c>
      <c r="B171" t="s">
        <v>178</v>
      </c>
      <c r="C171" s="2">
        <v>44592.475732873238</v>
      </c>
      <c r="D171">
        <v>3867.44</v>
      </c>
      <c r="E171" t="s">
        <v>1011</v>
      </c>
      <c r="F171" t="s">
        <v>1183</v>
      </c>
      <c r="G171" t="s">
        <v>2017</v>
      </c>
      <c r="H171" t="s">
        <v>2187</v>
      </c>
      <c r="I171" t="s">
        <v>3020</v>
      </c>
      <c r="J171">
        <v>2</v>
      </c>
    </row>
    <row r="172" spans="1:10" x14ac:dyDescent="0.3">
      <c r="A172">
        <v>319</v>
      </c>
      <c r="B172" t="s">
        <v>179</v>
      </c>
      <c r="C172" s="2">
        <v>45457.475732829007</v>
      </c>
      <c r="D172">
        <v>394.12</v>
      </c>
      <c r="E172" t="s">
        <v>1010</v>
      </c>
      <c r="F172" t="s">
        <v>1184</v>
      </c>
      <c r="G172" t="s">
        <v>2017</v>
      </c>
      <c r="H172" t="s">
        <v>2188</v>
      </c>
      <c r="I172" t="s">
        <v>3019</v>
      </c>
      <c r="J172">
        <v>3</v>
      </c>
    </row>
    <row r="173" spans="1:10" x14ac:dyDescent="0.3">
      <c r="A173">
        <v>703</v>
      </c>
      <c r="B173" t="s">
        <v>180</v>
      </c>
      <c r="C173" s="2">
        <v>44479.47573285603</v>
      </c>
      <c r="D173">
        <v>1282.01</v>
      </c>
      <c r="E173" t="s">
        <v>1010</v>
      </c>
      <c r="F173" t="s">
        <v>1185</v>
      </c>
      <c r="G173" t="s">
        <v>2017</v>
      </c>
      <c r="H173" t="s">
        <v>2189</v>
      </c>
      <c r="I173" t="s">
        <v>3019</v>
      </c>
      <c r="J173">
        <v>4</v>
      </c>
    </row>
    <row r="174" spans="1:10" x14ac:dyDescent="0.3">
      <c r="A174">
        <v>365</v>
      </c>
      <c r="B174" t="s">
        <v>181</v>
      </c>
      <c r="C174" s="2">
        <v>45106.475732831022</v>
      </c>
      <c r="D174">
        <v>1177.3499999999999</v>
      </c>
      <c r="E174" t="s">
        <v>1013</v>
      </c>
      <c r="F174" t="s">
        <v>1186</v>
      </c>
      <c r="G174" t="s">
        <v>2017</v>
      </c>
      <c r="H174" t="s">
        <v>2190</v>
      </c>
      <c r="I174" t="s">
        <v>3020</v>
      </c>
      <c r="J174">
        <v>4</v>
      </c>
    </row>
    <row r="175" spans="1:10" x14ac:dyDescent="0.3">
      <c r="A175">
        <v>149</v>
      </c>
      <c r="B175" t="s">
        <v>182</v>
      </c>
      <c r="C175" s="2">
        <v>44490.47573282176</v>
      </c>
      <c r="D175">
        <v>1362.29</v>
      </c>
      <c r="E175" t="s">
        <v>1013</v>
      </c>
      <c r="F175" t="s">
        <v>1187</v>
      </c>
      <c r="G175" t="s">
        <v>2017</v>
      </c>
      <c r="H175" t="s">
        <v>2191</v>
      </c>
      <c r="I175" t="s">
        <v>3019</v>
      </c>
      <c r="J175">
        <v>2</v>
      </c>
    </row>
    <row r="176" spans="1:10" x14ac:dyDescent="0.3">
      <c r="A176">
        <v>224</v>
      </c>
      <c r="B176" t="s">
        <v>183</v>
      </c>
      <c r="C176" s="2">
        <v>44470.475732825187</v>
      </c>
      <c r="D176">
        <v>3886.43</v>
      </c>
      <c r="E176" t="s">
        <v>1014</v>
      </c>
      <c r="F176" t="s">
        <v>1188</v>
      </c>
      <c r="G176" t="s">
        <v>2015</v>
      </c>
      <c r="H176" t="s">
        <v>2192</v>
      </c>
      <c r="I176" t="s">
        <v>3019</v>
      </c>
      <c r="J176">
        <v>2</v>
      </c>
    </row>
    <row r="177" spans="1:10" x14ac:dyDescent="0.3">
      <c r="A177">
        <v>788</v>
      </c>
      <c r="B177" t="s">
        <v>184</v>
      </c>
      <c r="C177" s="2">
        <v>44524.475732861058</v>
      </c>
      <c r="D177">
        <v>1667.64</v>
      </c>
      <c r="E177" t="s">
        <v>1013</v>
      </c>
      <c r="F177" t="s">
        <v>1189</v>
      </c>
      <c r="G177" t="s">
        <v>2017</v>
      </c>
      <c r="H177" t="s">
        <v>2193</v>
      </c>
      <c r="I177" t="s">
        <v>3020</v>
      </c>
      <c r="J177">
        <v>8</v>
      </c>
    </row>
    <row r="178" spans="1:10" x14ac:dyDescent="0.3">
      <c r="A178">
        <v>83</v>
      </c>
      <c r="B178" t="s">
        <v>185</v>
      </c>
      <c r="C178" s="2">
        <v>45204.475732819759</v>
      </c>
      <c r="D178">
        <v>3620.92</v>
      </c>
      <c r="E178" t="s">
        <v>1011</v>
      </c>
      <c r="F178" t="s">
        <v>1190</v>
      </c>
      <c r="G178" t="s">
        <v>2016</v>
      </c>
      <c r="H178" t="s">
        <v>2194</v>
      </c>
      <c r="I178" t="s">
        <v>3019</v>
      </c>
      <c r="J178">
        <v>1</v>
      </c>
    </row>
    <row r="179" spans="1:10" x14ac:dyDescent="0.3">
      <c r="A179">
        <v>953</v>
      </c>
      <c r="B179" t="s">
        <v>186</v>
      </c>
      <c r="C179" s="2">
        <v>44717.475732871048</v>
      </c>
      <c r="D179">
        <v>1547.04</v>
      </c>
      <c r="E179" t="s">
        <v>1013</v>
      </c>
      <c r="F179" t="s">
        <v>1191</v>
      </c>
      <c r="G179" t="s">
        <v>2018</v>
      </c>
      <c r="H179" t="s">
        <v>2195</v>
      </c>
      <c r="I179" t="s">
        <v>3020</v>
      </c>
      <c r="J179">
        <v>1</v>
      </c>
    </row>
    <row r="180" spans="1:10" x14ac:dyDescent="0.3">
      <c r="A180">
        <v>731</v>
      </c>
      <c r="B180" t="s">
        <v>187</v>
      </c>
      <c r="C180" s="2">
        <v>44806.475732857667</v>
      </c>
      <c r="D180">
        <v>4545.1499999999996</v>
      </c>
      <c r="E180" t="s">
        <v>1014</v>
      </c>
      <c r="F180" t="s">
        <v>1192</v>
      </c>
      <c r="G180" t="s">
        <v>2018</v>
      </c>
      <c r="H180" t="s">
        <v>2196</v>
      </c>
      <c r="I180" t="s">
        <v>3020</v>
      </c>
      <c r="J180">
        <v>1</v>
      </c>
    </row>
    <row r="181" spans="1:10" x14ac:dyDescent="0.3">
      <c r="A181">
        <v>342</v>
      </c>
      <c r="B181" t="s">
        <v>188</v>
      </c>
      <c r="C181" s="2">
        <v>44890.475732830033</v>
      </c>
      <c r="D181">
        <v>4994.63</v>
      </c>
      <c r="E181" t="s">
        <v>1012</v>
      </c>
      <c r="F181" t="s">
        <v>1193</v>
      </c>
      <c r="G181" t="s">
        <v>2018</v>
      </c>
      <c r="H181" t="s">
        <v>2197</v>
      </c>
      <c r="I181" t="s">
        <v>3020</v>
      </c>
      <c r="J181">
        <v>2</v>
      </c>
    </row>
    <row r="182" spans="1:10" x14ac:dyDescent="0.3">
      <c r="A182">
        <v>90</v>
      </c>
      <c r="B182" t="s">
        <v>189</v>
      </c>
      <c r="C182" s="2">
        <v>44507.475732819963</v>
      </c>
      <c r="D182">
        <v>2523.54</v>
      </c>
      <c r="E182" t="s">
        <v>1010</v>
      </c>
      <c r="F182" t="s">
        <v>1194</v>
      </c>
      <c r="G182" t="s">
        <v>2015</v>
      </c>
      <c r="H182" t="s">
        <v>2198</v>
      </c>
      <c r="I182" t="s">
        <v>3020</v>
      </c>
      <c r="J182">
        <v>1</v>
      </c>
    </row>
    <row r="183" spans="1:10" x14ac:dyDescent="0.3">
      <c r="A183">
        <v>148</v>
      </c>
      <c r="B183" t="s">
        <v>190</v>
      </c>
      <c r="C183" s="2">
        <v>44791.475732821717</v>
      </c>
      <c r="D183">
        <v>1375.88</v>
      </c>
      <c r="E183" t="s">
        <v>1013</v>
      </c>
      <c r="F183" t="s">
        <v>1195</v>
      </c>
      <c r="G183" t="s">
        <v>2015</v>
      </c>
      <c r="H183" t="s">
        <v>2199</v>
      </c>
      <c r="I183" t="s">
        <v>3020</v>
      </c>
      <c r="J183">
        <v>0</v>
      </c>
    </row>
    <row r="184" spans="1:10" x14ac:dyDescent="0.3">
      <c r="A184">
        <v>423</v>
      </c>
      <c r="B184" t="s">
        <v>191</v>
      </c>
      <c r="C184" s="2">
        <v>45435.475732839303</v>
      </c>
      <c r="D184">
        <v>4584.17</v>
      </c>
      <c r="E184" t="s">
        <v>1013</v>
      </c>
      <c r="F184" t="s">
        <v>1196</v>
      </c>
      <c r="G184" t="s">
        <v>2016</v>
      </c>
      <c r="H184" t="s">
        <v>2200</v>
      </c>
      <c r="I184" t="s">
        <v>3020</v>
      </c>
      <c r="J184">
        <v>5</v>
      </c>
    </row>
    <row r="185" spans="1:10" x14ac:dyDescent="0.3">
      <c r="A185">
        <v>585</v>
      </c>
      <c r="B185" t="s">
        <v>192</v>
      </c>
      <c r="C185" s="2">
        <v>44854.475732848987</v>
      </c>
      <c r="D185">
        <v>1841.45</v>
      </c>
      <c r="E185" t="s">
        <v>1012</v>
      </c>
      <c r="F185" t="s">
        <v>1197</v>
      </c>
      <c r="G185" t="s">
        <v>2017</v>
      </c>
      <c r="H185" t="s">
        <v>2201</v>
      </c>
      <c r="I185" t="s">
        <v>3020</v>
      </c>
      <c r="J185">
        <v>2</v>
      </c>
    </row>
    <row r="186" spans="1:10" x14ac:dyDescent="0.3">
      <c r="A186">
        <v>234</v>
      </c>
      <c r="B186" t="s">
        <v>193</v>
      </c>
      <c r="C186" s="2">
        <v>45031.475732825718</v>
      </c>
      <c r="D186">
        <v>2789.81</v>
      </c>
      <c r="E186" t="s">
        <v>1013</v>
      </c>
      <c r="F186" t="s">
        <v>1198</v>
      </c>
      <c r="G186" t="s">
        <v>2017</v>
      </c>
      <c r="H186" t="s">
        <v>2202</v>
      </c>
      <c r="I186" t="s">
        <v>3020</v>
      </c>
      <c r="J186">
        <v>1</v>
      </c>
    </row>
    <row r="187" spans="1:10" x14ac:dyDescent="0.3">
      <c r="A187">
        <v>257</v>
      </c>
      <c r="B187" t="s">
        <v>194</v>
      </c>
      <c r="C187" s="2">
        <v>44708.47573282649</v>
      </c>
      <c r="D187">
        <v>1279.9000000000001</v>
      </c>
      <c r="E187" t="s">
        <v>1011</v>
      </c>
      <c r="F187" t="s">
        <v>1199</v>
      </c>
      <c r="G187" t="s">
        <v>2017</v>
      </c>
      <c r="H187" t="s">
        <v>2203</v>
      </c>
      <c r="I187" t="s">
        <v>3020</v>
      </c>
      <c r="J187">
        <v>2</v>
      </c>
    </row>
    <row r="188" spans="1:10" x14ac:dyDescent="0.3">
      <c r="A188">
        <v>587</v>
      </c>
      <c r="B188" t="s">
        <v>195</v>
      </c>
      <c r="C188" s="2">
        <v>44653.47573284911</v>
      </c>
      <c r="D188">
        <v>2598.85</v>
      </c>
      <c r="E188" t="s">
        <v>1012</v>
      </c>
      <c r="F188" t="s">
        <v>1200</v>
      </c>
      <c r="G188" t="s">
        <v>2016</v>
      </c>
      <c r="H188" t="s">
        <v>2204</v>
      </c>
      <c r="I188" t="s">
        <v>3019</v>
      </c>
      <c r="J188">
        <v>2</v>
      </c>
    </row>
    <row r="189" spans="1:10" x14ac:dyDescent="0.3">
      <c r="A189">
        <v>270</v>
      </c>
      <c r="B189" t="s">
        <v>196</v>
      </c>
      <c r="C189" s="2">
        <v>44482.475732827093</v>
      </c>
      <c r="D189">
        <v>1264.05</v>
      </c>
      <c r="E189" t="s">
        <v>1010</v>
      </c>
      <c r="F189" t="s">
        <v>1201</v>
      </c>
      <c r="G189" t="s">
        <v>2018</v>
      </c>
      <c r="H189" t="s">
        <v>2205</v>
      </c>
      <c r="I189" t="s">
        <v>3019</v>
      </c>
      <c r="J189">
        <v>4</v>
      </c>
    </row>
    <row r="190" spans="1:10" x14ac:dyDescent="0.3">
      <c r="A190">
        <v>742</v>
      </c>
      <c r="B190" t="s">
        <v>197</v>
      </c>
      <c r="C190" s="2">
        <v>45176.475732858322</v>
      </c>
      <c r="D190">
        <v>978.01</v>
      </c>
      <c r="E190" t="s">
        <v>1013</v>
      </c>
      <c r="F190" t="s">
        <v>1202</v>
      </c>
      <c r="G190" t="s">
        <v>2017</v>
      </c>
      <c r="H190" t="s">
        <v>2206</v>
      </c>
      <c r="I190" t="s">
        <v>3019</v>
      </c>
      <c r="J190">
        <v>3</v>
      </c>
    </row>
    <row r="191" spans="1:10" x14ac:dyDescent="0.3">
      <c r="A191">
        <v>70</v>
      </c>
      <c r="B191" t="s">
        <v>198</v>
      </c>
      <c r="C191" s="2">
        <v>44669.47573281925</v>
      </c>
      <c r="D191">
        <v>3754.39</v>
      </c>
      <c r="E191" t="s">
        <v>1010</v>
      </c>
      <c r="F191" t="s">
        <v>1203</v>
      </c>
      <c r="G191" t="s">
        <v>2018</v>
      </c>
      <c r="H191" t="s">
        <v>2207</v>
      </c>
      <c r="I191" t="s">
        <v>3019</v>
      </c>
      <c r="J191">
        <v>0</v>
      </c>
    </row>
    <row r="192" spans="1:10" x14ac:dyDescent="0.3">
      <c r="A192">
        <v>214</v>
      </c>
      <c r="B192" t="s">
        <v>199</v>
      </c>
      <c r="C192" s="2">
        <v>44777.475732824882</v>
      </c>
      <c r="D192">
        <v>3418.84</v>
      </c>
      <c r="E192" t="s">
        <v>1012</v>
      </c>
      <c r="F192" t="s">
        <v>1204</v>
      </c>
      <c r="G192" t="s">
        <v>2017</v>
      </c>
      <c r="H192" t="s">
        <v>2208</v>
      </c>
      <c r="I192" t="s">
        <v>3019</v>
      </c>
      <c r="J192">
        <v>2</v>
      </c>
    </row>
    <row r="193" spans="1:10" x14ac:dyDescent="0.3">
      <c r="A193">
        <v>238</v>
      </c>
      <c r="B193" t="s">
        <v>200</v>
      </c>
      <c r="C193" s="2">
        <v>45065.475732825827</v>
      </c>
      <c r="D193">
        <v>570</v>
      </c>
      <c r="E193" t="s">
        <v>1014</v>
      </c>
      <c r="F193" t="s">
        <v>1205</v>
      </c>
      <c r="G193" t="s">
        <v>2018</v>
      </c>
      <c r="H193" t="s">
        <v>2209</v>
      </c>
      <c r="I193" t="s">
        <v>3019</v>
      </c>
      <c r="J193">
        <v>4</v>
      </c>
    </row>
    <row r="194" spans="1:10" x14ac:dyDescent="0.3">
      <c r="A194">
        <v>881</v>
      </c>
      <c r="B194" t="s">
        <v>201</v>
      </c>
      <c r="C194" s="2">
        <v>45143.475732866587</v>
      </c>
      <c r="D194">
        <v>4825.24</v>
      </c>
      <c r="E194" t="s">
        <v>1014</v>
      </c>
      <c r="F194" t="s">
        <v>1206</v>
      </c>
      <c r="G194" t="s">
        <v>2016</v>
      </c>
      <c r="H194" t="s">
        <v>2210</v>
      </c>
      <c r="I194" t="s">
        <v>3020</v>
      </c>
      <c r="J194">
        <v>1</v>
      </c>
    </row>
    <row r="195" spans="1:10" x14ac:dyDescent="0.3">
      <c r="A195">
        <v>515</v>
      </c>
      <c r="B195" t="s">
        <v>202</v>
      </c>
      <c r="C195" s="2">
        <v>45053.475732844723</v>
      </c>
      <c r="D195">
        <v>1304.97</v>
      </c>
      <c r="E195" t="s">
        <v>1013</v>
      </c>
      <c r="F195" t="s">
        <v>1207</v>
      </c>
      <c r="G195" t="s">
        <v>2018</v>
      </c>
      <c r="H195" t="s">
        <v>2211</v>
      </c>
      <c r="I195" t="s">
        <v>3019</v>
      </c>
      <c r="J195">
        <v>6</v>
      </c>
    </row>
    <row r="196" spans="1:10" x14ac:dyDescent="0.3">
      <c r="A196">
        <v>34</v>
      </c>
      <c r="B196" t="s">
        <v>203</v>
      </c>
      <c r="C196" s="2">
        <v>45116.475732818137</v>
      </c>
      <c r="D196">
        <v>2170.1</v>
      </c>
      <c r="E196" t="s">
        <v>1010</v>
      </c>
      <c r="F196" t="s">
        <v>1208</v>
      </c>
      <c r="G196" t="s">
        <v>2018</v>
      </c>
      <c r="H196" t="s">
        <v>2212</v>
      </c>
      <c r="I196" t="s">
        <v>3020</v>
      </c>
      <c r="J196">
        <v>3</v>
      </c>
    </row>
    <row r="197" spans="1:10" x14ac:dyDescent="0.3">
      <c r="A197">
        <v>916</v>
      </c>
      <c r="B197" t="s">
        <v>204</v>
      </c>
      <c r="C197" s="2">
        <v>44544.475732868843</v>
      </c>
      <c r="D197">
        <v>1310.6500000000001</v>
      </c>
      <c r="E197" t="s">
        <v>1010</v>
      </c>
      <c r="F197" t="s">
        <v>1209</v>
      </c>
      <c r="G197" t="s">
        <v>2016</v>
      </c>
      <c r="H197" t="s">
        <v>2213</v>
      </c>
      <c r="I197" t="s">
        <v>3020</v>
      </c>
      <c r="J197">
        <v>2</v>
      </c>
    </row>
    <row r="198" spans="1:10" x14ac:dyDescent="0.3">
      <c r="A198">
        <v>542</v>
      </c>
      <c r="B198" t="s">
        <v>205</v>
      </c>
      <c r="C198" s="2">
        <v>44798.475732846353</v>
      </c>
      <c r="D198">
        <v>1241.42</v>
      </c>
      <c r="E198" t="s">
        <v>1014</v>
      </c>
      <c r="F198" t="s">
        <v>1210</v>
      </c>
      <c r="G198" t="s">
        <v>2018</v>
      </c>
      <c r="H198" t="s">
        <v>2214</v>
      </c>
      <c r="I198" t="s">
        <v>3020</v>
      </c>
      <c r="J198">
        <v>2</v>
      </c>
    </row>
    <row r="199" spans="1:10" x14ac:dyDescent="0.3">
      <c r="A199">
        <v>10</v>
      </c>
      <c r="B199" t="s">
        <v>206</v>
      </c>
      <c r="C199" s="2">
        <v>44519.475732817104</v>
      </c>
      <c r="D199">
        <v>3029.28</v>
      </c>
      <c r="E199" t="s">
        <v>1010</v>
      </c>
      <c r="F199" t="s">
        <v>1211</v>
      </c>
      <c r="G199" t="s">
        <v>2016</v>
      </c>
      <c r="H199" t="s">
        <v>2215</v>
      </c>
      <c r="I199" t="s">
        <v>3019</v>
      </c>
      <c r="J199">
        <v>3</v>
      </c>
    </row>
    <row r="200" spans="1:10" x14ac:dyDescent="0.3">
      <c r="A200">
        <v>75</v>
      </c>
      <c r="B200" t="s">
        <v>207</v>
      </c>
      <c r="C200" s="2">
        <v>45151.475732819512</v>
      </c>
      <c r="D200">
        <v>1023.7</v>
      </c>
      <c r="E200" t="s">
        <v>1014</v>
      </c>
      <c r="F200" t="s">
        <v>1212</v>
      </c>
      <c r="G200" t="s">
        <v>2017</v>
      </c>
      <c r="H200" t="s">
        <v>2216</v>
      </c>
      <c r="I200" t="s">
        <v>3020</v>
      </c>
      <c r="J200">
        <v>2</v>
      </c>
    </row>
    <row r="201" spans="1:10" x14ac:dyDescent="0.3">
      <c r="A201">
        <v>647</v>
      </c>
      <c r="B201" t="s">
        <v>208</v>
      </c>
      <c r="C201" s="2">
        <v>44604.475732852727</v>
      </c>
      <c r="D201">
        <v>146.27000000000001</v>
      </c>
      <c r="E201" t="s">
        <v>1013</v>
      </c>
      <c r="F201" t="s">
        <v>1213</v>
      </c>
      <c r="G201" t="s">
        <v>2017</v>
      </c>
      <c r="H201" t="s">
        <v>2217</v>
      </c>
      <c r="I201" t="s">
        <v>3020</v>
      </c>
      <c r="J201">
        <v>2</v>
      </c>
    </row>
    <row r="202" spans="1:10" x14ac:dyDescent="0.3">
      <c r="A202">
        <v>538</v>
      </c>
      <c r="B202" t="s">
        <v>209</v>
      </c>
      <c r="C202" s="2">
        <v>45369.475732846113</v>
      </c>
      <c r="D202">
        <v>2357.8000000000002</v>
      </c>
      <c r="E202" t="s">
        <v>1014</v>
      </c>
      <c r="F202" t="s">
        <v>1214</v>
      </c>
      <c r="G202" t="s">
        <v>2017</v>
      </c>
      <c r="H202" t="s">
        <v>2218</v>
      </c>
      <c r="I202" t="s">
        <v>3020</v>
      </c>
      <c r="J202">
        <v>0</v>
      </c>
    </row>
    <row r="203" spans="1:10" x14ac:dyDescent="0.3">
      <c r="A203">
        <v>403</v>
      </c>
      <c r="B203" t="s">
        <v>210</v>
      </c>
      <c r="C203" s="2">
        <v>44867.475732832318</v>
      </c>
      <c r="D203">
        <v>4862.45</v>
      </c>
      <c r="E203" t="s">
        <v>1013</v>
      </c>
      <c r="F203" t="s">
        <v>1215</v>
      </c>
      <c r="G203" t="s">
        <v>2016</v>
      </c>
      <c r="H203" t="s">
        <v>2219</v>
      </c>
      <c r="I203" t="s">
        <v>3019</v>
      </c>
      <c r="J203">
        <v>2</v>
      </c>
    </row>
    <row r="204" spans="1:10" x14ac:dyDescent="0.3">
      <c r="A204">
        <v>786</v>
      </c>
      <c r="B204" t="s">
        <v>211</v>
      </c>
      <c r="C204" s="2">
        <v>45041.475732860927</v>
      </c>
      <c r="D204">
        <v>1995.89</v>
      </c>
      <c r="E204" t="s">
        <v>1014</v>
      </c>
      <c r="F204" t="s">
        <v>1216</v>
      </c>
      <c r="G204" t="s">
        <v>2018</v>
      </c>
      <c r="H204" t="s">
        <v>2220</v>
      </c>
      <c r="I204" t="s">
        <v>3020</v>
      </c>
      <c r="J204">
        <v>5</v>
      </c>
    </row>
    <row r="205" spans="1:10" x14ac:dyDescent="0.3">
      <c r="A205">
        <v>543</v>
      </c>
      <c r="B205" t="s">
        <v>212</v>
      </c>
      <c r="C205" s="2">
        <v>44603.475732846397</v>
      </c>
      <c r="D205">
        <v>4578.3</v>
      </c>
      <c r="E205" t="s">
        <v>1012</v>
      </c>
      <c r="F205" t="s">
        <v>1217</v>
      </c>
      <c r="G205" t="s">
        <v>2018</v>
      </c>
      <c r="H205" t="s">
        <v>2221</v>
      </c>
      <c r="I205" t="s">
        <v>3019</v>
      </c>
      <c r="J205">
        <v>2</v>
      </c>
    </row>
    <row r="206" spans="1:10" x14ac:dyDescent="0.3">
      <c r="A206">
        <v>723</v>
      </c>
      <c r="B206" t="s">
        <v>213</v>
      </c>
      <c r="C206" s="2">
        <v>44834.475732857201</v>
      </c>
      <c r="D206">
        <v>1953.01</v>
      </c>
      <c r="E206" t="s">
        <v>1014</v>
      </c>
      <c r="F206" t="s">
        <v>1218</v>
      </c>
      <c r="G206" t="s">
        <v>2015</v>
      </c>
      <c r="H206" t="s">
        <v>2222</v>
      </c>
      <c r="I206" t="s">
        <v>3019</v>
      </c>
      <c r="J206">
        <v>2</v>
      </c>
    </row>
    <row r="207" spans="1:10" x14ac:dyDescent="0.3">
      <c r="A207">
        <v>390</v>
      </c>
      <c r="B207" t="s">
        <v>214</v>
      </c>
      <c r="C207" s="2">
        <v>45039.475732831917</v>
      </c>
      <c r="D207">
        <v>4566.29</v>
      </c>
      <c r="E207" t="s">
        <v>1014</v>
      </c>
      <c r="F207" t="s">
        <v>1219</v>
      </c>
      <c r="G207" t="s">
        <v>2015</v>
      </c>
      <c r="H207" t="s">
        <v>2223</v>
      </c>
      <c r="I207" t="s">
        <v>3020</v>
      </c>
      <c r="J207">
        <v>1</v>
      </c>
    </row>
    <row r="208" spans="1:10" x14ac:dyDescent="0.3">
      <c r="A208">
        <v>572</v>
      </c>
      <c r="B208" t="s">
        <v>215</v>
      </c>
      <c r="C208" s="2">
        <v>45370.475732848208</v>
      </c>
      <c r="D208">
        <v>4706.49</v>
      </c>
      <c r="E208" t="s">
        <v>1010</v>
      </c>
      <c r="F208" t="s">
        <v>1220</v>
      </c>
      <c r="G208" t="s">
        <v>2018</v>
      </c>
      <c r="H208" t="s">
        <v>2224</v>
      </c>
      <c r="I208" t="s">
        <v>3019</v>
      </c>
      <c r="J208">
        <v>4</v>
      </c>
    </row>
    <row r="209" spans="1:10" x14ac:dyDescent="0.3">
      <c r="A209">
        <v>457</v>
      </c>
      <c r="B209" t="s">
        <v>216</v>
      </c>
      <c r="C209" s="2">
        <v>44661.475732841303</v>
      </c>
      <c r="D209">
        <v>2393.27</v>
      </c>
      <c r="E209" t="s">
        <v>1012</v>
      </c>
      <c r="F209" t="s">
        <v>1221</v>
      </c>
      <c r="G209" t="s">
        <v>2016</v>
      </c>
      <c r="H209" t="s">
        <v>2225</v>
      </c>
      <c r="I209" t="s">
        <v>3019</v>
      </c>
      <c r="J209">
        <v>1</v>
      </c>
    </row>
    <row r="210" spans="1:10" x14ac:dyDescent="0.3">
      <c r="A210">
        <v>617</v>
      </c>
      <c r="B210" t="s">
        <v>217</v>
      </c>
      <c r="C210" s="2">
        <v>44741.475732850937</v>
      </c>
      <c r="D210">
        <v>2444.6</v>
      </c>
      <c r="E210" t="s">
        <v>1011</v>
      </c>
      <c r="F210" t="s">
        <v>1222</v>
      </c>
      <c r="G210" t="s">
        <v>2018</v>
      </c>
      <c r="H210" t="s">
        <v>2226</v>
      </c>
      <c r="I210" t="s">
        <v>3019</v>
      </c>
      <c r="J210">
        <v>8</v>
      </c>
    </row>
    <row r="211" spans="1:10" x14ac:dyDescent="0.3">
      <c r="A211">
        <v>537</v>
      </c>
      <c r="B211" t="s">
        <v>218</v>
      </c>
      <c r="C211" s="2">
        <v>45134.47573284604</v>
      </c>
      <c r="D211">
        <v>1355.57</v>
      </c>
      <c r="E211" t="s">
        <v>1012</v>
      </c>
      <c r="F211" t="s">
        <v>1223</v>
      </c>
      <c r="G211" t="s">
        <v>2015</v>
      </c>
      <c r="H211" t="s">
        <v>2227</v>
      </c>
      <c r="I211" t="s">
        <v>3020</v>
      </c>
      <c r="J211">
        <v>6</v>
      </c>
    </row>
    <row r="212" spans="1:10" x14ac:dyDescent="0.3">
      <c r="A212">
        <v>682</v>
      </c>
      <c r="B212" t="s">
        <v>131</v>
      </c>
      <c r="C212" s="2">
        <v>44554.4757328548</v>
      </c>
      <c r="D212">
        <v>3323.4</v>
      </c>
      <c r="E212" t="s">
        <v>1014</v>
      </c>
      <c r="F212" t="s">
        <v>1136</v>
      </c>
      <c r="G212" t="s">
        <v>2016</v>
      </c>
      <c r="H212" t="s">
        <v>2140</v>
      </c>
      <c r="I212" t="s">
        <v>3020</v>
      </c>
      <c r="J212">
        <v>1</v>
      </c>
    </row>
    <row r="213" spans="1:10" x14ac:dyDescent="0.3">
      <c r="A213">
        <v>327</v>
      </c>
      <c r="B213" t="s">
        <v>219</v>
      </c>
      <c r="C213" s="2">
        <v>45162.475732829553</v>
      </c>
      <c r="D213">
        <v>3207.26</v>
      </c>
      <c r="E213" t="s">
        <v>1011</v>
      </c>
      <c r="F213" t="s">
        <v>1224</v>
      </c>
      <c r="G213" t="s">
        <v>2015</v>
      </c>
      <c r="H213" t="s">
        <v>2228</v>
      </c>
      <c r="I213" t="s">
        <v>3019</v>
      </c>
      <c r="J213">
        <v>2</v>
      </c>
    </row>
    <row r="214" spans="1:10" x14ac:dyDescent="0.3">
      <c r="A214">
        <v>609</v>
      </c>
      <c r="B214" t="s">
        <v>220</v>
      </c>
      <c r="C214" s="2">
        <v>45160.475732850471</v>
      </c>
      <c r="D214">
        <v>2684.2</v>
      </c>
      <c r="E214" t="s">
        <v>1012</v>
      </c>
      <c r="F214" t="s">
        <v>1225</v>
      </c>
      <c r="G214" t="s">
        <v>2015</v>
      </c>
      <c r="H214" t="s">
        <v>2229</v>
      </c>
      <c r="I214" t="s">
        <v>3020</v>
      </c>
      <c r="J214">
        <v>4</v>
      </c>
    </row>
    <row r="215" spans="1:10" x14ac:dyDescent="0.3">
      <c r="A215">
        <v>653</v>
      </c>
      <c r="B215" t="s">
        <v>221</v>
      </c>
      <c r="C215" s="2">
        <v>44541.475732853083</v>
      </c>
      <c r="D215">
        <v>1696.06</v>
      </c>
      <c r="E215" t="s">
        <v>1013</v>
      </c>
      <c r="F215" t="s">
        <v>1226</v>
      </c>
      <c r="G215" t="s">
        <v>2015</v>
      </c>
      <c r="H215" t="s">
        <v>2230</v>
      </c>
      <c r="I215" t="s">
        <v>3020</v>
      </c>
      <c r="J215">
        <v>2</v>
      </c>
    </row>
    <row r="216" spans="1:10" x14ac:dyDescent="0.3">
      <c r="A216">
        <v>697</v>
      </c>
      <c r="B216" t="s">
        <v>222</v>
      </c>
      <c r="C216" s="2">
        <v>44634.475732855681</v>
      </c>
      <c r="D216">
        <v>2545.75</v>
      </c>
      <c r="E216" t="s">
        <v>1013</v>
      </c>
      <c r="F216" t="s">
        <v>1227</v>
      </c>
      <c r="G216" t="s">
        <v>2015</v>
      </c>
      <c r="H216" t="s">
        <v>2231</v>
      </c>
      <c r="I216" t="s">
        <v>3020</v>
      </c>
      <c r="J216">
        <v>3</v>
      </c>
    </row>
    <row r="217" spans="1:10" x14ac:dyDescent="0.3">
      <c r="A217">
        <v>895</v>
      </c>
      <c r="B217" t="s">
        <v>223</v>
      </c>
      <c r="C217" s="2">
        <v>45335.475732867431</v>
      </c>
      <c r="D217">
        <v>118.64</v>
      </c>
      <c r="E217" t="s">
        <v>1011</v>
      </c>
      <c r="F217" t="s">
        <v>1228</v>
      </c>
      <c r="G217" t="s">
        <v>2016</v>
      </c>
      <c r="H217" t="s">
        <v>2232</v>
      </c>
      <c r="I217" t="s">
        <v>3019</v>
      </c>
      <c r="J217">
        <v>0</v>
      </c>
    </row>
    <row r="218" spans="1:10" x14ac:dyDescent="0.3">
      <c r="A218">
        <v>263</v>
      </c>
      <c r="B218" t="s">
        <v>224</v>
      </c>
      <c r="C218" s="2">
        <v>44921.47573282689</v>
      </c>
      <c r="D218">
        <v>2418.06</v>
      </c>
      <c r="E218" t="s">
        <v>1014</v>
      </c>
      <c r="F218" t="s">
        <v>1229</v>
      </c>
      <c r="G218" t="s">
        <v>2015</v>
      </c>
      <c r="H218" t="s">
        <v>2233</v>
      </c>
      <c r="I218" t="s">
        <v>3019</v>
      </c>
      <c r="J218">
        <v>7</v>
      </c>
    </row>
    <row r="219" spans="1:10" x14ac:dyDescent="0.3">
      <c r="A219">
        <v>213</v>
      </c>
      <c r="B219" t="s">
        <v>225</v>
      </c>
      <c r="C219" s="2">
        <v>45327.475732824852</v>
      </c>
      <c r="D219">
        <v>4220.51</v>
      </c>
      <c r="E219" t="s">
        <v>1010</v>
      </c>
      <c r="F219" t="s">
        <v>1230</v>
      </c>
      <c r="G219" t="s">
        <v>2018</v>
      </c>
      <c r="H219" t="s">
        <v>2234</v>
      </c>
      <c r="I219" t="s">
        <v>3020</v>
      </c>
      <c r="J219">
        <v>5</v>
      </c>
    </row>
    <row r="220" spans="1:10" x14ac:dyDescent="0.3">
      <c r="A220">
        <v>18</v>
      </c>
      <c r="B220" t="s">
        <v>226</v>
      </c>
      <c r="C220" s="2">
        <v>44710.475732817467</v>
      </c>
      <c r="D220">
        <v>619.62</v>
      </c>
      <c r="E220" t="s">
        <v>1014</v>
      </c>
      <c r="F220" t="s">
        <v>1231</v>
      </c>
      <c r="G220" t="s">
        <v>2017</v>
      </c>
      <c r="H220" t="s">
        <v>2235</v>
      </c>
      <c r="I220" t="s">
        <v>3020</v>
      </c>
      <c r="J220">
        <v>5</v>
      </c>
    </row>
    <row r="221" spans="1:10" x14ac:dyDescent="0.3">
      <c r="A221">
        <v>640</v>
      </c>
      <c r="B221" t="s">
        <v>227</v>
      </c>
      <c r="C221" s="2">
        <v>45187.475732852312</v>
      </c>
      <c r="D221">
        <v>4770.79</v>
      </c>
      <c r="E221" t="s">
        <v>1012</v>
      </c>
      <c r="F221" t="s">
        <v>1232</v>
      </c>
      <c r="G221" t="s">
        <v>2017</v>
      </c>
      <c r="H221" t="s">
        <v>2236</v>
      </c>
      <c r="I221" t="s">
        <v>3019</v>
      </c>
      <c r="J221">
        <v>2</v>
      </c>
    </row>
    <row r="222" spans="1:10" x14ac:dyDescent="0.3">
      <c r="A222">
        <v>58</v>
      </c>
      <c r="B222" t="s">
        <v>228</v>
      </c>
      <c r="C222" s="2">
        <v>44609.475732818857</v>
      </c>
      <c r="D222">
        <v>3011.36</v>
      </c>
      <c r="E222" t="s">
        <v>1012</v>
      </c>
      <c r="F222" t="s">
        <v>1233</v>
      </c>
      <c r="G222" t="s">
        <v>2017</v>
      </c>
      <c r="H222" t="s">
        <v>2237</v>
      </c>
      <c r="I222" t="s">
        <v>3020</v>
      </c>
      <c r="J222">
        <v>7</v>
      </c>
    </row>
    <row r="223" spans="1:10" x14ac:dyDescent="0.3">
      <c r="A223">
        <v>860</v>
      </c>
      <c r="B223" t="s">
        <v>229</v>
      </c>
      <c r="C223" s="2">
        <v>45326.475732865307</v>
      </c>
      <c r="D223">
        <v>2843.71</v>
      </c>
      <c r="E223" t="s">
        <v>1010</v>
      </c>
      <c r="F223" t="s">
        <v>1234</v>
      </c>
      <c r="G223" t="s">
        <v>2018</v>
      </c>
      <c r="H223" t="s">
        <v>2238</v>
      </c>
      <c r="I223" t="s">
        <v>3020</v>
      </c>
      <c r="J223">
        <v>0</v>
      </c>
    </row>
    <row r="224" spans="1:10" x14ac:dyDescent="0.3">
      <c r="A224">
        <v>218</v>
      </c>
      <c r="B224" t="s">
        <v>230</v>
      </c>
      <c r="C224" s="2">
        <v>45407.475732824998</v>
      </c>
      <c r="D224">
        <v>2409.94</v>
      </c>
      <c r="E224" t="s">
        <v>1012</v>
      </c>
      <c r="F224" t="s">
        <v>1235</v>
      </c>
      <c r="G224" t="s">
        <v>2015</v>
      </c>
      <c r="H224" t="s">
        <v>2239</v>
      </c>
      <c r="I224" t="s">
        <v>3020</v>
      </c>
      <c r="J224">
        <v>1</v>
      </c>
    </row>
    <row r="225" spans="1:10" x14ac:dyDescent="0.3">
      <c r="A225">
        <v>724</v>
      </c>
      <c r="B225" t="s">
        <v>231</v>
      </c>
      <c r="C225" s="2">
        <v>44588.47573285726</v>
      </c>
      <c r="D225">
        <v>1306.98</v>
      </c>
      <c r="E225" t="s">
        <v>1013</v>
      </c>
      <c r="F225" t="s">
        <v>1236</v>
      </c>
      <c r="G225" t="s">
        <v>2017</v>
      </c>
      <c r="H225" t="s">
        <v>2240</v>
      </c>
      <c r="I225" t="s">
        <v>3019</v>
      </c>
      <c r="J225">
        <v>7</v>
      </c>
    </row>
    <row r="226" spans="1:10" x14ac:dyDescent="0.3">
      <c r="A226">
        <v>253</v>
      </c>
      <c r="B226" t="s">
        <v>232</v>
      </c>
      <c r="C226" s="2">
        <v>45120.475732826293</v>
      </c>
      <c r="D226">
        <v>4251.8</v>
      </c>
      <c r="E226" t="s">
        <v>1011</v>
      </c>
      <c r="F226" t="s">
        <v>1237</v>
      </c>
      <c r="G226" t="s">
        <v>2017</v>
      </c>
      <c r="H226" t="s">
        <v>2241</v>
      </c>
      <c r="I226" t="s">
        <v>3019</v>
      </c>
      <c r="J226">
        <v>2</v>
      </c>
    </row>
    <row r="227" spans="1:10" x14ac:dyDescent="0.3">
      <c r="A227">
        <v>145</v>
      </c>
      <c r="B227" t="s">
        <v>233</v>
      </c>
      <c r="C227" s="2">
        <v>45177.4757328216</v>
      </c>
      <c r="D227">
        <v>2370.71</v>
      </c>
      <c r="E227" t="s">
        <v>1010</v>
      </c>
      <c r="F227" t="s">
        <v>1238</v>
      </c>
      <c r="G227" t="s">
        <v>2016</v>
      </c>
      <c r="H227" t="s">
        <v>2242</v>
      </c>
      <c r="I227" t="s">
        <v>3019</v>
      </c>
      <c r="J227">
        <v>1</v>
      </c>
    </row>
    <row r="228" spans="1:10" x14ac:dyDescent="0.3">
      <c r="A228">
        <v>553</v>
      </c>
      <c r="B228" t="s">
        <v>234</v>
      </c>
      <c r="C228" s="2">
        <v>44965.475732846957</v>
      </c>
      <c r="D228">
        <v>1622.37</v>
      </c>
      <c r="E228" t="s">
        <v>1013</v>
      </c>
      <c r="F228" t="s">
        <v>1239</v>
      </c>
      <c r="G228" t="s">
        <v>2017</v>
      </c>
      <c r="H228" t="s">
        <v>2243</v>
      </c>
      <c r="I228" t="s">
        <v>3020</v>
      </c>
      <c r="J228">
        <v>2</v>
      </c>
    </row>
    <row r="229" spans="1:10" x14ac:dyDescent="0.3">
      <c r="A229">
        <v>102</v>
      </c>
      <c r="B229" t="s">
        <v>235</v>
      </c>
      <c r="C229" s="2">
        <v>45057.475732820312</v>
      </c>
      <c r="D229">
        <v>4011.69</v>
      </c>
      <c r="E229" t="s">
        <v>1010</v>
      </c>
      <c r="F229" t="s">
        <v>1240</v>
      </c>
      <c r="G229" t="s">
        <v>2015</v>
      </c>
      <c r="H229" t="s">
        <v>2244</v>
      </c>
      <c r="I229" t="s">
        <v>3019</v>
      </c>
      <c r="J229">
        <v>2</v>
      </c>
    </row>
    <row r="230" spans="1:10" x14ac:dyDescent="0.3">
      <c r="A230">
        <v>941</v>
      </c>
      <c r="B230" t="s">
        <v>236</v>
      </c>
      <c r="C230" s="2">
        <v>45368.475732870327</v>
      </c>
      <c r="D230">
        <v>875.41</v>
      </c>
      <c r="E230" t="s">
        <v>1013</v>
      </c>
      <c r="F230" t="s">
        <v>1241</v>
      </c>
      <c r="G230" t="s">
        <v>2015</v>
      </c>
      <c r="H230" t="s">
        <v>2245</v>
      </c>
      <c r="I230" t="s">
        <v>3020</v>
      </c>
      <c r="J230">
        <v>4</v>
      </c>
    </row>
    <row r="231" spans="1:10" x14ac:dyDescent="0.3">
      <c r="A231">
        <v>812</v>
      </c>
      <c r="B231" t="s">
        <v>237</v>
      </c>
      <c r="C231" s="2">
        <v>45075.475732862476</v>
      </c>
      <c r="D231">
        <v>908.05</v>
      </c>
      <c r="E231" t="s">
        <v>1014</v>
      </c>
      <c r="F231" t="s">
        <v>1242</v>
      </c>
      <c r="G231" t="s">
        <v>2018</v>
      </c>
      <c r="H231" t="s">
        <v>2246</v>
      </c>
      <c r="I231" t="s">
        <v>3019</v>
      </c>
      <c r="J231">
        <v>5</v>
      </c>
    </row>
    <row r="232" spans="1:10" x14ac:dyDescent="0.3">
      <c r="A232">
        <v>762</v>
      </c>
      <c r="B232" t="s">
        <v>238</v>
      </c>
      <c r="C232" s="2">
        <v>45278.475732859537</v>
      </c>
      <c r="D232">
        <v>4216.6099999999997</v>
      </c>
      <c r="E232" t="s">
        <v>1010</v>
      </c>
      <c r="F232" t="s">
        <v>1243</v>
      </c>
      <c r="G232" t="s">
        <v>2018</v>
      </c>
      <c r="H232" t="s">
        <v>2247</v>
      </c>
      <c r="I232" t="s">
        <v>3019</v>
      </c>
      <c r="J232">
        <v>2</v>
      </c>
    </row>
    <row r="233" spans="1:10" x14ac:dyDescent="0.3">
      <c r="A233">
        <v>162</v>
      </c>
      <c r="B233" t="s">
        <v>239</v>
      </c>
      <c r="C233" s="2">
        <v>45002.475732822502</v>
      </c>
      <c r="D233">
        <v>2293.83</v>
      </c>
      <c r="E233" t="s">
        <v>1012</v>
      </c>
      <c r="F233" t="s">
        <v>1244</v>
      </c>
      <c r="G233" t="s">
        <v>2017</v>
      </c>
      <c r="H233" t="s">
        <v>2248</v>
      </c>
      <c r="I233" t="s">
        <v>3020</v>
      </c>
      <c r="J233">
        <v>0</v>
      </c>
    </row>
    <row r="234" spans="1:10" x14ac:dyDescent="0.3">
      <c r="A234">
        <v>636</v>
      </c>
      <c r="B234" t="s">
        <v>240</v>
      </c>
      <c r="C234" s="2">
        <v>44520.475732852086</v>
      </c>
      <c r="D234">
        <v>4599.32</v>
      </c>
      <c r="E234" t="s">
        <v>1011</v>
      </c>
      <c r="F234" t="s">
        <v>1245</v>
      </c>
      <c r="G234" t="s">
        <v>2018</v>
      </c>
      <c r="H234" t="s">
        <v>2249</v>
      </c>
      <c r="I234" t="s">
        <v>3019</v>
      </c>
      <c r="J234">
        <v>2</v>
      </c>
    </row>
    <row r="235" spans="1:10" x14ac:dyDescent="0.3">
      <c r="A235">
        <v>935</v>
      </c>
      <c r="B235" t="s">
        <v>241</v>
      </c>
      <c r="C235" s="2">
        <v>45039.475732869978</v>
      </c>
      <c r="D235">
        <v>4820.91</v>
      </c>
      <c r="E235" t="s">
        <v>1011</v>
      </c>
      <c r="F235" t="s">
        <v>1246</v>
      </c>
      <c r="G235" t="s">
        <v>2018</v>
      </c>
      <c r="H235" t="s">
        <v>2250</v>
      </c>
      <c r="I235" t="s">
        <v>3019</v>
      </c>
      <c r="J235">
        <v>2</v>
      </c>
    </row>
    <row r="236" spans="1:10" x14ac:dyDescent="0.3">
      <c r="A236">
        <v>172</v>
      </c>
      <c r="B236" t="s">
        <v>242</v>
      </c>
      <c r="C236" s="2">
        <v>44856.475732822801</v>
      </c>
      <c r="D236">
        <v>3143.28</v>
      </c>
      <c r="E236" t="s">
        <v>1011</v>
      </c>
      <c r="F236" t="s">
        <v>1247</v>
      </c>
      <c r="G236" t="s">
        <v>2018</v>
      </c>
      <c r="H236" t="s">
        <v>2251</v>
      </c>
      <c r="I236" t="s">
        <v>3020</v>
      </c>
      <c r="J236">
        <v>0</v>
      </c>
    </row>
    <row r="237" spans="1:10" x14ac:dyDescent="0.3">
      <c r="A237">
        <v>215</v>
      </c>
      <c r="B237" t="s">
        <v>243</v>
      </c>
      <c r="C237" s="2">
        <v>44905.475732824911</v>
      </c>
      <c r="D237">
        <v>842.23</v>
      </c>
      <c r="E237" t="s">
        <v>1013</v>
      </c>
      <c r="F237" t="s">
        <v>1248</v>
      </c>
      <c r="G237" t="s">
        <v>2017</v>
      </c>
      <c r="H237" t="s">
        <v>2252</v>
      </c>
      <c r="I237" t="s">
        <v>3019</v>
      </c>
      <c r="J237">
        <v>3</v>
      </c>
    </row>
    <row r="238" spans="1:10" x14ac:dyDescent="0.3">
      <c r="A238">
        <v>505</v>
      </c>
      <c r="B238" t="s">
        <v>244</v>
      </c>
      <c r="C238" s="2">
        <v>45411.475732844119</v>
      </c>
      <c r="D238">
        <v>3170.31</v>
      </c>
      <c r="E238" t="s">
        <v>1012</v>
      </c>
      <c r="F238" t="s">
        <v>1249</v>
      </c>
      <c r="G238" t="s">
        <v>2018</v>
      </c>
      <c r="H238" t="s">
        <v>2253</v>
      </c>
      <c r="I238" t="s">
        <v>3019</v>
      </c>
      <c r="J238">
        <v>2</v>
      </c>
    </row>
    <row r="239" spans="1:10" x14ac:dyDescent="0.3">
      <c r="A239">
        <v>222</v>
      </c>
      <c r="B239" t="s">
        <v>245</v>
      </c>
      <c r="C239" s="2">
        <v>44474.475732825129</v>
      </c>
      <c r="D239">
        <v>4757.82</v>
      </c>
      <c r="E239" t="s">
        <v>1014</v>
      </c>
      <c r="F239" t="s">
        <v>1250</v>
      </c>
      <c r="G239" t="s">
        <v>2015</v>
      </c>
      <c r="H239" t="s">
        <v>2254</v>
      </c>
      <c r="I239" t="s">
        <v>3020</v>
      </c>
      <c r="J239">
        <v>5</v>
      </c>
    </row>
    <row r="240" spans="1:10" x14ac:dyDescent="0.3">
      <c r="A240">
        <v>563</v>
      </c>
      <c r="B240" t="s">
        <v>246</v>
      </c>
      <c r="C240" s="2">
        <v>44662.475732847532</v>
      </c>
      <c r="D240">
        <v>1400.93</v>
      </c>
      <c r="E240" t="s">
        <v>1011</v>
      </c>
      <c r="F240" t="s">
        <v>1251</v>
      </c>
      <c r="G240" t="s">
        <v>2015</v>
      </c>
      <c r="H240" t="s">
        <v>2255</v>
      </c>
      <c r="I240" t="s">
        <v>3019</v>
      </c>
      <c r="J240">
        <v>1</v>
      </c>
    </row>
    <row r="241" spans="1:10" x14ac:dyDescent="0.3">
      <c r="A241">
        <v>430</v>
      </c>
      <c r="B241" t="s">
        <v>247</v>
      </c>
      <c r="C241" s="2">
        <v>45041.47573283971</v>
      </c>
      <c r="D241">
        <v>3326.99</v>
      </c>
      <c r="E241" t="s">
        <v>1012</v>
      </c>
      <c r="F241" t="s">
        <v>1252</v>
      </c>
      <c r="G241" t="s">
        <v>2018</v>
      </c>
      <c r="H241" t="s">
        <v>2256</v>
      </c>
      <c r="I241" t="s">
        <v>3020</v>
      </c>
      <c r="J241">
        <v>2</v>
      </c>
    </row>
    <row r="242" spans="1:10" x14ac:dyDescent="0.3">
      <c r="A242">
        <v>254</v>
      </c>
      <c r="B242" t="s">
        <v>248</v>
      </c>
      <c r="C242" s="2">
        <v>45192.475732826329</v>
      </c>
      <c r="D242">
        <v>2348.9299999999998</v>
      </c>
      <c r="E242" t="s">
        <v>1013</v>
      </c>
      <c r="F242" t="s">
        <v>1253</v>
      </c>
      <c r="G242" t="s">
        <v>2018</v>
      </c>
      <c r="H242" t="s">
        <v>2257</v>
      </c>
      <c r="I242" t="s">
        <v>3020</v>
      </c>
      <c r="J242">
        <v>1</v>
      </c>
    </row>
    <row r="243" spans="1:10" x14ac:dyDescent="0.3">
      <c r="A243">
        <v>349</v>
      </c>
      <c r="B243" t="s">
        <v>249</v>
      </c>
      <c r="C243" s="2">
        <v>44760.475732830419</v>
      </c>
      <c r="D243">
        <v>2656</v>
      </c>
      <c r="E243" t="s">
        <v>1011</v>
      </c>
      <c r="F243" t="s">
        <v>1254</v>
      </c>
      <c r="G243" t="s">
        <v>2018</v>
      </c>
      <c r="H243" t="s">
        <v>2258</v>
      </c>
      <c r="I243" t="s">
        <v>3019</v>
      </c>
      <c r="J243">
        <v>1</v>
      </c>
    </row>
    <row r="244" spans="1:10" x14ac:dyDescent="0.3">
      <c r="A244">
        <v>877</v>
      </c>
      <c r="B244" t="s">
        <v>250</v>
      </c>
      <c r="C244" s="2">
        <v>44835.475732866347</v>
      </c>
      <c r="D244">
        <v>3476.47</v>
      </c>
      <c r="E244" t="s">
        <v>1011</v>
      </c>
      <c r="F244" t="s">
        <v>1255</v>
      </c>
      <c r="G244" t="s">
        <v>2016</v>
      </c>
      <c r="H244" t="s">
        <v>2259</v>
      </c>
      <c r="I244" t="s">
        <v>3019</v>
      </c>
      <c r="J244">
        <v>2</v>
      </c>
    </row>
    <row r="245" spans="1:10" x14ac:dyDescent="0.3">
      <c r="A245">
        <v>187</v>
      </c>
      <c r="B245" t="s">
        <v>251</v>
      </c>
      <c r="C245" s="2">
        <v>44890.475732823528</v>
      </c>
      <c r="D245">
        <v>2190.34</v>
      </c>
      <c r="E245" t="s">
        <v>1010</v>
      </c>
      <c r="F245" t="s">
        <v>1256</v>
      </c>
      <c r="G245" t="s">
        <v>2015</v>
      </c>
      <c r="H245" t="s">
        <v>2260</v>
      </c>
      <c r="I245" t="s">
        <v>3019</v>
      </c>
      <c r="J245">
        <v>2</v>
      </c>
    </row>
    <row r="246" spans="1:10" x14ac:dyDescent="0.3">
      <c r="A246">
        <v>295</v>
      </c>
      <c r="B246" t="s">
        <v>252</v>
      </c>
      <c r="C246" s="2">
        <v>44802.475732828127</v>
      </c>
      <c r="D246">
        <v>467.33</v>
      </c>
      <c r="E246" t="s">
        <v>1013</v>
      </c>
      <c r="F246" t="s">
        <v>1257</v>
      </c>
      <c r="G246" t="s">
        <v>2015</v>
      </c>
      <c r="H246" t="s">
        <v>2261</v>
      </c>
      <c r="I246" t="s">
        <v>3020</v>
      </c>
      <c r="J246">
        <v>1</v>
      </c>
    </row>
    <row r="247" spans="1:10" x14ac:dyDescent="0.3">
      <c r="A247">
        <v>152</v>
      </c>
      <c r="B247" t="s">
        <v>253</v>
      </c>
      <c r="C247" s="2">
        <v>44796.47573282192</v>
      </c>
      <c r="D247">
        <v>882.6</v>
      </c>
      <c r="E247" t="s">
        <v>1014</v>
      </c>
      <c r="F247" t="s">
        <v>1258</v>
      </c>
      <c r="G247" t="s">
        <v>2016</v>
      </c>
      <c r="H247" t="s">
        <v>2262</v>
      </c>
      <c r="I247" t="s">
        <v>3019</v>
      </c>
      <c r="J247">
        <v>2</v>
      </c>
    </row>
    <row r="248" spans="1:10" x14ac:dyDescent="0.3">
      <c r="A248">
        <v>822</v>
      </c>
      <c r="B248" t="s">
        <v>254</v>
      </c>
      <c r="C248" s="2">
        <v>44792.47573286308</v>
      </c>
      <c r="D248">
        <v>221.77</v>
      </c>
      <c r="E248" t="s">
        <v>1011</v>
      </c>
      <c r="F248" t="s">
        <v>1259</v>
      </c>
      <c r="G248" t="s">
        <v>2018</v>
      </c>
      <c r="H248" t="s">
        <v>2263</v>
      </c>
      <c r="I248" t="s">
        <v>3019</v>
      </c>
      <c r="J248">
        <v>2</v>
      </c>
    </row>
    <row r="249" spans="1:10" x14ac:dyDescent="0.3">
      <c r="A249">
        <v>217</v>
      </c>
      <c r="B249" t="s">
        <v>255</v>
      </c>
      <c r="C249" s="2">
        <v>44806.475732824969</v>
      </c>
      <c r="D249">
        <v>795.71</v>
      </c>
      <c r="E249" t="s">
        <v>1014</v>
      </c>
      <c r="F249" t="s">
        <v>1260</v>
      </c>
      <c r="G249" t="s">
        <v>2018</v>
      </c>
      <c r="H249" t="s">
        <v>2264</v>
      </c>
      <c r="I249" t="s">
        <v>3020</v>
      </c>
      <c r="J249">
        <v>6</v>
      </c>
    </row>
    <row r="250" spans="1:10" x14ac:dyDescent="0.3">
      <c r="A250">
        <v>51</v>
      </c>
      <c r="B250" t="s">
        <v>256</v>
      </c>
      <c r="C250" s="2">
        <v>45161.475732818653</v>
      </c>
      <c r="D250">
        <v>2522.8000000000002</v>
      </c>
      <c r="E250" t="s">
        <v>1011</v>
      </c>
      <c r="F250" t="s">
        <v>1261</v>
      </c>
      <c r="G250" t="s">
        <v>2015</v>
      </c>
      <c r="H250" t="s">
        <v>2265</v>
      </c>
      <c r="I250" t="s">
        <v>3019</v>
      </c>
      <c r="J250">
        <v>4</v>
      </c>
    </row>
    <row r="251" spans="1:10" x14ac:dyDescent="0.3">
      <c r="A251">
        <v>156</v>
      </c>
      <c r="B251" t="s">
        <v>257</v>
      </c>
      <c r="C251" s="2">
        <v>44513.475732822139</v>
      </c>
      <c r="D251">
        <v>1701.33</v>
      </c>
      <c r="E251" t="s">
        <v>1011</v>
      </c>
      <c r="F251" t="s">
        <v>1262</v>
      </c>
      <c r="G251" t="s">
        <v>2018</v>
      </c>
      <c r="H251" t="s">
        <v>2266</v>
      </c>
      <c r="I251" t="s">
        <v>3020</v>
      </c>
      <c r="J251">
        <v>0</v>
      </c>
    </row>
    <row r="252" spans="1:10" x14ac:dyDescent="0.3">
      <c r="A252">
        <v>279</v>
      </c>
      <c r="B252" t="s">
        <v>258</v>
      </c>
      <c r="C252" s="2">
        <v>45351.475732827523</v>
      </c>
      <c r="D252">
        <v>234.94</v>
      </c>
      <c r="E252" t="s">
        <v>1010</v>
      </c>
      <c r="F252" t="s">
        <v>1263</v>
      </c>
      <c r="G252" t="s">
        <v>2016</v>
      </c>
      <c r="H252" t="s">
        <v>2267</v>
      </c>
      <c r="I252" t="s">
        <v>3019</v>
      </c>
      <c r="J252">
        <v>0</v>
      </c>
    </row>
    <row r="253" spans="1:10" x14ac:dyDescent="0.3">
      <c r="A253">
        <v>433</v>
      </c>
      <c r="B253" t="s">
        <v>259</v>
      </c>
      <c r="C253" s="2">
        <v>44688.475732839899</v>
      </c>
      <c r="D253">
        <v>4668.46</v>
      </c>
      <c r="E253" t="s">
        <v>1011</v>
      </c>
      <c r="F253" t="s">
        <v>1264</v>
      </c>
      <c r="G253" t="s">
        <v>2016</v>
      </c>
      <c r="H253" t="s">
        <v>2268</v>
      </c>
      <c r="I253" t="s">
        <v>3020</v>
      </c>
      <c r="J253">
        <v>1</v>
      </c>
    </row>
    <row r="254" spans="1:10" x14ac:dyDescent="0.3">
      <c r="A254">
        <v>413</v>
      </c>
      <c r="B254" t="s">
        <v>260</v>
      </c>
      <c r="C254" s="2">
        <v>44846.475732832689</v>
      </c>
      <c r="D254">
        <v>1772.07</v>
      </c>
      <c r="E254" t="s">
        <v>1010</v>
      </c>
      <c r="F254" t="s">
        <v>1265</v>
      </c>
      <c r="G254" t="s">
        <v>2016</v>
      </c>
      <c r="H254" t="s">
        <v>2269</v>
      </c>
      <c r="I254" t="s">
        <v>3019</v>
      </c>
      <c r="J254">
        <v>4</v>
      </c>
    </row>
    <row r="255" spans="1:10" x14ac:dyDescent="0.3">
      <c r="A255">
        <v>266</v>
      </c>
      <c r="B255" t="s">
        <v>261</v>
      </c>
      <c r="C255" s="2">
        <v>45214.475732826977</v>
      </c>
      <c r="D255">
        <v>3338.5</v>
      </c>
      <c r="E255" t="s">
        <v>1010</v>
      </c>
      <c r="F255" t="s">
        <v>1266</v>
      </c>
      <c r="G255" t="s">
        <v>2017</v>
      </c>
      <c r="H255" t="s">
        <v>2270</v>
      </c>
      <c r="I255" t="s">
        <v>3020</v>
      </c>
      <c r="J255">
        <v>1</v>
      </c>
    </row>
    <row r="256" spans="1:10" x14ac:dyDescent="0.3">
      <c r="A256">
        <v>468</v>
      </c>
      <c r="B256" t="s">
        <v>262</v>
      </c>
      <c r="C256" s="2">
        <v>44789.475732841987</v>
      </c>
      <c r="D256">
        <v>3467.91</v>
      </c>
      <c r="E256" t="s">
        <v>1014</v>
      </c>
      <c r="F256" t="s">
        <v>1267</v>
      </c>
      <c r="G256" t="s">
        <v>2017</v>
      </c>
      <c r="H256" t="s">
        <v>2271</v>
      </c>
      <c r="I256" t="s">
        <v>3020</v>
      </c>
      <c r="J256">
        <v>3</v>
      </c>
    </row>
    <row r="257" spans="1:10" x14ac:dyDescent="0.3">
      <c r="A257">
        <v>359</v>
      </c>
      <c r="B257" t="s">
        <v>263</v>
      </c>
      <c r="C257" s="2">
        <v>44929.475732830833</v>
      </c>
      <c r="D257">
        <v>1524.63</v>
      </c>
      <c r="E257" t="s">
        <v>1014</v>
      </c>
      <c r="F257" t="s">
        <v>1268</v>
      </c>
      <c r="G257" t="s">
        <v>2017</v>
      </c>
      <c r="H257" t="s">
        <v>2272</v>
      </c>
      <c r="I257" t="s">
        <v>3020</v>
      </c>
      <c r="J257">
        <v>3</v>
      </c>
    </row>
    <row r="258" spans="1:10" x14ac:dyDescent="0.3">
      <c r="A258">
        <v>456</v>
      </c>
      <c r="B258" t="s">
        <v>264</v>
      </c>
      <c r="C258" s="2">
        <v>44705.475732841238</v>
      </c>
      <c r="D258">
        <v>1918.34</v>
      </c>
      <c r="E258" t="s">
        <v>1012</v>
      </c>
      <c r="F258" t="s">
        <v>1269</v>
      </c>
      <c r="G258" t="s">
        <v>2018</v>
      </c>
      <c r="H258" t="s">
        <v>2273</v>
      </c>
      <c r="I258" t="s">
        <v>3020</v>
      </c>
      <c r="J258">
        <v>1</v>
      </c>
    </row>
    <row r="259" spans="1:10" x14ac:dyDescent="0.3">
      <c r="A259">
        <v>259</v>
      </c>
      <c r="B259" t="s">
        <v>265</v>
      </c>
      <c r="C259" s="2">
        <v>45153.475732826599</v>
      </c>
      <c r="D259">
        <v>2099.77</v>
      </c>
      <c r="E259" t="s">
        <v>1012</v>
      </c>
      <c r="F259" t="s">
        <v>1270</v>
      </c>
      <c r="G259" t="s">
        <v>2015</v>
      </c>
      <c r="H259" t="s">
        <v>2274</v>
      </c>
      <c r="I259" t="s">
        <v>3019</v>
      </c>
      <c r="J259">
        <v>1</v>
      </c>
    </row>
    <row r="260" spans="1:10" x14ac:dyDescent="0.3">
      <c r="A260">
        <v>943</v>
      </c>
      <c r="B260" t="s">
        <v>266</v>
      </c>
      <c r="C260" s="2">
        <v>45397.475732870451</v>
      </c>
      <c r="D260">
        <v>2294.9899999999998</v>
      </c>
      <c r="E260" t="s">
        <v>1010</v>
      </c>
      <c r="F260" t="s">
        <v>1271</v>
      </c>
      <c r="G260" t="s">
        <v>2016</v>
      </c>
      <c r="H260" t="s">
        <v>2275</v>
      </c>
      <c r="I260" t="s">
        <v>3020</v>
      </c>
      <c r="J260">
        <v>1</v>
      </c>
    </row>
    <row r="261" spans="1:10" x14ac:dyDescent="0.3">
      <c r="A261">
        <v>467</v>
      </c>
      <c r="B261" t="s">
        <v>267</v>
      </c>
      <c r="C261" s="2">
        <v>45203.475732841936</v>
      </c>
      <c r="D261">
        <v>688.28</v>
      </c>
      <c r="E261" t="s">
        <v>1010</v>
      </c>
      <c r="F261" t="s">
        <v>1272</v>
      </c>
      <c r="G261" t="s">
        <v>2015</v>
      </c>
      <c r="H261" t="s">
        <v>2276</v>
      </c>
      <c r="I261" t="s">
        <v>3019</v>
      </c>
      <c r="J261">
        <v>1</v>
      </c>
    </row>
    <row r="262" spans="1:10" x14ac:dyDescent="0.3">
      <c r="A262">
        <v>101</v>
      </c>
      <c r="B262" t="s">
        <v>268</v>
      </c>
      <c r="C262" s="2">
        <v>44787.475732820283</v>
      </c>
      <c r="D262">
        <v>1719.76</v>
      </c>
      <c r="E262" t="s">
        <v>1013</v>
      </c>
      <c r="F262" t="s">
        <v>1273</v>
      </c>
      <c r="G262" t="s">
        <v>2017</v>
      </c>
      <c r="H262" t="s">
        <v>2277</v>
      </c>
      <c r="I262" t="s">
        <v>3020</v>
      </c>
      <c r="J262">
        <v>1</v>
      </c>
    </row>
    <row r="263" spans="1:10" x14ac:dyDescent="0.3">
      <c r="A263">
        <v>389</v>
      </c>
      <c r="B263" t="s">
        <v>269</v>
      </c>
      <c r="C263" s="2">
        <v>44998.475732831866</v>
      </c>
      <c r="D263">
        <v>2165.17</v>
      </c>
      <c r="E263" t="s">
        <v>1013</v>
      </c>
      <c r="F263" t="s">
        <v>1274</v>
      </c>
      <c r="G263" t="s">
        <v>2015</v>
      </c>
      <c r="H263" t="s">
        <v>2278</v>
      </c>
      <c r="I263" t="s">
        <v>3020</v>
      </c>
      <c r="J263">
        <v>2</v>
      </c>
    </row>
    <row r="264" spans="1:10" x14ac:dyDescent="0.3">
      <c r="A264">
        <v>41</v>
      </c>
      <c r="B264" t="s">
        <v>270</v>
      </c>
      <c r="C264" s="2">
        <v>44913.475732818348</v>
      </c>
      <c r="D264">
        <v>93.38</v>
      </c>
      <c r="E264" t="s">
        <v>1012</v>
      </c>
      <c r="F264" t="s">
        <v>1275</v>
      </c>
      <c r="G264" t="s">
        <v>2015</v>
      </c>
      <c r="H264" t="s">
        <v>2279</v>
      </c>
      <c r="I264" t="s">
        <v>3019</v>
      </c>
      <c r="J264">
        <v>8</v>
      </c>
    </row>
    <row r="265" spans="1:10" x14ac:dyDescent="0.3">
      <c r="A265">
        <v>438</v>
      </c>
      <c r="B265" t="s">
        <v>271</v>
      </c>
      <c r="C265" s="2">
        <v>44655.475732840161</v>
      </c>
      <c r="D265">
        <v>236.8</v>
      </c>
      <c r="E265" t="s">
        <v>1010</v>
      </c>
      <c r="F265" t="s">
        <v>1276</v>
      </c>
      <c r="G265" t="s">
        <v>2016</v>
      </c>
      <c r="H265" t="s">
        <v>2280</v>
      </c>
      <c r="I265" t="s">
        <v>3019</v>
      </c>
      <c r="J265">
        <v>5</v>
      </c>
    </row>
    <row r="266" spans="1:10" x14ac:dyDescent="0.3">
      <c r="A266">
        <v>397</v>
      </c>
      <c r="B266" t="s">
        <v>272</v>
      </c>
      <c r="C266" s="2">
        <v>44875.475732832128</v>
      </c>
      <c r="D266">
        <v>2679.39</v>
      </c>
      <c r="E266" t="s">
        <v>1013</v>
      </c>
      <c r="F266" t="s">
        <v>1277</v>
      </c>
      <c r="G266" t="s">
        <v>2016</v>
      </c>
      <c r="H266" t="s">
        <v>2281</v>
      </c>
      <c r="I266" t="s">
        <v>3020</v>
      </c>
      <c r="J266">
        <v>2</v>
      </c>
    </row>
    <row r="267" spans="1:10" x14ac:dyDescent="0.3">
      <c r="A267">
        <v>693</v>
      </c>
      <c r="B267" t="s">
        <v>273</v>
      </c>
      <c r="C267" s="2">
        <v>45440.475732855441</v>
      </c>
      <c r="D267">
        <v>1140.92</v>
      </c>
      <c r="E267" t="s">
        <v>1011</v>
      </c>
      <c r="F267" t="s">
        <v>1278</v>
      </c>
      <c r="G267" t="s">
        <v>2017</v>
      </c>
      <c r="H267" t="s">
        <v>2282</v>
      </c>
      <c r="I267" t="s">
        <v>3019</v>
      </c>
      <c r="J267">
        <v>2</v>
      </c>
    </row>
    <row r="268" spans="1:10" x14ac:dyDescent="0.3">
      <c r="A268">
        <v>987</v>
      </c>
      <c r="B268" t="s">
        <v>274</v>
      </c>
      <c r="C268" s="2">
        <v>45272.475732873128</v>
      </c>
      <c r="D268">
        <v>677.25</v>
      </c>
      <c r="E268" t="s">
        <v>1014</v>
      </c>
      <c r="F268" t="s">
        <v>1279</v>
      </c>
      <c r="G268" t="s">
        <v>2017</v>
      </c>
      <c r="H268" t="s">
        <v>2283</v>
      </c>
      <c r="I268" t="s">
        <v>3019</v>
      </c>
      <c r="J268">
        <v>8</v>
      </c>
    </row>
    <row r="269" spans="1:10" x14ac:dyDescent="0.3">
      <c r="A269">
        <v>220</v>
      </c>
      <c r="B269" t="s">
        <v>275</v>
      </c>
      <c r="C269" s="2">
        <v>44877.475732825063</v>
      </c>
      <c r="D269">
        <v>1834.49</v>
      </c>
      <c r="E269" t="s">
        <v>1012</v>
      </c>
      <c r="F269" t="s">
        <v>1280</v>
      </c>
      <c r="G269" t="s">
        <v>2015</v>
      </c>
      <c r="H269" t="s">
        <v>2284</v>
      </c>
      <c r="I269" t="s">
        <v>3019</v>
      </c>
      <c r="J269">
        <v>0</v>
      </c>
    </row>
    <row r="270" spans="1:10" x14ac:dyDescent="0.3">
      <c r="A270">
        <v>335</v>
      </c>
      <c r="B270" t="s">
        <v>276</v>
      </c>
      <c r="C270" s="2">
        <v>45419.475732829778</v>
      </c>
      <c r="D270">
        <v>2308.64</v>
      </c>
      <c r="E270" t="s">
        <v>1012</v>
      </c>
      <c r="F270" t="s">
        <v>1281</v>
      </c>
      <c r="G270" t="s">
        <v>2015</v>
      </c>
      <c r="H270" t="s">
        <v>2285</v>
      </c>
      <c r="I270" t="s">
        <v>3020</v>
      </c>
      <c r="J270">
        <v>1</v>
      </c>
    </row>
    <row r="271" spans="1:10" x14ac:dyDescent="0.3">
      <c r="A271">
        <v>475</v>
      </c>
      <c r="B271" t="s">
        <v>277</v>
      </c>
      <c r="C271" s="2">
        <v>44871.475732842409</v>
      </c>
      <c r="D271">
        <v>3665.87</v>
      </c>
      <c r="E271" t="s">
        <v>1012</v>
      </c>
      <c r="F271" t="s">
        <v>1282</v>
      </c>
      <c r="G271" t="s">
        <v>2017</v>
      </c>
      <c r="H271" t="s">
        <v>2286</v>
      </c>
      <c r="I271" t="s">
        <v>3020</v>
      </c>
      <c r="J271">
        <v>0</v>
      </c>
    </row>
    <row r="272" spans="1:10" x14ac:dyDescent="0.3">
      <c r="A272">
        <v>864</v>
      </c>
      <c r="B272" t="s">
        <v>278</v>
      </c>
      <c r="C272" s="2">
        <v>45336.475732865583</v>
      </c>
      <c r="D272">
        <v>3098.3</v>
      </c>
      <c r="E272" t="s">
        <v>1014</v>
      </c>
      <c r="F272" t="s">
        <v>1283</v>
      </c>
      <c r="G272" t="s">
        <v>2018</v>
      </c>
      <c r="H272" t="s">
        <v>2287</v>
      </c>
      <c r="I272" t="s">
        <v>3020</v>
      </c>
      <c r="J272">
        <v>1</v>
      </c>
    </row>
    <row r="273" spans="1:10" x14ac:dyDescent="0.3">
      <c r="A273">
        <v>659</v>
      </c>
      <c r="B273" t="s">
        <v>279</v>
      </c>
      <c r="C273" s="2">
        <v>44826.47573285344</v>
      </c>
      <c r="D273">
        <v>4725.79</v>
      </c>
      <c r="E273" t="s">
        <v>1014</v>
      </c>
      <c r="F273" t="s">
        <v>1284</v>
      </c>
      <c r="G273" t="s">
        <v>2015</v>
      </c>
      <c r="H273" t="s">
        <v>2288</v>
      </c>
      <c r="I273" t="s">
        <v>3019</v>
      </c>
      <c r="J273">
        <v>8</v>
      </c>
    </row>
    <row r="274" spans="1:10" x14ac:dyDescent="0.3">
      <c r="A274">
        <v>594</v>
      </c>
      <c r="B274" t="s">
        <v>280</v>
      </c>
      <c r="C274" s="2">
        <v>45300.475732849569</v>
      </c>
      <c r="D274">
        <v>100.97</v>
      </c>
      <c r="E274" t="s">
        <v>1011</v>
      </c>
      <c r="F274" t="s">
        <v>1285</v>
      </c>
      <c r="G274" t="s">
        <v>2018</v>
      </c>
      <c r="H274" t="s">
        <v>2289</v>
      </c>
      <c r="I274" t="s">
        <v>3020</v>
      </c>
      <c r="J274">
        <v>5</v>
      </c>
    </row>
    <row r="275" spans="1:10" x14ac:dyDescent="0.3">
      <c r="A275">
        <v>951</v>
      </c>
      <c r="B275" t="s">
        <v>281</v>
      </c>
      <c r="C275" s="2">
        <v>45345.475732870938</v>
      </c>
      <c r="D275">
        <v>3963.46</v>
      </c>
      <c r="E275" t="s">
        <v>1010</v>
      </c>
      <c r="F275" t="s">
        <v>1286</v>
      </c>
      <c r="G275" t="s">
        <v>2016</v>
      </c>
      <c r="H275" t="s">
        <v>2290</v>
      </c>
      <c r="I275" t="s">
        <v>3019</v>
      </c>
      <c r="J275">
        <v>2</v>
      </c>
    </row>
    <row r="276" spans="1:10" x14ac:dyDescent="0.3">
      <c r="A276">
        <v>63</v>
      </c>
      <c r="B276" t="s">
        <v>282</v>
      </c>
      <c r="C276" s="2">
        <v>45053.475732819003</v>
      </c>
      <c r="D276">
        <v>3803.37</v>
      </c>
      <c r="E276" t="s">
        <v>1011</v>
      </c>
      <c r="F276" t="s">
        <v>1287</v>
      </c>
      <c r="G276" t="s">
        <v>2018</v>
      </c>
      <c r="H276" t="s">
        <v>2291</v>
      </c>
      <c r="I276" t="s">
        <v>3020</v>
      </c>
      <c r="J276">
        <v>2</v>
      </c>
    </row>
    <row r="277" spans="1:10" x14ac:dyDescent="0.3">
      <c r="A277">
        <v>339</v>
      </c>
      <c r="B277" t="s">
        <v>283</v>
      </c>
      <c r="C277" s="2">
        <v>44550.475732829909</v>
      </c>
      <c r="D277">
        <v>188.93</v>
      </c>
      <c r="E277" t="s">
        <v>1014</v>
      </c>
      <c r="F277" t="s">
        <v>1288</v>
      </c>
      <c r="G277" t="s">
        <v>2018</v>
      </c>
      <c r="H277" t="s">
        <v>2292</v>
      </c>
      <c r="I277" t="s">
        <v>3020</v>
      </c>
      <c r="J277">
        <v>5</v>
      </c>
    </row>
    <row r="278" spans="1:10" x14ac:dyDescent="0.3">
      <c r="A278">
        <v>928</v>
      </c>
      <c r="B278" t="s">
        <v>284</v>
      </c>
      <c r="C278" s="2">
        <v>45143.475732869563</v>
      </c>
      <c r="D278">
        <v>1732.85</v>
      </c>
      <c r="E278" t="s">
        <v>1014</v>
      </c>
      <c r="F278" t="s">
        <v>1289</v>
      </c>
      <c r="G278" t="s">
        <v>2015</v>
      </c>
      <c r="H278" t="s">
        <v>2293</v>
      </c>
      <c r="I278" t="s">
        <v>3020</v>
      </c>
      <c r="J278">
        <v>5</v>
      </c>
    </row>
    <row r="279" spans="1:10" x14ac:dyDescent="0.3">
      <c r="A279">
        <v>66</v>
      </c>
      <c r="B279" t="s">
        <v>285</v>
      </c>
      <c r="C279" s="2">
        <v>45428.475732819097</v>
      </c>
      <c r="D279">
        <v>705.22</v>
      </c>
      <c r="E279" t="s">
        <v>1012</v>
      </c>
      <c r="F279" t="s">
        <v>1290</v>
      </c>
      <c r="G279" t="s">
        <v>2017</v>
      </c>
      <c r="H279" t="s">
        <v>2294</v>
      </c>
      <c r="I279" t="s">
        <v>3019</v>
      </c>
      <c r="J279">
        <v>1</v>
      </c>
    </row>
    <row r="280" spans="1:10" x14ac:dyDescent="0.3">
      <c r="A280">
        <v>576</v>
      </c>
      <c r="B280" t="s">
        <v>286</v>
      </c>
      <c r="C280" s="2">
        <v>44549.47573284847</v>
      </c>
      <c r="D280">
        <v>1374.22</v>
      </c>
      <c r="E280" t="s">
        <v>1013</v>
      </c>
      <c r="F280" t="s">
        <v>1291</v>
      </c>
      <c r="G280" t="s">
        <v>2015</v>
      </c>
      <c r="H280" t="s">
        <v>2295</v>
      </c>
      <c r="I280" t="s">
        <v>3020</v>
      </c>
      <c r="J280">
        <v>1</v>
      </c>
    </row>
    <row r="281" spans="1:10" x14ac:dyDescent="0.3">
      <c r="A281">
        <v>527</v>
      </c>
      <c r="B281" t="s">
        <v>287</v>
      </c>
      <c r="C281" s="2">
        <v>45334.475732845451</v>
      </c>
      <c r="D281">
        <v>2984.9</v>
      </c>
      <c r="E281" t="s">
        <v>1014</v>
      </c>
      <c r="F281" t="s">
        <v>1292</v>
      </c>
      <c r="G281" t="s">
        <v>2017</v>
      </c>
      <c r="H281" t="s">
        <v>2296</v>
      </c>
      <c r="I281" t="s">
        <v>3019</v>
      </c>
      <c r="J281">
        <v>4</v>
      </c>
    </row>
    <row r="282" spans="1:10" x14ac:dyDescent="0.3">
      <c r="A282">
        <v>462</v>
      </c>
      <c r="B282" t="s">
        <v>288</v>
      </c>
      <c r="C282" s="2">
        <v>45339.475732841653</v>
      </c>
      <c r="D282">
        <v>4140.79</v>
      </c>
      <c r="E282" t="s">
        <v>1013</v>
      </c>
      <c r="F282" t="s">
        <v>1293</v>
      </c>
      <c r="G282" t="s">
        <v>2018</v>
      </c>
      <c r="H282" t="s">
        <v>2297</v>
      </c>
      <c r="I282" t="s">
        <v>3020</v>
      </c>
      <c r="J282">
        <v>8</v>
      </c>
    </row>
    <row r="283" spans="1:10" x14ac:dyDescent="0.3">
      <c r="A283">
        <v>98</v>
      </c>
      <c r="B283" t="s">
        <v>289</v>
      </c>
      <c r="C283" s="2">
        <v>44623.475732820203</v>
      </c>
      <c r="D283">
        <v>1854.1</v>
      </c>
      <c r="E283" t="s">
        <v>1014</v>
      </c>
      <c r="F283" t="s">
        <v>1294</v>
      </c>
      <c r="G283" t="s">
        <v>2017</v>
      </c>
      <c r="H283" t="s">
        <v>2298</v>
      </c>
      <c r="I283" t="s">
        <v>3020</v>
      </c>
      <c r="J283">
        <v>4</v>
      </c>
    </row>
    <row r="284" spans="1:10" x14ac:dyDescent="0.3">
      <c r="A284">
        <v>380</v>
      </c>
      <c r="B284" t="s">
        <v>290</v>
      </c>
      <c r="C284" s="2">
        <v>45101.475732831459</v>
      </c>
      <c r="D284">
        <v>4378.2299999999996</v>
      </c>
      <c r="E284" t="s">
        <v>1012</v>
      </c>
      <c r="F284" t="s">
        <v>1295</v>
      </c>
      <c r="G284" t="s">
        <v>2016</v>
      </c>
      <c r="H284" t="s">
        <v>2299</v>
      </c>
      <c r="I284" t="s">
        <v>3019</v>
      </c>
      <c r="J284">
        <v>2</v>
      </c>
    </row>
    <row r="285" spans="1:10" x14ac:dyDescent="0.3">
      <c r="A285">
        <v>627</v>
      </c>
      <c r="B285" t="s">
        <v>291</v>
      </c>
      <c r="C285" s="2">
        <v>45417.475732851562</v>
      </c>
      <c r="D285">
        <v>2993.41</v>
      </c>
      <c r="E285" t="s">
        <v>1010</v>
      </c>
      <c r="F285" t="s">
        <v>1296</v>
      </c>
      <c r="G285" t="s">
        <v>2015</v>
      </c>
      <c r="H285" t="s">
        <v>2300</v>
      </c>
      <c r="I285" t="s">
        <v>3019</v>
      </c>
      <c r="J285">
        <v>5</v>
      </c>
    </row>
    <row r="286" spans="1:10" x14ac:dyDescent="0.3">
      <c r="A286">
        <v>745</v>
      </c>
      <c r="B286" t="s">
        <v>292</v>
      </c>
      <c r="C286" s="2">
        <v>44749.475732858496</v>
      </c>
      <c r="D286">
        <v>1281.22</v>
      </c>
      <c r="E286" t="s">
        <v>1010</v>
      </c>
      <c r="F286" t="s">
        <v>1297</v>
      </c>
      <c r="G286" t="s">
        <v>2018</v>
      </c>
      <c r="H286" t="s">
        <v>2301</v>
      </c>
      <c r="I286" t="s">
        <v>3019</v>
      </c>
      <c r="J286">
        <v>2</v>
      </c>
    </row>
    <row r="287" spans="1:10" x14ac:dyDescent="0.3">
      <c r="A287">
        <v>184</v>
      </c>
      <c r="B287" t="s">
        <v>293</v>
      </c>
      <c r="C287" s="2">
        <v>44654.475732823441</v>
      </c>
      <c r="D287">
        <v>3839.35</v>
      </c>
      <c r="E287" t="s">
        <v>1010</v>
      </c>
      <c r="F287" t="s">
        <v>1298</v>
      </c>
      <c r="G287" t="s">
        <v>2017</v>
      </c>
      <c r="H287" t="s">
        <v>2302</v>
      </c>
      <c r="I287" t="s">
        <v>3020</v>
      </c>
      <c r="J287">
        <v>7</v>
      </c>
    </row>
    <row r="288" spans="1:10" x14ac:dyDescent="0.3">
      <c r="A288">
        <v>301</v>
      </c>
      <c r="B288" t="s">
        <v>294</v>
      </c>
      <c r="C288" s="2">
        <v>45070.475732828338</v>
      </c>
      <c r="D288">
        <v>1210.83</v>
      </c>
      <c r="E288" t="s">
        <v>1010</v>
      </c>
      <c r="F288" t="s">
        <v>1299</v>
      </c>
      <c r="G288" t="s">
        <v>2018</v>
      </c>
      <c r="H288" t="s">
        <v>2303</v>
      </c>
      <c r="I288" t="s">
        <v>3019</v>
      </c>
      <c r="J288">
        <v>8</v>
      </c>
    </row>
    <row r="289" spans="1:10" x14ac:dyDescent="0.3">
      <c r="A289">
        <v>344</v>
      </c>
      <c r="B289" t="s">
        <v>295</v>
      </c>
      <c r="C289" s="2">
        <v>45213.475732830128</v>
      </c>
      <c r="D289">
        <v>3173.55</v>
      </c>
      <c r="E289" t="s">
        <v>1014</v>
      </c>
      <c r="F289" t="s">
        <v>1300</v>
      </c>
      <c r="G289" t="s">
        <v>2015</v>
      </c>
      <c r="H289" t="s">
        <v>2304</v>
      </c>
      <c r="I289" t="s">
        <v>3019</v>
      </c>
      <c r="J289">
        <v>4</v>
      </c>
    </row>
    <row r="290" spans="1:10" x14ac:dyDescent="0.3">
      <c r="A290">
        <v>795</v>
      </c>
      <c r="B290" t="s">
        <v>296</v>
      </c>
      <c r="C290" s="2">
        <v>44798.475732861472</v>
      </c>
      <c r="D290">
        <v>638.57000000000005</v>
      </c>
      <c r="E290" t="s">
        <v>1013</v>
      </c>
      <c r="F290" t="s">
        <v>1301</v>
      </c>
      <c r="G290" t="s">
        <v>2015</v>
      </c>
      <c r="H290" t="s">
        <v>2305</v>
      </c>
      <c r="I290" t="s">
        <v>3020</v>
      </c>
      <c r="J290">
        <v>1</v>
      </c>
    </row>
    <row r="291" spans="1:10" x14ac:dyDescent="0.3">
      <c r="A291">
        <v>820</v>
      </c>
      <c r="B291" t="s">
        <v>297</v>
      </c>
      <c r="C291" s="2">
        <v>44685.475732862957</v>
      </c>
      <c r="D291">
        <v>4451.7700000000004</v>
      </c>
      <c r="E291" t="s">
        <v>1010</v>
      </c>
      <c r="F291" t="s">
        <v>1302</v>
      </c>
      <c r="G291" t="s">
        <v>2015</v>
      </c>
      <c r="H291" t="s">
        <v>2306</v>
      </c>
      <c r="I291" t="s">
        <v>3020</v>
      </c>
      <c r="J291">
        <v>5</v>
      </c>
    </row>
    <row r="292" spans="1:10" x14ac:dyDescent="0.3">
      <c r="A292">
        <v>147</v>
      </c>
      <c r="B292" t="s">
        <v>298</v>
      </c>
      <c r="C292" s="2">
        <v>45077.475732821658</v>
      </c>
      <c r="D292">
        <v>1237.42</v>
      </c>
      <c r="E292" t="s">
        <v>1013</v>
      </c>
      <c r="F292" t="s">
        <v>1303</v>
      </c>
      <c r="G292" t="s">
        <v>2016</v>
      </c>
      <c r="H292" t="s">
        <v>2307</v>
      </c>
      <c r="I292" t="s">
        <v>3020</v>
      </c>
      <c r="J292">
        <v>2</v>
      </c>
    </row>
    <row r="293" spans="1:10" x14ac:dyDescent="0.3">
      <c r="A293">
        <v>535</v>
      </c>
      <c r="B293" t="s">
        <v>45</v>
      </c>
      <c r="C293" s="2">
        <v>44708.475732845924</v>
      </c>
      <c r="D293">
        <v>3306.97</v>
      </c>
      <c r="E293" t="s">
        <v>1012</v>
      </c>
      <c r="F293" t="s">
        <v>1050</v>
      </c>
      <c r="G293" t="s">
        <v>2017</v>
      </c>
      <c r="H293" t="s">
        <v>2054</v>
      </c>
      <c r="I293" t="s">
        <v>3019</v>
      </c>
      <c r="J293">
        <v>1</v>
      </c>
    </row>
    <row r="294" spans="1:10" x14ac:dyDescent="0.3">
      <c r="A294">
        <v>179</v>
      </c>
      <c r="B294" t="s">
        <v>299</v>
      </c>
      <c r="C294" s="2">
        <v>44501.475732823092</v>
      </c>
      <c r="D294">
        <v>4444.93</v>
      </c>
      <c r="E294" t="s">
        <v>1013</v>
      </c>
      <c r="F294" t="s">
        <v>1304</v>
      </c>
      <c r="G294" t="s">
        <v>2016</v>
      </c>
      <c r="H294" t="s">
        <v>2308</v>
      </c>
      <c r="I294" t="s">
        <v>3019</v>
      </c>
      <c r="J294">
        <v>2</v>
      </c>
    </row>
    <row r="295" spans="1:10" x14ac:dyDescent="0.3">
      <c r="A295">
        <v>225</v>
      </c>
      <c r="B295" t="s">
        <v>300</v>
      </c>
      <c r="C295" s="2">
        <v>44851.475732825253</v>
      </c>
      <c r="D295">
        <v>4352.13</v>
      </c>
      <c r="E295" t="s">
        <v>1011</v>
      </c>
      <c r="F295" t="s">
        <v>1305</v>
      </c>
      <c r="G295" t="s">
        <v>2016</v>
      </c>
      <c r="H295" t="s">
        <v>2309</v>
      </c>
      <c r="I295" t="s">
        <v>3019</v>
      </c>
      <c r="J295">
        <v>4</v>
      </c>
    </row>
    <row r="296" spans="1:10" x14ac:dyDescent="0.3">
      <c r="A296">
        <v>969</v>
      </c>
      <c r="B296" t="s">
        <v>301</v>
      </c>
      <c r="C296" s="2">
        <v>44834.475732872037</v>
      </c>
      <c r="D296">
        <v>4478.09</v>
      </c>
      <c r="E296" t="s">
        <v>1011</v>
      </c>
      <c r="F296" t="s">
        <v>1306</v>
      </c>
      <c r="G296" t="s">
        <v>2017</v>
      </c>
      <c r="H296" t="s">
        <v>2310</v>
      </c>
      <c r="I296" t="s">
        <v>3020</v>
      </c>
      <c r="J296">
        <v>0</v>
      </c>
    </row>
    <row r="297" spans="1:10" x14ac:dyDescent="0.3">
      <c r="A297">
        <v>126</v>
      </c>
      <c r="B297" t="s">
        <v>302</v>
      </c>
      <c r="C297" s="2">
        <v>44625.475732821018</v>
      </c>
      <c r="D297">
        <v>1090.1099999999999</v>
      </c>
      <c r="E297" t="s">
        <v>1013</v>
      </c>
      <c r="F297" t="s">
        <v>1307</v>
      </c>
      <c r="G297" t="s">
        <v>2015</v>
      </c>
      <c r="H297" t="s">
        <v>2311</v>
      </c>
      <c r="I297" t="s">
        <v>3019</v>
      </c>
      <c r="J297">
        <v>5</v>
      </c>
    </row>
    <row r="298" spans="1:10" x14ac:dyDescent="0.3">
      <c r="A298">
        <v>223</v>
      </c>
      <c r="B298" t="s">
        <v>303</v>
      </c>
      <c r="C298" s="2">
        <v>45202.475732825151</v>
      </c>
      <c r="D298">
        <v>770.49</v>
      </c>
      <c r="E298" t="s">
        <v>1012</v>
      </c>
      <c r="F298" t="s">
        <v>1308</v>
      </c>
      <c r="G298" t="s">
        <v>2018</v>
      </c>
      <c r="H298" t="s">
        <v>2312</v>
      </c>
      <c r="I298" t="s">
        <v>3020</v>
      </c>
      <c r="J298">
        <v>3</v>
      </c>
    </row>
    <row r="299" spans="1:10" x14ac:dyDescent="0.3">
      <c r="A299">
        <v>754</v>
      </c>
      <c r="B299" t="s">
        <v>304</v>
      </c>
      <c r="C299" s="2">
        <v>45033.475732859042</v>
      </c>
      <c r="D299">
        <v>3674.27</v>
      </c>
      <c r="E299" t="s">
        <v>1014</v>
      </c>
      <c r="F299" t="s">
        <v>1309</v>
      </c>
      <c r="G299" t="s">
        <v>2017</v>
      </c>
      <c r="H299" t="s">
        <v>2313</v>
      </c>
      <c r="I299" t="s">
        <v>3020</v>
      </c>
      <c r="J299">
        <v>0</v>
      </c>
    </row>
    <row r="300" spans="1:10" x14ac:dyDescent="0.3">
      <c r="A300">
        <v>512</v>
      </c>
      <c r="B300" t="s">
        <v>305</v>
      </c>
      <c r="C300" s="2">
        <v>44601.475732844548</v>
      </c>
      <c r="D300">
        <v>3229.43</v>
      </c>
      <c r="E300" t="s">
        <v>1011</v>
      </c>
      <c r="F300" t="s">
        <v>1310</v>
      </c>
      <c r="G300" t="s">
        <v>2017</v>
      </c>
      <c r="H300" t="s">
        <v>2314</v>
      </c>
      <c r="I300" t="s">
        <v>3019</v>
      </c>
      <c r="J300">
        <v>1</v>
      </c>
    </row>
    <row r="301" spans="1:10" x14ac:dyDescent="0.3">
      <c r="A301">
        <v>354</v>
      </c>
      <c r="B301" t="s">
        <v>306</v>
      </c>
      <c r="C301" s="2">
        <v>44602.47573283068</v>
      </c>
      <c r="D301">
        <v>1373.69</v>
      </c>
      <c r="E301" t="s">
        <v>1011</v>
      </c>
      <c r="F301" t="s">
        <v>1311</v>
      </c>
      <c r="G301" t="s">
        <v>2018</v>
      </c>
      <c r="H301" t="s">
        <v>2315</v>
      </c>
      <c r="I301" t="s">
        <v>3019</v>
      </c>
      <c r="J301">
        <v>5</v>
      </c>
    </row>
    <row r="302" spans="1:10" x14ac:dyDescent="0.3">
      <c r="A302">
        <v>436</v>
      </c>
      <c r="B302" t="s">
        <v>307</v>
      </c>
      <c r="C302" s="2">
        <v>44514.475732840059</v>
      </c>
      <c r="D302">
        <v>2441.81</v>
      </c>
      <c r="E302" t="s">
        <v>1014</v>
      </c>
      <c r="F302" t="s">
        <v>1312</v>
      </c>
      <c r="G302" t="s">
        <v>2017</v>
      </c>
      <c r="H302" t="s">
        <v>2316</v>
      </c>
      <c r="I302" t="s">
        <v>3020</v>
      </c>
      <c r="J302">
        <v>8</v>
      </c>
    </row>
    <row r="303" spans="1:10" x14ac:dyDescent="0.3">
      <c r="A303">
        <v>80</v>
      </c>
      <c r="B303" t="s">
        <v>308</v>
      </c>
      <c r="C303" s="2">
        <v>45046.475732819657</v>
      </c>
      <c r="D303">
        <v>3760.33</v>
      </c>
      <c r="E303" t="s">
        <v>1013</v>
      </c>
      <c r="F303" t="s">
        <v>1313</v>
      </c>
      <c r="G303" t="s">
        <v>2016</v>
      </c>
      <c r="H303" t="s">
        <v>2317</v>
      </c>
      <c r="I303" t="s">
        <v>3019</v>
      </c>
      <c r="J303">
        <v>1</v>
      </c>
    </row>
    <row r="304" spans="1:10" x14ac:dyDescent="0.3">
      <c r="A304">
        <v>169</v>
      </c>
      <c r="B304" t="s">
        <v>309</v>
      </c>
      <c r="C304" s="2">
        <v>44968.475732822713</v>
      </c>
      <c r="D304">
        <v>1436.39</v>
      </c>
      <c r="E304" t="s">
        <v>1014</v>
      </c>
      <c r="F304" t="s">
        <v>1314</v>
      </c>
      <c r="G304" t="s">
        <v>2018</v>
      </c>
      <c r="H304" t="s">
        <v>2318</v>
      </c>
      <c r="I304" t="s">
        <v>3020</v>
      </c>
      <c r="J304">
        <v>4</v>
      </c>
    </row>
    <row r="305" spans="1:10" x14ac:dyDescent="0.3">
      <c r="A305">
        <v>702</v>
      </c>
      <c r="B305" t="s">
        <v>310</v>
      </c>
      <c r="C305" s="2">
        <v>45382.475732855994</v>
      </c>
      <c r="D305">
        <v>2982.29</v>
      </c>
      <c r="E305" t="s">
        <v>1011</v>
      </c>
      <c r="F305" t="s">
        <v>1315</v>
      </c>
      <c r="G305" t="s">
        <v>2016</v>
      </c>
      <c r="H305" t="s">
        <v>2319</v>
      </c>
      <c r="I305" t="s">
        <v>3020</v>
      </c>
      <c r="J305">
        <v>6</v>
      </c>
    </row>
    <row r="306" spans="1:10" x14ac:dyDescent="0.3">
      <c r="A306">
        <v>891</v>
      </c>
      <c r="B306" t="s">
        <v>311</v>
      </c>
      <c r="C306" s="2">
        <v>45424.475732867199</v>
      </c>
      <c r="D306">
        <v>430.75</v>
      </c>
      <c r="E306" t="s">
        <v>1011</v>
      </c>
      <c r="F306" t="s">
        <v>1316</v>
      </c>
      <c r="G306" t="s">
        <v>2015</v>
      </c>
      <c r="H306" t="s">
        <v>2320</v>
      </c>
      <c r="I306" t="s">
        <v>3019</v>
      </c>
      <c r="J306">
        <v>2</v>
      </c>
    </row>
    <row r="307" spans="1:10" x14ac:dyDescent="0.3">
      <c r="A307">
        <v>416</v>
      </c>
      <c r="B307" t="s">
        <v>312</v>
      </c>
      <c r="C307" s="2">
        <v>45277.475732832849</v>
      </c>
      <c r="D307">
        <v>1492.36</v>
      </c>
      <c r="E307" t="s">
        <v>1013</v>
      </c>
      <c r="F307" t="s">
        <v>1317</v>
      </c>
      <c r="G307" t="s">
        <v>2018</v>
      </c>
      <c r="H307" t="s">
        <v>2321</v>
      </c>
      <c r="I307" t="s">
        <v>3020</v>
      </c>
      <c r="J307">
        <v>1</v>
      </c>
    </row>
    <row r="308" spans="1:10" x14ac:dyDescent="0.3">
      <c r="A308">
        <v>780</v>
      </c>
      <c r="B308" t="s">
        <v>313</v>
      </c>
      <c r="C308" s="2">
        <v>45415.475732860592</v>
      </c>
      <c r="D308">
        <v>3200.62</v>
      </c>
      <c r="E308" t="s">
        <v>1013</v>
      </c>
      <c r="F308" t="s">
        <v>1318</v>
      </c>
      <c r="G308" t="s">
        <v>2018</v>
      </c>
      <c r="H308" t="s">
        <v>2322</v>
      </c>
      <c r="I308" t="s">
        <v>3020</v>
      </c>
      <c r="J308">
        <v>5</v>
      </c>
    </row>
    <row r="309" spans="1:10" x14ac:dyDescent="0.3">
      <c r="A309">
        <v>135</v>
      </c>
      <c r="B309" t="s">
        <v>314</v>
      </c>
      <c r="C309" s="2">
        <v>45030.475732821287</v>
      </c>
      <c r="D309">
        <v>3875.34</v>
      </c>
      <c r="E309" t="s">
        <v>1010</v>
      </c>
      <c r="F309" t="s">
        <v>1319</v>
      </c>
      <c r="G309" t="s">
        <v>2015</v>
      </c>
      <c r="H309" t="s">
        <v>2323</v>
      </c>
      <c r="I309" t="s">
        <v>3020</v>
      </c>
      <c r="J309">
        <v>1</v>
      </c>
    </row>
    <row r="310" spans="1:10" x14ac:dyDescent="0.3">
      <c r="A310">
        <v>154</v>
      </c>
      <c r="B310" t="s">
        <v>315</v>
      </c>
      <c r="C310" s="2">
        <v>44739.475732822037</v>
      </c>
      <c r="D310">
        <v>1464.8</v>
      </c>
      <c r="E310" t="s">
        <v>1014</v>
      </c>
      <c r="F310" t="s">
        <v>1320</v>
      </c>
      <c r="G310" t="s">
        <v>2018</v>
      </c>
      <c r="H310" t="s">
        <v>2324</v>
      </c>
      <c r="I310" t="s">
        <v>3019</v>
      </c>
      <c r="J310">
        <v>1</v>
      </c>
    </row>
    <row r="311" spans="1:10" x14ac:dyDescent="0.3">
      <c r="A311">
        <v>879</v>
      </c>
      <c r="B311" t="s">
        <v>316</v>
      </c>
      <c r="C311" s="2">
        <v>44951.475732866471</v>
      </c>
      <c r="D311">
        <v>1114.3499999999999</v>
      </c>
      <c r="E311" t="s">
        <v>1011</v>
      </c>
      <c r="F311" t="s">
        <v>1321</v>
      </c>
      <c r="G311" t="s">
        <v>2017</v>
      </c>
      <c r="H311" t="s">
        <v>2325</v>
      </c>
      <c r="I311" t="s">
        <v>3019</v>
      </c>
      <c r="J311">
        <v>5</v>
      </c>
    </row>
    <row r="312" spans="1:10" x14ac:dyDescent="0.3">
      <c r="A312">
        <v>232</v>
      </c>
      <c r="B312" t="s">
        <v>317</v>
      </c>
      <c r="C312" s="2">
        <v>45113.475732825653</v>
      </c>
      <c r="D312">
        <v>1045.2</v>
      </c>
      <c r="E312" t="s">
        <v>1010</v>
      </c>
      <c r="F312" t="s">
        <v>1322</v>
      </c>
      <c r="G312" t="s">
        <v>2018</v>
      </c>
      <c r="H312" t="s">
        <v>2326</v>
      </c>
      <c r="I312" t="s">
        <v>3020</v>
      </c>
      <c r="J312">
        <v>7</v>
      </c>
    </row>
    <row r="313" spans="1:10" x14ac:dyDescent="0.3">
      <c r="A313">
        <v>945</v>
      </c>
      <c r="B313" t="s">
        <v>318</v>
      </c>
      <c r="C313" s="2">
        <v>44502.475732870582</v>
      </c>
      <c r="D313">
        <v>1852.81</v>
      </c>
      <c r="E313" t="s">
        <v>1010</v>
      </c>
      <c r="F313" t="s">
        <v>1323</v>
      </c>
      <c r="G313" t="s">
        <v>2018</v>
      </c>
      <c r="H313" t="s">
        <v>2327</v>
      </c>
      <c r="I313" t="s">
        <v>3019</v>
      </c>
      <c r="J313">
        <v>5</v>
      </c>
    </row>
    <row r="314" spans="1:10" x14ac:dyDescent="0.3">
      <c r="A314">
        <v>657</v>
      </c>
      <c r="B314" t="s">
        <v>319</v>
      </c>
      <c r="C314" s="2">
        <v>45246.475732853323</v>
      </c>
      <c r="D314">
        <v>521.79</v>
      </c>
      <c r="E314" t="s">
        <v>1010</v>
      </c>
      <c r="F314" t="s">
        <v>1324</v>
      </c>
      <c r="G314" t="s">
        <v>2016</v>
      </c>
      <c r="H314" t="s">
        <v>2328</v>
      </c>
      <c r="I314" t="s">
        <v>3019</v>
      </c>
      <c r="J314">
        <v>1</v>
      </c>
    </row>
    <row r="315" spans="1:10" x14ac:dyDescent="0.3">
      <c r="A315">
        <v>262</v>
      </c>
      <c r="B315" t="s">
        <v>320</v>
      </c>
      <c r="C315" s="2">
        <v>45257.475732826853</v>
      </c>
      <c r="D315">
        <v>2891.63</v>
      </c>
      <c r="E315" t="s">
        <v>1011</v>
      </c>
      <c r="F315" t="s">
        <v>1325</v>
      </c>
      <c r="G315" t="s">
        <v>2018</v>
      </c>
      <c r="H315" t="s">
        <v>2329</v>
      </c>
      <c r="I315" t="s">
        <v>3020</v>
      </c>
      <c r="J315">
        <v>2</v>
      </c>
    </row>
    <row r="316" spans="1:10" x14ac:dyDescent="0.3">
      <c r="A316">
        <v>250</v>
      </c>
      <c r="B316" t="s">
        <v>321</v>
      </c>
      <c r="C316" s="2">
        <v>45341.475732826191</v>
      </c>
      <c r="D316">
        <v>4924.32</v>
      </c>
      <c r="E316" t="s">
        <v>1013</v>
      </c>
      <c r="F316" t="s">
        <v>1326</v>
      </c>
      <c r="G316" t="s">
        <v>2015</v>
      </c>
      <c r="H316" t="s">
        <v>2330</v>
      </c>
      <c r="I316" t="s">
        <v>3019</v>
      </c>
      <c r="J316">
        <v>2</v>
      </c>
    </row>
    <row r="317" spans="1:10" x14ac:dyDescent="0.3">
      <c r="A317">
        <v>192</v>
      </c>
      <c r="B317" t="s">
        <v>322</v>
      </c>
      <c r="C317" s="2">
        <v>44943.475732823703</v>
      </c>
      <c r="D317">
        <v>4344.51</v>
      </c>
      <c r="E317" t="s">
        <v>1012</v>
      </c>
      <c r="F317" t="s">
        <v>1327</v>
      </c>
      <c r="G317" t="s">
        <v>2015</v>
      </c>
      <c r="H317" t="s">
        <v>2331</v>
      </c>
      <c r="I317" t="s">
        <v>3020</v>
      </c>
      <c r="J317">
        <v>2</v>
      </c>
    </row>
    <row r="318" spans="1:10" x14ac:dyDescent="0.3">
      <c r="A318">
        <v>388</v>
      </c>
      <c r="B318" t="s">
        <v>323</v>
      </c>
      <c r="C318" s="2">
        <v>45072.475732831808</v>
      </c>
      <c r="D318">
        <v>2020.78</v>
      </c>
      <c r="E318" t="s">
        <v>1014</v>
      </c>
      <c r="F318" t="s">
        <v>1328</v>
      </c>
      <c r="G318" t="s">
        <v>2017</v>
      </c>
      <c r="H318" t="s">
        <v>2332</v>
      </c>
      <c r="I318" t="s">
        <v>3019</v>
      </c>
      <c r="J318">
        <v>5</v>
      </c>
    </row>
    <row r="319" spans="1:10" x14ac:dyDescent="0.3">
      <c r="A319">
        <v>721</v>
      </c>
      <c r="B319" t="s">
        <v>324</v>
      </c>
      <c r="C319" s="2">
        <v>45060.475732857078</v>
      </c>
      <c r="D319">
        <v>4329.97</v>
      </c>
      <c r="E319" t="s">
        <v>1011</v>
      </c>
      <c r="F319" t="s">
        <v>1329</v>
      </c>
      <c r="G319" t="s">
        <v>2018</v>
      </c>
      <c r="H319" t="s">
        <v>2333</v>
      </c>
      <c r="I319" t="s">
        <v>3020</v>
      </c>
      <c r="J319">
        <v>1</v>
      </c>
    </row>
    <row r="320" spans="1:10" x14ac:dyDescent="0.3">
      <c r="A320">
        <v>229</v>
      </c>
      <c r="B320" t="s">
        <v>325</v>
      </c>
      <c r="C320" s="2">
        <v>45167.475732825442</v>
      </c>
      <c r="D320">
        <v>878.96</v>
      </c>
      <c r="E320" t="s">
        <v>1014</v>
      </c>
      <c r="F320" t="s">
        <v>1330</v>
      </c>
      <c r="G320" t="s">
        <v>2018</v>
      </c>
      <c r="H320" t="s">
        <v>2334</v>
      </c>
      <c r="I320" t="s">
        <v>3020</v>
      </c>
      <c r="J320">
        <v>4</v>
      </c>
    </row>
    <row r="321" spans="1:10" x14ac:dyDescent="0.3">
      <c r="A321">
        <v>294</v>
      </c>
      <c r="B321" t="s">
        <v>326</v>
      </c>
      <c r="C321" s="2">
        <v>44573.475732828098</v>
      </c>
      <c r="D321">
        <v>4637.18</v>
      </c>
      <c r="E321" t="s">
        <v>1012</v>
      </c>
      <c r="F321" t="s">
        <v>1331</v>
      </c>
      <c r="G321" t="s">
        <v>2015</v>
      </c>
      <c r="H321" t="s">
        <v>2335</v>
      </c>
      <c r="I321" t="s">
        <v>3019</v>
      </c>
      <c r="J321">
        <v>5</v>
      </c>
    </row>
    <row r="322" spans="1:10" x14ac:dyDescent="0.3">
      <c r="A322">
        <v>854</v>
      </c>
      <c r="B322" t="s">
        <v>115</v>
      </c>
      <c r="C322" s="2">
        <v>45405.475732864958</v>
      </c>
      <c r="D322">
        <v>1921.94</v>
      </c>
      <c r="E322" t="s">
        <v>1013</v>
      </c>
      <c r="F322" t="s">
        <v>1120</v>
      </c>
      <c r="G322" t="s">
        <v>2015</v>
      </c>
      <c r="H322" t="s">
        <v>2124</v>
      </c>
      <c r="I322" t="s">
        <v>3019</v>
      </c>
      <c r="J322">
        <v>1</v>
      </c>
    </row>
    <row r="323" spans="1:10" x14ac:dyDescent="0.3">
      <c r="A323">
        <v>827</v>
      </c>
      <c r="B323" t="s">
        <v>327</v>
      </c>
      <c r="C323" s="2">
        <v>45032.475732863379</v>
      </c>
      <c r="D323">
        <v>1689.59</v>
      </c>
      <c r="E323" t="s">
        <v>1013</v>
      </c>
      <c r="F323" t="s">
        <v>1332</v>
      </c>
      <c r="G323" t="s">
        <v>2018</v>
      </c>
      <c r="H323" t="s">
        <v>2336</v>
      </c>
      <c r="I323" t="s">
        <v>3020</v>
      </c>
      <c r="J323">
        <v>2</v>
      </c>
    </row>
    <row r="324" spans="1:10" x14ac:dyDescent="0.3">
      <c r="A324">
        <v>689</v>
      </c>
      <c r="B324" t="s">
        <v>328</v>
      </c>
      <c r="C324" s="2">
        <v>44472.475732855208</v>
      </c>
      <c r="D324">
        <v>3081.62</v>
      </c>
      <c r="E324" t="s">
        <v>1013</v>
      </c>
      <c r="F324" t="s">
        <v>1333</v>
      </c>
      <c r="G324" t="s">
        <v>2015</v>
      </c>
      <c r="H324" t="s">
        <v>2337</v>
      </c>
      <c r="I324" t="s">
        <v>3019</v>
      </c>
      <c r="J324">
        <v>1</v>
      </c>
    </row>
    <row r="325" spans="1:10" x14ac:dyDescent="0.3">
      <c r="A325">
        <v>498</v>
      </c>
      <c r="B325" t="s">
        <v>329</v>
      </c>
      <c r="C325" s="2">
        <v>44944.47573284361</v>
      </c>
      <c r="D325">
        <v>398.7</v>
      </c>
      <c r="E325" t="s">
        <v>1014</v>
      </c>
      <c r="F325" t="s">
        <v>1334</v>
      </c>
      <c r="G325" t="s">
        <v>2017</v>
      </c>
      <c r="H325" t="s">
        <v>2338</v>
      </c>
      <c r="I325" t="s">
        <v>3019</v>
      </c>
      <c r="J325">
        <v>4</v>
      </c>
    </row>
    <row r="326" spans="1:10" x14ac:dyDescent="0.3">
      <c r="A326">
        <v>491</v>
      </c>
      <c r="B326" t="s">
        <v>330</v>
      </c>
      <c r="C326" s="2">
        <v>44635.475732843297</v>
      </c>
      <c r="D326">
        <v>1551.72</v>
      </c>
      <c r="E326" t="s">
        <v>1010</v>
      </c>
      <c r="F326" t="s">
        <v>1335</v>
      </c>
      <c r="G326" t="s">
        <v>2015</v>
      </c>
      <c r="H326" t="s">
        <v>2339</v>
      </c>
      <c r="I326" t="s">
        <v>3019</v>
      </c>
      <c r="J326">
        <v>1</v>
      </c>
    </row>
    <row r="327" spans="1:10" x14ac:dyDescent="0.3">
      <c r="A327">
        <v>752</v>
      </c>
      <c r="B327" t="s">
        <v>331</v>
      </c>
      <c r="C327" s="2">
        <v>44587.475732858911</v>
      </c>
      <c r="D327">
        <v>662.67</v>
      </c>
      <c r="E327" t="s">
        <v>1012</v>
      </c>
      <c r="F327" t="s">
        <v>1336</v>
      </c>
      <c r="G327" t="s">
        <v>2017</v>
      </c>
      <c r="H327" t="s">
        <v>2340</v>
      </c>
      <c r="I327" t="s">
        <v>3020</v>
      </c>
      <c r="J327">
        <v>1</v>
      </c>
    </row>
    <row r="328" spans="1:10" x14ac:dyDescent="0.3">
      <c r="A328">
        <v>123</v>
      </c>
      <c r="B328" t="s">
        <v>332</v>
      </c>
      <c r="C328" s="2">
        <v>45143.475732820938</v>
      </c>
      <c r="D328">
        <v>3190.46</v>
      </c>
      <c r="E328" t="s">
        <v>1014</v>
      </c>
      <c r="F328" t="s">
        <v>1337</v>
      </c>
      <c r="G328" t="s">
        <v>2018</v>
      </c>
      <c r="H328" t="s">
        <v>2341</v>
      </c>
      <c r="I328" t="s">
        <v>3019</v>
      </c>
      <c r="J328">
        <v>3</v>
      </c>
    </row>
    <row r="329" spans="1:10" x14ac:dyDescent="0.3">
      <c r="A329">
        <v>691</v>
      </c>
      <c r="B329" t="s">
        <v>333</v>
      </c>
      <c r="C329" s="2">
        <v>44813.475732855317</v>
      </c>
      <c r="D329">
        <v>1734.06</v>
      </c>
      <c r="E329" t="s">
        <v>1013</v>
      </c>
      <c r="F329" t="s">
        <v>1338</v>
      </c>
      <c r="G329" t="s">
        <v>2018</v>
      </c>
      <c r="H329" t="s">
        <v>2342</v>
      </c>
      <c r="I329" t="s">
        <v>3019</v>
      </c>
      <c r="J329">
        <v>4</v>
      </c>
    </row>
    <row r="330" spans="1:10" x14ac:dyDescent="0.3">
      <c r="A330">
        <v>983</v>
      </c>
      <c r="B330" t="s">
        <v>334</v>
      </c>
      <c r="C330" s="2">
        <v>44848.475732872903</v>
      </c>
      <c r="D330">
        <v>3570.08</v>
      </c>
      <c r="E330" t="s">
        <v>1013</v>
      </c>
      <c r="F330" t="s">
        <v>1339</v>
      </c>
      <c r="G330" t="s">
        <v>2015</v>
      </c>
      <c r="H330" t="s">
        <v>2343</v>
      </c>
      <c r="I330" t="s">
        <v>3019</v>
      </c>
      <c r="J330">
        <v>1</v>
      </c>
    </row>
    <row r="331" spans="1:10" x14ac:dyDescent="0.3">
      <c r="A331">
        <v>267</v>
      </c>
      <c r="B331" t="s">
        <v>335</v>
      </c>
      <c r="C331" s="2">
        <v>45374.475732826999</v>
      </c>
      <c r="D331">
        <v>1441.23</v>
      </c>
      <c r="E331" t="s">
        <v>1013</v>
      </c>
      <c r="F331" t="s">
        <v>1340</v>
      </c>
      <c r="G331" t="s">
        <v>2018</v>
      </c>
      <c r="H331" t="s">
        <v>2344</v>
      </c>
      <c r="I331" t="s">
        <v>3019</v>
      </c>
      <c r="J331">
        <v>3</v>
      </c>
    </row>
    <row r="332" spans="1:10" x14ac:dyDescent="0.3">
      <c r="A332">
        <v>858</v>
      </c>
      <c r="B332" t="s">
        <v>336</v>
      </c>
      <c r="C332" s="2">
        <v>45196.475732865198</v>
      </c>
      <c r="D332">
        <v>2352.09</v>
      </c>
      <c r="E332" t="s">
        <v>1011</v>
      </c>
      <c r="F332" t="s">
        <v>1341</v>
      </c>
      <c r="G332" t="s">
        <v>2015</v>
      </c>
      <c r="H332" t="s">
        <v>2345</v>
      </c>
      <c r="I332" t="s">
        <v>3020</v>
      </c>
      <c r="J332">
        <v>0</v>
      </c>
    </row>
    <row r="333" spans="1:10" x14ac:dyDescent="0.3">
      <c r="A333">
        <v>511</v>
      </c>
      <c r="B333" t="s">
        <v>337</v>
      </c>
      <c r="C333" s="2">
        <v>44957.475732844483</v>
      </c>
      <c r="D333">
        <v>3392.05</v>
      </c>
      <c r="E333" t="s">
        <v>1011</v>
      </c>
      <c r="F333" t="s">
        <v>1342</v>
      </c>
      <c r="G333" t="s">
        <v>2015</v>
      </c>
      <c r="H333" t="s">
        <v>2346</v>
      </c>
      <c r="I333" t="s">
        <v>3020</v>
      </c>
      <c r="J333">
        <v>4</v>
      </c>
    </row>
    <row r="334" spans="1:10" x14ac:dyDescent="0.3">
      <c r="A334">
        <v>487</v>
      </c>
      <c r="B334" t="s">
        <v>338</v>
      </c>
      <c r="C334" s="2">
        <v>45195.475732843093</v>
      </c>
      <c r="D334">
        <v>2429.09</v>
      </c>
      <c r="E334" t="s">
        <v>1011</v>
      </c>
      <c r="F334" t="s">
        <v>1343</v>
      </c>
      <c r="G334" t="s">
        <v>2018</v>
      </c>
      <c r="H334" t="s">
        <v>2347</v>
      </c>
      <c r="I334" t="s">
        <v>3020</v>
      </c>
      <c r="J334">
        <v>3</v>
      </c>
    </row>
    <row r="335" spans="1:10" x14ac:dyDescent="0.3">
      <c r="A335">
        <v>560</v>
      </c>
      <c r="B335" t="s">
        <v>339</v>
      </c>
      <c r="C335" s="2">
        <v>45425.475732847372</v>
      </c>
      <c r="D335">
        <v>4242.7</v>
      </c>
      <c r="E335" t="s">
        <v>1011</v>
      </c>
      <c r="F335" t="s">
        <v>1344</v>
      </c>
      <c r="G335" t="s">
        <v>2016</v>
      </c>
      <c r="H335" t="s">
        <v>2348</v>
      </c>
      <c r="I335" t="s">
        <v>3019</v>
      </c>
      <c r="J335">
        <v>2</v>
      </c>
    </row>
    <row r="336" spans="1:10" x14ac:dyDescent="0.3">
      <c r="A336">
        <v>796</v>
      </c>
      <c r="B336" t="s">
        <v>340</v>
      </c>
      <c r="C336" s="2">
        <v>44644.475732861531</v>
      </c>
      <c r="D336">
        <v>2426.48</v>
      </c>
      <c r="E336" t="s">
        <v>1013</v>
      </c>
      <c r="F336" t="s">
        <v>1345</v>
      </c>
      <c r="G336" t="s">
        <v>2018</v>
      </c>
      <c r="H336" t="s">
        <v>2349</v>
      </c>
      <c r="I336" t="s">
        <v>3020</v>
      </c>
      <c r="J336">
        <v>1</v>
      </c>
    </row>
    <row r="337" spans="1:10" x14ac:dyDescent="0.3">
      <c r="A337">
        <v>991</v>
      </c>
      <c r="B337" t="s">
        <v>341</v>
      </c>
      <c r="C337" s="2">
        <v>44845.475732873369</v>
      </c>
      <c r="D337">
        <v>3895.13</v>
      </c>
      <c r="E337" t="s">
        <v>1011</v>
      </c>
      <c r="F337" t="s">
        <v>1346</v>
      </c>
      <c r="G337" t="s">
        <v>2017</v>
      </c>
      <c r="H337" t="s">
        <v>2350</v>
      </c>
      <c r="I337" t="s">
        <v>3020</v>
      </c>
      <c r="J337">
        <v>1</v>
      </c>
    </row>
    <row r="338" spans="1:10" x14ac:dyDescent="0.3">
      <c r="A338">
        <v>734</v>
      </c>
      <c r="B338" t="s">
        <v>342</v>
      </c>
      <c r="C338" s="2">
        <v>44460.475732857849</v>
      </c>
      <c r="D338">
        <v>1575.86</v>
      </c>
      <c r="E338" t="s">
        <v>1014</v>
      </c>
      <c r="F338" t="s">
        <v>1347</v>
      </c>
      <c r="G338" t="s">
        <v>2017</v>
      </c>
      <c r="H338" t="s">
        <v>2351</v>
      </c>
      <c r="I338" t="s">
        <v>3019</v>
      </c>
      <c r="J338">
        <v>1</v>
      </c>
    </row>
    <row r="339" spans="1:10" x14ac:dyDescent="0.3">
      <c r="A339">
        <v>883</v>
      </c>
      <c r="B339" t="s">
        <v>343</v>
      </c>
      <c r="C339" s="2">
        <v>45402.475732866696</v>
      </c>
      <c r="D339">
        <v>1469.52</v>
      </c>
      <c r="E339" t="s">
        <v>1010</v>
      </c>
      <c r="F339" t="s">
        <v>1348</v>
      </c>
      <c r="G339" t="s">
        <v>2015</v>
      </c>
      <c r="H339" t="s">
        <v>2352</v>
      </c>
      <c r="I339" t="s">
        <v>3019</v>
      </c>
      <c r="J339">
        <v>2</v>
      </c>
    </row>
    <row r="340" spans="1:10" x14ac:dyDescent="0.3">
      <c r="A340">
        <v>574</v>
      </c>
      <c r="B340" t="s">
        <v>344</v>
      </c>
      <c r="C340" s="2">
        <v>44807.475732848347</v>
      </c>
      <c r="D340">
        <v>759.48</v>
      </c>
      <c r="E340" t="s">
        <v>1014</v>
      </c>
      <c r="F340" t="s">
        <v>1349</v>
      </c>
      <c r="G340" t="s">
        <v>2015</v>
      </c>
      <c r="H340" t="s">
        <v>2353</v>
      </c>
      <c r="I340" t="s">
        <v>3020</v>
      </c>
      <c r="J340">
        <v>4</v>
      </c>
    </row>
    <row r="341" spans="1:10" x14ac:dyDescent="0.3">
      <c r="A341">
        <v>578</v>
      </c>
      <c r="B341" t="s">
        <v>345</v>
      </c>
      <c r="C341" s="2">
        <v>44751.475732848579</v>
      </c>
      <c r="D341">
        <v>2035.64</v>
      </c>
      <c r="E341" t="s">
        <v>1011</v>
      </c>
      <c r="F341" t="s">
        <v>1350</v>
      </c>
      <c r="G341" t="s">
        <v>2016</v>
      </c>
      <c r="H341" t="s">
        <v>2354</v>
      </c>
      <c r="I341" t="s">
        <v>3020</v>
      </c>
      <c r="J341">
        <v>2</v>
      </c>
    </row>
    <row r="342" spans="1:10" x14ac:dyDescent="0.3">
      <c r="A342">
        <v>968</v>
      </c>
      <c r="B342" t="s">
        <v>346</v>
      </c>
      <c r="C342" s="2">
        <v>44713.475732871957</v>
      </c>
      <c r="D342">
        <v>4292.76</v>
      </c>
      <c r="E342" t="s">
        <v>1011</v>
      </c>
      <c r="F342" t="s">
        <v>1351</v>
      </c>
      <c r="G342" t="s">
        <v>2015</v>
      </c>
      <c r="H342" t="s">
        <v>2355</v>
      </c>
      <c r="I342" t="s">
        <v>3020</v>
      </c>
      <c r="J342">
        <v>4</v>
      </c>
    </row>
    <row r="343" spans="1:10" x14ac:dyDescent="0.3">
      <c r="A343">
        <v>970</v>
      </c>
      <c r="B343" t="s">
        <v>347</v>
      </c>
      <c r="C343" s="2">
        <v>44936.475732872103</v>
      </c>
      <c r="D343">
        <v>2102.13</v>
      </c>
      <c r="E343" t="s">
        <v>1014</v>
      </c>
      <c r="F343" t="s">
        <v>1352</v>
      </c>
      <c r="G343" t="s">
        <v>2016</v>
      </c>
      <c r="H343" t="s">
        <v>2356</v>
      </c>
      <c r="I343" t="s">
        <v>3020</v>
      </c>
      <c r="J343">
        <v>6</v>
      </c>
    </row>
    <row r="344" spans="1:10" x14ac:dyDescent="0.3">
      <c r="A344">
        <v>799</v>
      </c>
      <c r="B344" t="s">
        <v>348</v>
      </c>
      <c r="C344" s="2">
        <v>44934.475732861698</v>
      </c>
      <c r="D344">
        <v>872.54</v>
      </c>
      <c r="E344" t="s">
        <v>1011</v>
      </c>
      <c r="F344" t="s">
        <v>1353</v>
      </c>
      <c r="G344" t="s">
        <v>2015</v>
      </c>
      <c r="H344" t="s">
        <v>2357</v>
      </c>
      <c r="I344" t="s">
        <v>3020</v>
      </c>
      <c r="J344">
        <v>0</v>
      </c>
    </row>
    <row r="345" spans="1:10" x14ac:dyDescent="0.3">
      <c r="A345">
        <v>737</v>
      </c>
      <c r="B345" t="s">
        <v>349</v>
      </c>
      <c r="C345" s="2">
        <v>45228.475732858024</v>
      </c>
      <c r="D345">
        <v>1422.37</v>
      </c>
      <c r="E345" t="s">
        <v>1010</v>
      </c>
      <c r="F345" t="s">
        <v>1354</v>
      </c>
      <c r="G345" t="s">
        <v>2015</v>
      </c>
      <c r="H345" t="s">
        <v>2358</v>
      </c>
      <c r="I345" t="s">
        <v>3019</v>
      </c>
      <c r="J345">
        <v>2</v>
      </c>
    </row>
    <row r="346" spans="1:10" x14ac:dyDescent="0.3">
      <c r="A346">
        <v>412</v>
      </c>
      <c r="B346" t="s">
        <v>350</v>
      </c>
      <c r="C346" s="2">
        <v>45442.475732832638</v>
      </c>
      <c r="D346">
        <v>2059.09</v>
      </c>
      <c r="E346" t="s">
        <v>1010</v>
      </c>
      <c r="F346" t="s">
        <v>1355</v>
      </c>
      <c r="G346" t="s">
        <v>2018</v>
      </c>
      <c r="H346" t="s">
        <v>2359</v>
      </c>
      <c r="I346" t="s">
        <v>3019</v>
      </c>
      <c r="J346">
        <v>1</v>
      </c>
    </row>
    <row r="347" spans="1:10" x14ac:dyDescent="0.3">
      <c r="A347">
        <v>137</v>
      </c>
      <c r="B347" t="s">
        <v>351</v>
      </c>
      <c r="C347" s="2">
        <v>44458.475732821353</v>
      </c>
      <c r="D347">
        <v>1368.54</v>
      </c>
      <c r="E347" t="s">
        <v>1010</v>
      </c>
      <c r="F347" t="s">
        <v>1356</v>
      </c>
      <c r="G347" t="s">
        <v>2015</v>
      </c>
      <c r="H347" t="s">
        <v>2360</v>
      </c>
      <c r="I347" t="s">
        <v>3020</v>
      </c>
      <c r="J347">
        <v>4</v>
      </c>
    </row>
    <row r="348" spans="1:10" x14ac:dyDescent="0.3">
      <c r="A348">
        <v>1</v>
      </c>
      <c r="B348" t="s">
        <v>352</v>
      </c>
      <c r="C348" s="2">
        <v>45181.475732816332</v>
      </c>
      <c r="D348">
        <v>788.22</v>
      </c>
      <c r="E348" t="s">
        <v>1011</v>
      </c>
      <c r="F348" t="s">
        <v>1357</v>
      </c>
      <c r="G348" t="s">
        <v>2017</v>
      </c>
      <c r="H348" t="s">
        <v>2361</v>
      </c>
      <c r="I348" t="s">
        <v>3020</v>
      </c>
      <c r="J348">
        <v>3</v>
      </c>
    </row>
    <row r="349" spans="1:10" x14ac:dyDescent="0.3">
      <c r="A349">
        <v>55</v>
      </c>
      <c r="B349" t="s">
        <v>353</v>
      </c>
      <c r="C349" s="2">
        <v>45213.47573281877</v>
      </c>
      <c r="D349">
        <v>3005.78</v>
      </c>
      <c r="E349" t="s">
        <v>1013</v>
      </c>
      <c r="F349" t="s">
        <v>1358</v>
      </c>
      <c r="G349" t="s">
        <v>2017</v>
      </c>
      <c r="H349" t="s">
        <v>2362</v>
      </c>
      <c r="I349" t="s">
        <v>3020</v>
      </c>
      <c r="J349">
        <v>3</v>
      </c>
    </row>
    <row r="350" spans="1:10" x14ac:dyDescent="0.3">
      <c r="A350">
        <v>277</v>
      </c>
      <c r="B350" t="s">
        <v>354</v>
      </c>
      <c r="C350" s="2">
        <v>45144.475732827421</v>
      </c>
      <c r="D350">
        <v>3446.48</v>
      </c>
      <c r="E350" t="s">
        <v>1010</v>
      </c>
      <c r="F350" t="s">
        <v>1359</v>
      </c>
      <c r="G350" t="s">
        <v>2018</v>
      </c>
      <c r="H350" t="s">
        <v>2363</v>
      </c>
      <c r="I350" t="s">
        <v>3019</v>
      </c>
      <c r="J350">
        <v>0</v>
      </c>
    </row>
    <row r="351" spans="1:10" x14ac:dyDescent="0.3">
      <c r="A351">
        <v>778</v>
      </c>
      <c r="B351" t="s">
        <v>355</v>
      </c>
      <c r="C351" s="2">
        <v>45392.475732860483</v>
      </c>
      <c r="D351">
        <v>4450.5</v>
      </c>
      <c r="E351" t="s">
        <v>1010</v>
      </c>
      <c r="F351" t="s">
        <v>1360</v>
      </c>
      <c r="G351" t="s">
        <v>2015</v>
      </c>
      <c r="H351" t="s">
        <v>2364</v>
      </c>
      <c r="I351" t="s">
        <v>3020</v>
      </c>
      <c r="J351">
        <v>3</v>
      </c>
    </row>
    <row r="352" spans="1:10" x14ac:dyDescent="0.3">
      <c r="A352">
        <v>356</v>
      </c>
      <c r="B352" t="s">
        <v>356</v>
      </c>
      <c r="C352" s="2">
        <v>45300.475732830739</v>
      </c>
      <c r="D352">
        <v>447.68</v>
      </c>
      <c r="E352" t="s">
        <v>1014</v>
      </c>
      <c r="F352" t="s">
        <v>1361</v>
      </c>
      <c r="G352" t="s">
        <v>2016</v>
      </c>
      <c r="H352" t="s">
        <v>2365</v>
      </c>
      <c r="I352" t="s">
        <v>3020</v>
      </c>
      <c r="J352">
        <v>2</v>
      </c>
    </row>
    <row r="353" spans="1:10" x14ac:dyDescent="0.3">
      <c r="A353">
        <v>523</v>
      </c>
      <c r="B353" t="s">
        <v>357</v>
      </c>
      <c r="C353" s="2">
        <v>44738.475732845211</v>
      </c>
      <c r="D353">
        <v>937.79</v>
      </c>
      <c r="E353" t="s">
        <v>1011</v>
      </c>
      <c r="F353" t="s">
        <v>1362</v>
      </c>
      <c r="G353" t="s">
        <v>2018</v>
      </c>
      <c r="H353" t="s">
        <v>2366</v>
      </c>
      <c r="I353" t="s">
        <v>3020</v>
      </c>
      <c r="J353">
        <v>5</v>
      </c>
    </row>
    <row r="354" spans="1:10" x14ac:dyDescent="0.3">
      <c r="A354">
        <v>493</v>
      </c>
      <c r="B354" t="s">
        <v>358</v>
      </c>
      <c r="C354" s="2">
        <v>45212.475732843392</v>
      </c>
      <c r="D354">
        <v>467.4</v>
      </c>
      <c r="E354" t="s">
        <v>1013</v>
      </c>
      <c r="F354" t="s">
        <v>1363</v>
      </c>
      <c r="G354" t="s">
        <v>2015</v>
      </c>
      <c r="H354" t="s">
        <v>2367</v>
      </c>
      <c r="I354" t="s">
        <v>3019</v>
      </c>
      <c r="J354">
        <v>1</v>
      </c>
    </row>
    <row r="355" spans="1:10" x14ac:dyDescent="0.3">
      <c r="A355">
        <v>437</v>
      </c>
      <c r="B355" t="s">
        <v>359</v>
      </c>
      <c r="C355" s="2">
        <v>44594.475732840103</v>
      </c>
      <c r="D355">
        <v>3235.22</v>
      </c>
      <c r="E355" t="s">
        <v>1010</v>
      </c>
      <c r="F355" t="s">
        <v>1364</v>
      </c>
      <c r="G355" t="s">
        <v>2017</v>
      </c>
      <c r="H355" t="s">
        <v>2368</v>
      </c>
      <c r="I355" t="s">
        <v>3019</v>
      </c>
      <c r="J355">
        <v>3</v>
      </c>
    </row>
    <row r="356" spans="1:10" x14ac:dyDescent="0.3">
      <c r="A356">
        <v>632</v>
      </c>
      <c r="B356" t="s">
        <v>360</v>
      </c>
      <c r="C356" s="2">
        <v>45320.475732851861</v>
      </c>
      <c r="D356">
        <v>1734.13</v>
      </c>
      <c r="E356" t="s">
        <v>1011</v>
      </c>
      <c r="F356" t="s">
        <v>1365</v>
      </c>
      <c r="G356" t="s">
        <v>2017</v>
      </c>
      <c r="H356" t="s">
        <v>2369</v>
      </c>
      <c r="I356" t="s">
        <v>3020</v>
      </c>
      <c r="J356">
        <v>5</v>
      </c>
    </row>
    <row r="357" spans="1:10" x14ac:dyDescent="0.3">
      <c r="A357">
        <v>633</v>
      </c>
      <c r="B357" t="s">
        <v>361</v>
      </c>
      <c r="C357" s="2">
        <v>44694.475732851912</v>
      </c>
      <c r="D357">
        <v>2837.86</v>
      </c>
      <c r="E357" t="s">
        <v>1012</v>
      </c>
      <c r="F357" t="s">
        <v>1366</v>
      </c>
      <c r="G357" t="s">
        <v>2016</v>
      </c>
      <c r="H357" t="s">
        <v>2370</v>
      </c>
      <c r="I357" t="s">
        <v>3020</v>
      </c>
      <c r="J357">
        <v>1</v>
      </c>
    </row>
    <row r="358" spans="1:10" x14ac:dyDescent="0.3">
      <c r="A358">
        <v>876</v>
      </c>
      <c r="B358" t="s">
        <v>362</v>
      </c>
      <c r="C358" s="2">
        <v>45032.475732866304</v>
      </c>
      <c r="D358">
        <v>135.85</v>
      </c>
      <c r="E358" t="s">
        <v>1011</v>
      </c>
      <c r="F358" t="s">
        <v>1367</v>
      </c>
      <c r="G358" t="s">
        <v>2018</v>
      </c>
      <c r="H358" t="s">
        <v>2371</v>
      </c>
      <c r="I358" t="s">
        <v>3020</v>
      </c>
      <c r="J358">
        <v>3</v>
      </c>
    </row>
    <row r="359" spans="1:10" x14ac:dyDescent="0.3">
      <c r="A359">
        <v>955</v>
      </c>
      <c r="B359" t="s">
        <v>363</v>
      </c>
      <c r="C359" s="2">
        <v>45336.475732871171</v>
      </c>
      <c r="D359">
        <v>3938.52</v>
      </c>
      <c r="E359" t="s">
        <v>1014</v>
      </c>
      <c r="F359" t="s">
        <v>1368</v>
      </c>
      <c r="G359" t="s">
        <v>2015</v>
      </c>
      <c r="H359" t="s">
        <v>2372</v>
      </c>
      <c r="I359" t="s">
        <v>3019</v>
      </c>
      <c r="J359">
        <v>1</v>
      </c>
    </row>
    <row r="360" spans="1:10" x14ac:dyDescent="0.3">
      <c r="A360">
        <v>298</v>
      </c>
      <c r="B360" t="s">
        <v>364</v>
      </c>
      <c r="C360" s="2">
        <v>44537.475732828229</v>
      </c>
      <c r="D360">
        <v>4492.18</v>
      </c>
      <c r="E360" t="s">
        <v>1013</v>
      </c>
      <c r="F360" t="s">
        <v>1369</v>
      </c>
      <c r="G360" t="s">
        <v>2016</v>
      </c>
      <c r="H360" t="s">
        <v>2373</v>
      </c>
      <c r="I360" t="s">
        <v>3020</v>
      </c>
      <c r="J360">
        <v>5</v>
      </c>
    </row>
    <row r="361" spans="1:10" x14ac:dyDescent="0.3">
      <c r="A361">
        <v>50</v>
      </c>
      <c r="B361" t="s">
        <v>365</v>
      </c>
      <c r="C361" s="2">
        <v>45044.47573281861</v>
      </c>
      <c r="D361">
        <v>3846.3</v>
      </c>
      <c r="E361" t="s">
        <v>1012</v>
      </c>
      <c r="F361" t="s">
        <v>1370</v>
      </c>
      <c r="G361" t="s">
        <v>2018</v>
      </c>
      <c r="H361" t="s">
        <v>2374</v>
      </c>
      <c r="I361" t="s">
        <v>3019</v>
      </c>
      <c r="J361">
        <v>3</v>
      </c>
    </row>
    <row r="362" spans="1:10" x14ac:dyDescent="0.3">
      <c r="A362">
        <v>243</v>
      </c>
      <c r="B362" t="s">
        <v>366</v>
      </c>
      <c r="C362" s="2">
        <v>45221.47573282598</v>
      </c>
      <c r="D362">
        <v>3488.36</v>
      </c>
      <c r="E362" t="s">
        <v>1014</v>
      </c>
      <c r="F362" t="s">
        <v>1371</v>
      </c>
      <c r="G362" t="s">
        <v>2016</v>
      </c>
      <c r="H362" t="s">
        <v>2375</v>
      </c>
      <c r="I362" t="s">
        <v>3019</v>
      </c>
      <c r="J362">
        <v>1</v>
      </c>
    </row>
    <row r="363" spans="1:10" x14ac:dyDescent="0.3">
      <c r="A363">
        <v>910</v>
      </c>
      <c r="B363" t="s">
        <v>367</v>
      </c>
      <c r="C363" s="2">
        <v>44719.475732868486</v>
      </c>
      <c r="D363">
        <v>1707.17</v>
      </c>
      <c r="E363" t="s">
        <v>1013</v>
      </c>
      <c r="F363" t="s">
        <v>1372</v>
      </c>
      <c r="G363" t="s">
        <v>2016</v>
      </c>
      <c r="H363" t="s">
        <v>2376</v>
      </c>
      <c r="I363" t="s">
        <v>3020</v>
      </c>
      <c r="J363">
        <v>4</v>
      </c>
    </row>
    <row r="364" spans="1:10" x14ac:dyDescent="0.3">
      <c r="A364">
        <v>536</v>
      </c>
      <c r="B364" t="s">
        <v>368</v>
      </c>
      <c r="C364" s="2">
        <v>45179.475732845982</v>
      </c>
      <c r="D364">
        <v>706.99</v>
      </c>
      <c r="E364" t="s">
        <v>1012</v>
      </c>
      <c r="F364" t="s">
        <v>1373</v>
      </c>
      <c r="G364" t="s">
        <v>2017</v>
      </c>
      <c r="H364" t="s">
        <v>2377</v>
      </c>
      <c r="I364" t="s">
        <v>3019</v>
      </c>
      <c r="J364">
        <v>1</v>
      </c>
    </row>
    <row r="365" spans="1:10" x14ac:dyDescent="0.3">
      <c r="A365">
        <v>407</v>
      </c>
      <c r="B365" t="s">
        <v>369</v>
      </c>
      <c r="C365" s="2">
        <v>44821.475732832441</v>
      </c>
      <c r="D365">
        <v>2052.0300000000002</v>
      </c>
      <c r="E365" t="s">
        <v>1014</v>
      </c>
      <c r="F365" t="s">
        <v>1374</v>
      </c>
      <c r="G365" t="s">
        <v>2017</v>
      </c>
      <c r="H365" t="s">
        <v>2378</v>
      </c>
      <c r="I365" t="s">
        <v>3019</v>
      </c>
      <c r="J365">
        <v>2</v>
      </c>
    </row>
    <row r="366" spans="1:10" x14ac:dyDescent="0.3">
      <c r="A366">
        <v>918</v>
      </c>
      <c r="B366" t="s">
        <v>370</v>
      </c>
      <c r="C366" s="2">
        <v>45239.475732868959</v>
      </c>
      <c r="D366">
        <v>380.34</v>
      </c>
      <c r="E366" t="s">
        <v>1011</v>
      </c>
      <c r="F366" t="s">
        <v>1375</v>
      </c>
      <c r="G366" t="s">
        <v>2015</v>
      </c>
      <c r="H366" t="s">
        <v>2379</v>
      </c>
      <c r="I366" t="s">
        <v>3020</v>
      </c>
      <c r="J366">
        <v>6</v>
      </c>
    </row>
    <row r="367" spans="1:10" x14ac:dyDescent="0.3">
      <c r="A367">
        <v>76</v>
      </c>
      <c r="B367" t="s">
        <v>371</v>
      </c>
      <c r="C367" s="2">
        <v>45302.475732819548</v>
      </c>
      <c r="D367">
        <v>3772</v>
      </c>
      <c r="E367" t="s">
        <v>1013</v>
      </c>
      <c r="F367" t="s">
        <v>1376</v>
      </c>
      <c r="G367" t="s">
        <v>2017</v>
      </c>
      <c r="H367" t="s">
        <v>2380</v>
      </c>
      <c r="I367" t="s">
        <v>3020</v>
      </c>
      <c r="J367">
        <v>0</v>
      </c>
    </row>
    <row r="368" spans="1:10" x14ac:dyDescent="0.3">
      <c r="A368">
        <v>577</v>
      </c>
      <c r="B368" t="s">
        <v>372</v>
      </c>
      <c r="C368" s="2">
        <v>45382.475732848528</v>
      </c>
      <c r="D368">
        <v>4581.91</v>
      </c>
      <c r="E368" t="s">
        <v>1013</v>
      </c>
      <c r="F368" t="s">
        <v>1377</v>
      </c>
      <c r="G368" t="s">
        <v>2016</v>
      </c>
      <c r="H368" t="s">
        <v>2381</v>
      </c>
      <c r="I368" t="s">
        <v>3019</v>
      </c>
      <c r="J368">
        <v>1</v>
      </c>
    </row>
    <row r="369" spans="1:10" x14ac:dyDescent="0.3">
      <c r="A369">
        <v>730</v>
      </c>
      <c r="B369" t="s">
        <v>373</v>
      </c>
      <c r="C369" s="2">
        <v>44989.475732857623</v>
      </c>
      <c r="D369">
        <v>466.17</v>
      </c>
      <c r="E369" t="s">
        <v>1010</v>
      </c>
      <c r="F369" t="s">
        <v>1378</v>
      </c>
      <c r="G369" t="s">
        <v>2015</v>
      </c>
      <c r="H369" t="s">
        <v>2382</v>
      </c>
      <c r="I369" t="s">
        <v>3020</v>
      </c>
      <c r="J369">
        <v>1</v>
      </c>
    </row>
    <row r="370" spans="1:10" x14ac:dyDescent="0.3">
      <c r="A370">
        <v>546</v>
      </c>
      <c r="B370" t="s">
        <v>374</v>
      </c>
      <c r="C370" s="2">
        <v>44911.475732846557</v>
      </c>
      <c r="D370">
        <v>2875.98</v>
      </c>
      <c r="E370" t="s">
        <v>1011</v>
      </c>
      <c r="F370" t="s">
        <v>1379</v>
      </c>
      <c r="G370" t="s">
        <v>2015</v>
      </c>
      <c r="H370" t="s">
        <v>2383</v>
      </c>
      <c r="I370" t="s">
        <v>3019</v>
      </c>
      <c r="J370">
        <v>2</v>
      </c>
    </row>
    <row r="371" spans="1:10" x14ac:dyDescent="0.3">
      <c r="A371">
        <v>73</v>
      </c>
      <c r="B371" t="s">
        <v>375</v>
      </c>
      <c r="C371" s="2">
        <v>45239.475732819403</v>
      </c>
      <c r="D371">
        <v>2622.47</v>
      </c>
      <c r="E371" t="s">
        <v>1014</v>
      </c>
      <c r="F371" t="s">
        <v>1380</v>
      </c>
      <c r="G371" t="s">
        <v>2017</v>
      </c>
      <c r="H371" t="s">
        <v>2384</v>
      </c>
      <c r="I371" t="s">
        <v>3019</v>
      </c>
      <c r="J371">
        <v>4</v>
      </c>
    </row>
    <row r="372" spans="1:10" x14ac:dyDescent="0.3">
      <c r="A372">
        <v>508</v>
      </c>
      <c r="B372" t="s">
        <v>376</v>
      </c>
      <c r="C372" s="2">
        <v>44774.475732844308</v>
      </c>
      <c r="D372">
        <v>2618.7399999999998</v>
      </c>
      <c r="E372" t="s">
        <v>1010</v>
      </c>
      <c r="F372" t="s">
        <v>1381</v>
      </c>
      <c r="G372" t="s">
        <v>2015</v>
      </c>
      <c r="H372" t="s">
        <v>2385</v>
      </c>
      <c r="I372" t="s">
        <v>3019</v>
      </c>
      <c r="J372">
        <v>1</v>
      </c>
    </row>
    <row r="373" spans="1:10" x14ac:dyDescent="0.3">
      <c r="A373">
        <v>242</v>
      </c>
      <c r="B373" t="s">
        <v>377</v>
      </c>
      <c r="C373" s="2">
        <v>45296.475732825958</v>
      </c>
      <c r="D373">
        <v>408.14</v>
      </c>
      <c r="E373" t="s">
        <v>1012</v>
      </c>
      <c r="F373" t="s">
        <v>1382</v>
      </c>
      <c r="G373" t="s">
        <v>2017</v>
      </c>
      <c r="H373" t="s">
        <v>2386</v>
      </c>
      <c r="I373" t="s">
        <v>3020</v>
      </c>
      <c r="J373">
        <v>2</v>
      </c>
    </row>
    <row r="374" spans="1:10" x14ac:dyDescent="0.3">
      <c r="A374">
        <v>875</v>
      </c>
      <c r="B374" t="s">
        <v>378</v>
      </c>
      <c r="C374" s="2">
        <v>45151.475732866238</v>
      </c>
      <c r="D374">
        <v>1922.37</v>
      </c>
      <c r="E374" t="s">
        <v>1011</v>
      </c>
      <c r="F374" t="s">
        <v>1383</v>
      </c>
      <c r="G374" t="s">
        <v>2016</v>
      </c>
      <c r="H374" t="s">
        <v>2387</v>
      </c>
      <c r="I374" t="s">
        <v>3020</v>
      </c>
      <c r="J374">
        <v>8</v>
      </c>
    </row>
    <row r="375" spans="1:10" x14ac:dyDescent="0.3">
      <c r="A375">
        <v>191</v>
      </c>
      <c r="B375" t="s">
        <v>379</v>
      </c>
      <c r="C375" s="2">
        <v>45129.475732823659</v>
      </c>
      <c r="D375">
        <v>440.23</v>
      </c>
      <c r="E375" t="s">
        <v>1011</v>
      </c>
      <c r="F375" t="s">
        <v>1384</v>
      </c>
      <c r="G375" t="s">
        <v>2016</v>
      </c>
      <c r="H375" t="s">
        <v>2388</v>
      </c>
      <c r="I375" t="s">
        <v>3019</v>
      </c>
      <c r="J375">
        <v>1</v>
      </c>
    </row>
    <row r="376" spans="1:10" x14ac:dyDescent="0.3">
      <c r="A376">
        <v>690</v>
      </c>
      <c r="B376" t="s">
        <v>380</v>
      </c>
      <c r="C376" s="2">
        <v>45258.475732855273</v>
      </c>
      <c r="D376">
        <v>2638.62</v>
      </c>
      <c r="E376" t="s">
        <v>1011</v>
      </c>
      <c r="F376" t="s">
        <v>1385</v>
      </c>
      <c r="G376" t="s">
        <v>2017</v>
      </c>
      <c r="H376" t="s">
        <v>2389</v>
      </c>
      <c r="I376" t="s">
        <v>3019</v>
      </c>
      <c r="J376">
        <v>1</v>
      </c>
    </row>
    <row r="377" spans="1:10" x14ac:dyDescent="0.3">
      <c r="A377">
        <v>624</v>
      </c>
      <c r="B377" t="s">
        <v>381</v>
      </c>
      <c r="C377" s="2">
        <v>45400.475732851388</v>
      </c>
      <c r="D377">
        <v>4709.3</v>
      </c>
      <c r="E377" t="s">
        <v>1012</v>
      </c>
      <c r="F377" t="s">
        <v>1386</v>
      </c>
      <c r="G377" t="s">
        <v>2018</v>
      </c>
      <c r="H377" t="s">
        <v>2390</v>
      </c>
      <c r="I377" t="s">
        <v>3020</v>
      </c>
      <c r="J377">
        <v>1</v>
      </c>
    </row>
    <row r="378" spans="1:10" x14ac:dyDescent="0.3">
      <c r="A378">
        <v>503</v>
      </c>
      <c r="B378" t="s">
        <v>382</v>
      </c>
      <c r="C378" s="2">
        <v>45217.475732844003</v>
      </c>
      <c r="D378">
        <v>1379.32</v>
      </c>
      <c r="E378" t="s">
        <v>1013</v>
      </c>
      <c r="F378" t="s">
        <v>1387</v>
      </c>
      <c r="G378" t="s">
        <v>2018</v>
      </c>
      <c r="H378" t="s">
        <v>2391</v>
      </c>
      <c r="I378" t="s">
        <v>3020</v>
      </c>
      <c r="J378">
        <v>2</v>
      </c>
    </row>
    <row r="379" spans="1:10" x14ac:dyDescent="0.3">
      <c r="A379">
        <v>114</v>
      </c>
      <c r="B379" t="s">
        <v>383</v>
      </c>
      <c r="C379" s="2">
        <v>45083.475732820662</v>
      </c>
      <c r="D379">
        <v>3989.56</v>
      </c>
      <c r="E379" t="s">
        <v>1014</v>
      </c>
      <c r="F379" t="s">
        <v>1388</v>
      </c>
      <c r="G379" t="s">
        <v>2017</v>
      </c>
      <c r="H379" t="s">
        <v>2392</v>
      </c>
      <c r="I379" t="s">
        <v>3019</v>
      </c>
      <c r="J379">
        <v>4</v>
      </c>
    </row>
    <row r="380" spans="1:10" x14ac:dyDescent="0.3">
      <c r="A380">
        <v>138</v>
      </c>
      <c r="B380" t="s">
        <v>384</v>
      </c>
      <c r="C380" s="2">
        <v>44792.475732821389</v>
      </c>
      <c r="D380">
        <v>4225.59</v>
      </c>
      <c r="E380" t="s">
        <v>1011</v>
      </c>
      <c r="F380" t="s">
        <v>1389</v>
      </c>
      <c r="G380" t="s">
        <v>2016</v>
      </c>
      <c r="H380" t="s">
        <v>2393</v>
      </c>
      <c r="I380" t="s">
        <v>3019</v>
      </c>
      <c r="J380">
        <v>2</v>
      </c>
    </row>
    <row r="381" spans="1:10" x14ac:dyDescent="0.3">
      <c r="A381">
        <v>921</v>
      </c>
      <c r="B381" t="s">
        <v>385</v>
      </c>
      <c r="C381" s="2">
        <v>44603.475732869141</v>
      </c>
      <c r="D381">
        <v>1981.04</v>
      </c>
      <c r="E381" t="s">
        <v>1010</v>
      </c>
      <c r="F381" t="s">
        <v>1390</v>
      </c>
      <c r="G381" t="s">
        <v>2016</v>
      </c>
      <c r="H381" t="s">
        <v>2394</v>
      </c>
      <c r="I381" t="s">
        <v>3019</v>
      </c>
      <c r="J381">
        <v>2</v>
      </c>
    </row>
    <row r="382" spans="1:10" x14ac:dyDescent="0.3">
      <c r="A382">
        <v>920</v>
      </c>
      <c r="B382" t="s">
        <v>386</v>
      </c>
      <c r="C382" s="2">
        <v>44763.475732869083</v>
      </c>
      <c r="D382">
        <v>4450.4799999999996</v>
      </c>
      <c r="E382" t="s">
        <v>1013</v>
      </c>
      <c r="F382" t="s">
        <v>1391</v>
      </c>
      <c r="G382" t="s">
        <v>2015</v>
      </c>
      <c r="H382" t="s">
        <v>2395</v>
      </c>
      <c r="I382" t="s">
        <v>3020</v>
      </c>
      <c r="J382">
        <v>2</v>
      </c>
    </row>
    <row r="383" spans="1:10" x14ac:dyDescent="0.3">
      <c r="A383">
        <v>343</v>
      </c>
      <c r="B383" t="s">
        <v>387</v>
      </c>
      <c r="C383" s="2">
        <v>44558.475732830069</v>
      </c>
      <c r="D383">
        <v>4917.33</v>
      </c>
      <c r="E383" t="s">
        <v>1011</v>
      </c>
      <c r="F383" t="s">
        <v>1392</v>
      </c>
      <c r="G383" t="s">
        <v>2015</v>
      </c>
      <c r="H383" t="s">
        <v>2396</v>
      </c>
      <c r="I383" t="s">
        <v>3019</v>
      </c>
      <c r="J383">
        <v>1</v>
      </c>
    </row>
    <row r="384" spans="1:10" x14ac:dyDescent="0.3">
      <c r="A384">
        <v>962</v>
      </c>
      <c r="B384" t="s">
        <v>388</v>
      </c>
      <c r="C384" s="2">
        <v>45145.475732871593</v>
      </c>
      <c r="D384">
        <v>2808.5</v>
      </c>
      <c r="E384" t="s">
        <v>1013</v>
      </c>
      <c r="F384" t="s">
        <v>1393</v>
      </c>
      <c r="G384" t="s">
        <v>2015</v>
      </c>
      <c r="H384" t="s">
        <v>2397</v>
      </c>
      <c r="I384" t="s">
        <v>3020</v>
      </c>
      <c r="J384">
        <v>3</v>
      </c>
    </row>
    <row r="385" spans="1:10" x14ac:dyDescent="0.3">
      <c r="A385">
        <v>710</v>
      </c>
      <c r="B385" t="s">
        <v>389</v>
      </c>
      <c r="C385" s="2">
        <v>44858.475732856437</v>
      </c>
      <c r="D385">
        <v>3008.6</v>
      </c>
      <c r="E385" t="s">
        <v>1012</v>
      </c>
      <c r="F385" t="s">
        <v>1394</v>
      </c>
      <c r="G385" t="s">
        <v>2018</v>
      </c>
      <c r="H385" t="s">
        <v>2398</v>
      </c>
      <c r="I385" t="s">
        <v>3019</v>
      </c>
      <c r="J385">
        <v>1</v>
      </c>
    </row>
    <row r="386" spans="1:10" x14ac:dyDescent="0.3">
      <c r="A386">
        <v>20</v>
      </c>
      <c r="B386" t="s">
        <v>390</v>
      </c>
      <c r="C386" s="2">
        <v>44512.475732817569</v>
      </c>
      <c r="D386">
        <v>3159.33</v>
      </c>
      <c r="E386" t="s">
        <v>1011</v>
      </c>
      <c r="F386" t="s">
        <v>1395</v>
      </c>
      <c r="G386" t="s">
        <v>2017</v>
      </c>
      <c r="H386" t="s">
        <v>2399</v>
      </c>
      <c r="I386" t="s">
        <v>3019</v>
      </c>
      <c r="J386">
        <v>5</v>
      </c>
    </row>
    <row r="387" spans="1:10" x14ac:dyDescent="0.3">
      <c r="A387">
        <v>105</v>
      </c>
      <c r="B387" t="s">
        <v>391</v>
      </c>
      <c r="C387" s="2">
        <v>44666.475732820407</v>
      </c>
      <c r="D387">
        <v>3189.72</v>
      </c>
      <c r="E387" t="s">
        <v>1010</v>
      </c>
      <c r="F387" t="s">
        <v>1396</v>
      </c>
      <c r="G387" t="s">
        <v>2017</v>
      </c>
      <c r="H387" t="s">
        <v>2400</v>
      </c>
      <c r="I387" t="s">
        <v>3019</v>
      </c>
      <c r="J387">
        <v>5</v>
      </c>
    </row>
    <row r="388" spans="1:10" x14ac:dyDescent="0.3">
      <c r="A388">
        <v>507</v>
      </c>
      <c r="B388" t="s">
        <v>392</v>
      </c>
      <c r="C388" s="2">
        <v>44931.47573284425</v>
      </c>
      <c r="D388">
        <v>3397.93</v>
      </c>
      <c r="E388" t="s">
        <v>1010</v>
      </c>
      <c r="F388" t="s">
        <v>1397</v>
      </c>
      <c r="G388" t="s">
        <v>2018</v>
      </c>
      <c r="H388" t="s">
        <v>2401</v>
      </c>
      <c r="I388" t="s">
        <v>3020</v>
      </c>
      <c r="J388">
        <v>3</v>
      </c>
    </row>
    <row r="389" spans="1:10" x14ac:dyDescent="0.3">
      <c r="A389">
        <v>688</v>
      </c>
      <c r="B389" t="s">
        <v>393</v>
      </c>
      <c r="C389" s="2">
        <v>44794.47573285515</v>
      </c>
      <c r="D389">
        <v>3749.4</v>
      </c>
      <c r="E389" t="s">
        <v>1010</v>
      </c>
      <c r="F389" t="s">
        <v>1398</v>
      </c>
      <c r="G389" t="s">
        <v>2018</v>
      </c>
      <c r="H389" t="s">
        <v>2402</v>
      </c>
      <c r="I389" t="s">
        <v>3020</v>
      </c>
      <c r="J389">
        <v>2</v>
      </c>
    </row>
    <row r="390" spans="1:10" x14ac:dyDescent="0.3">
      <c r="A390">
        <v>199</v>
      </c>
      <c r="B390" t="s">
        <v>394</v>
      </c>
      <c r="C390" s="2">
        <v>44979.475732824067</v>
      </c>
      <c r="D390">
        <v>4634.54</v>
      </c>
      <c r="E390" t="s">
        <v>1010</v>
      </c>
      <c r="F390" t="s">
        <v>1399</v>
      </c>
      <c r="G390" t="s">
        <v>2015</v>
      </c>
      <c r="H390" t="s">
        <v>2403</v>
      </c>
      <c r="I390" t="s">
        <v>3019</v>
      </c>
      <c r="J390">
        <v>0</v>
      </c>
    </row>
    <row r="391" spans="1:10" x14ac:dyDescent="0.3">
      <c r="A391">
        <v>819</v>
      </c>
      <c r="B391" t="s">
        <v>395</v>
      </c>
      <c r="C391" s="2">
        <v>45021.475732862913</v>
      </c>
      <c r="D391">
        <v>2139.4299999999998</v>
      </c>
      <c r="E391" t="s">
        <v>1010</v>
      </c>
      <c r="F391" t="s">
        <v>1400</v>
      </c>
      <c r="G391" t="s">
        <v>2015</v>
      </c>
      <c r="H391" t="s">
        <v>2404</v>
      </c>
      <c r="I391" t="s">
        <v>3019</v>
      </c>
      <c r="J391">
        <v>8</v>
      </c>
    </row>
    <row r="392" spans="1:10" x14ac:dyDescent="0.3">
      <c r="A392">
        <v>667</v>
      </c>
      <c r="B392" t="s">
        <v>396</v>
      </c>
      <c r="C392" s="2">
        <v>45375.475732853913</v>
      </c>
      <c r="D392">
        <v>3884.18</v>
      </c>
      <c r="E392" t="s">
        <v>1010</v>
      </c>
      <c r="F392" t="s">
        <v>1401</v>
      </c>
      <c r="G392" t="s">
        <v>2017</v>
      </c>
      <c r="H392" t="s">
        <v>2405</v>
      </c>
      <c r="I392" t="s">
        <v>3020</v>
      </c>
      <c r="J392">
        <v>1</v>
      </c>
    </row>
    <row r="393" spans="1:10" x14ac:dyDescent="0.3">
      <c r="A393">
        <v>142</v>
      </c>
      <c r="B393" t="s">
        <v>397</v>
      </c>
      <c r="C393" s="2">
        <v>44762.475732821513</v>
      </c>
      <c r="D393">
        <v>4969.4399999999996</v>
      </c>
      <c r="E393" t="s">
        <v>1012</v>
      </c>
      <c r="F393" t="s">
        <v>1402</v>
      </c>
      <c r="G393" t="s">
        <v>2018</v>
      </c>
      <c r="H393" t="s">
        <v>2406</v>
      </c>
      <c r="I393" t="s">
        <v>3020</v>
      </c>
      <c r="J393">
        <v>6</v>
      </c>
    </row>
    <row r="394" spans="1:10" x14ac:dyDescent="0.3">
      <c r="A394">
        <v>240</v>
      </c>
      <c r="B394" t="s">
        <v>398</v>
      </c>
      <c r="C394" s="2">
        <v>45326.475732825893</v>
      </c>
      <c r="D394">
        <v>2766.02</v>
      </c>
      <c r="E394" t="s">
        <v>1014</v>
      </c>
      <c r="F394" t="s">
        <v>1403</v>
      </c>
      <c r="G394" t="s">
        <v>2016</v>
      </c>
      <c r="H394" t="s">
        <v>2407</v>
      </c>
      <c r="I394" t="s">
        <v>3019</v>
      </c>
      <c r="J394">
        <v>6</v>
      </c>
    </row>
    <row r="395" spans="1:10" x14ac:dyDescent="0.3">
      <c r="A395">
        <v>878</v>
      </c>
      <c r="B395" t="s">
        <v>399</v>
      </c>
      <c r="C395" s="2">
        <v>45132.475732866413</v>
      </c>
      <c r="D395">
        <v>3831.66</v>
      </c>
      <c r="E395" t="s">
        <v>1012</v>
      </c>
      <c r="F395" t="s">
        <v>1404</v>
      </c>
      <c r="G395" t="s">
        <v>2016</v>
      </c>
      <c r="H395" t="s">
        <v>2408</v>
      </c>
      <c r="I395" t="s">
        <v>3020</v>
      </c>
      <c r="J395">
        <v>5</v>
      </c>
    </row>
    <row r="396" spans="1:10" x14ac:dyDescent="0.3">
      <c r="A396">
        <v>720</v>
      </c>
      <c r="B396" t="s">
        <v>400</v>
      </c>
      <c r="C396" s="2">
        <v>44581.475732857027</v>
      </c>
      <c r="D396">
        <v>626.91</v>
      </c>
      <c r="E396" t="s">
        <v>1013</v>
      </c>
      <c r="F396" t="s">
        <v>1405</v>
      </c>
      <c r="G396" t="s">
        <v>2015</v>
      </c>
      <c r="H396" t="s">
        <v>2409</v>
      </c>
      <c r="I396" t="s">
        <v>3019</v>
      </c>
      <c r="J396">
        <v>7</v>
      </c>
    </row>
    <row r="397" spans="1:10" x14ac:dyDescent="0.3">
      <c r="A397">
        <v>524</v>
      </c>
      <c r="B397" t="s">
        <v>401</v>
      </c>
      <c r="C397" s="2">
        <v>45148.475732845283</v>
      </c>
      <c r="D397">
        <v>3841.11</v>
      </c>
      <c r="E397" t="s">
        <v>1014</v>
      </c>
      <c r="F397" t="s">
        <v>1406</v>
      </c>
      <c r="G397" t="s">
        <v>2015</v>
      </c>
      <c r="H397" t="s">
        <v>2410</v>
      </c>
      <c r="I397" t="s">
        <v>3019</v>
      </c>
      <c r="J397">
        <v>2</v>
      </c>
    </row>
    <row r="398" spans="1:10" x14ac:dyDescent="0.3">
      <c r="A398">
        <v>181</v>
      </c>
      <c r="B398" t="s">
        <v>402</v>
      </c>
      <c r="C398" s="2">
        <v>44762.475732823194</v>
      </c>
      <c r="D398">
        <v>2193.17</v>
      </c>
      <c r="E398" t="s">
        <v>1010</v>
      </c>
      <c r="F398" t="s">
        <v>1407</v>
      </c>
      <c r="G398" t="s">
        <v>2018</v>
      </c>
      <c r="H398" t="s">
        <v>2411</v>
      </c>
      <c r="I398" t="s">
        <v>3020</v>
      </c>
      <c r="J398">
        <v>2</v>
      </c>
    </row>
    <row r="399" spans="1:10" x14ac:dyDescent="0.3">
      <c r="A399">
        <v>576</v>
      </c>
      <c r="B399" t="s">
        <v>286</v>
      </c>
      <c r="C399" s="2">
        <v>44549.47573284847</v>
      </c>
      <c r="D399">
        <v>1374.22</v>
      </c>
      <c r="E399" t="s">
        <v>1013</v>
      </c>
      <c r="F399" t="s">
        <v>1291</v>
      </c>
      <c r="G399" t="s">
        <v>2015</v>
      </c>
      <c r="H399" t="s">
        <v>2295</v>
      </c>
      <c r="I399" t="s">
        <v>3020</v>
      </c>
      <c r="J399">
        <v>1</v>
      </c>
    </row>
    <row r="400" spans="1:10" x14ac:dyDescent="0.3">
      <c r="A400">
        <v>216</v>
      </c>
      <c r="B400" t="s">
        <v>403</v>
      </c>
      <c r="C400" s="2">
        <v>45226.47573282494</v>
      </c>
      <c r="D400">
        <v>3445.26</v>
      </c>
      <c r="E400" t="s">
        <v>1010</v>
      </c>
      <c r="F400" t="s">
        <v>1408</v>
      </c>
      <c r="G400" t="s">
        <v>2016</v>
      </c>
      <c r="H400" t="s">
        <v>2412</v>
      </c>
      <c r="I400" t="s">
        <v>3020</v>
      </c>
      <c r="J400">
        <v>7</v>
      </c>
    </row>
    <row r="401" spans="1:10" x14ac:dyDescent="0.3">
      <c r="A401">
        <v>366</v>
      </c>
      <c r="B401" t="s">
        <v>404</v>
      </c>
      <c r="C401" s="2">
        <v>45246.475732831037</v>
      </c>
      <c r="D401">
        <v>2130.87</v>
      </c>
      <c r="E401" t="s">
        <v>1014</v>
      </c>
      <c r="F401" t="s">
        <v>1409</v>
      </c>
      <c r="G401" t="s">
        <v>2018</v>
      </c>
      <c r="H401" t="s">
        <v>2413</v>
      </c>
      <c r="I401" t="s">
        <v>3019</v>
      </c>
      <c r="J401">
        <v>2</v>
      </c>
    </row>
    <row r="402" spans="1:10" x14ac:dyDescent="0.3">
      <c r="A402">
        <v>798</v>
      </c>
      <c r="B402" t="s">
        <v>405</v>
      </c>
      <c r="C402" s="2">
        <v>45332.475732861647</v>
      </c>
      <c r="D402">
        <v>1079.7</v>
      </c>
      <c r="E402" t="s">
        <v>1013</v>
      </c>
      <c r="F402" t="s">
        <v>1410</v>
      </c>
      <c r="G402" t="s">
        <v>2015</v>
      </c>
      <c r="H402" t="s">
        <v>2414</v>
      </c>
      <c r="I402" t="s">
        <v>3019</v>
      </c>
      <c r="J402">
        <v>2</v>
      </c>
    </row>
    <row r="403" spans="1:10" x14ac:dyDescent="0.3">
      <c r="A403">
        <v>794</v>
      </c>
      <c r="B403" t="s">
        <v>406</v>
      </c>
      <c r="C403" s="2">
        <v>45135.475732861407</v>
      </c>
      <c r="D403">
        <v>4270.91</v>
      </c>
      <c r="E403" t="s">
        <v>1013</v>
      </c>
      <c r="F403" t="s">
        <v>1411</v>
      </c>
      <c r="G403" t="s">
        <v>2015</v>
      </c>
      <c r="H403" t="s">
        <v>2415</v>
      </c>
      <c r="I403" t="s">
        <v>3020</v>
      </c>
      <c r="J403">
        <v>5</v>
      </c>
    </row>
    <row r="404" spans="1:10" x14ac:dyDescent="0.3">
      <c r="A404">
        <v>718</v>
      </c>
      <c r="B404" t="s">
        <v>407</v>
      </c>
      <c r="C404" s="2">
        <v>44792.47573285691</v>
      </c>
      <c r="D404">
        <v>3187.3</v>
      </c>
      <c r="E404" t="s">
        <v>1010</v>
      </c>
      <c r="F404" t="s">
        <v>1412</v>
      </c>
      <c r="G404" t="s">
        <v>2018</v>
      </c>
      <c r="H404" t="s">
        <v>2416</v>
      </c>
      <c r="I404" t="s">
        <v>3019</v>
      </c>
      <c r="J404">
        <v>3</v>
      </c>
    </row>
    <row r="405" spans="1:10" x14ac:dyDescent="0.3">
      <c r="A405">
        <v>963</v>
      </c>
      <c r="B405" t="s">
        <v>408</v>
      </c>
      <c r="C405" s="2">
        <v>45426.475732871659</v>
      </c>
      <c r="D405">
        <v>1345.9</v>
      </c>
      <c r="E405" t="s">
        <v>1011</v>
      </c>
      <c r="F405" t="s">
        <v>1413</v>
      </c>
      <c r="G405" t="s">
        <v>2016</v>
      </c>
      <c r="H405" t="s">
        <v>2417</v>
      </c>
      <c r="I405" t="s">
        <v>3020</v>
      </c>
      <c r="J405">
        <v>6</v>
      </c>
    </row>
    <row r="406" spans="1:10" x14ac:dyDescent="0.3">
      <c r="A406">
        <v>297</v>
      </c>
      <c r="B406" t="s">
        <v>409</v>
      </c>
      <c r="C406" s="2">
        <v>44680.475732828192</v>
      </c>
      <c r="D406">
        <v>1788.02</v>
      </c>
      <c r="E406" t="s">
        <v>1012</v>
      </c>
      <c r="F406" t="s">
        <v>1414</v>
      </c>
      <c r="G406" t="s">
        <v>2017</v>
      </c>
      <c r="H406" t="s">
        <v>2418</v>
      </c>
      <c r="I406" t="s">
        <v>3019</v>
      </c>
      <c r="J406">
        <v>1</v>
      </c>
    </row>
    <row r="407" spans="1:10" x14ac:dyDescent="0.3">
      <c r="A407">
        <v>115</v>
      </c>
      <c r="B407" t="s">
        <v>410</v>
      </c>
      <c r="C407" s="2">
        <v>44867.475732820698</v>
      </c>
      <c r="D407">
        <v>4655.3</v>
      </c>
      <c r="E407" t="s">
        <v>1012</v>
      </c>
      <c r="F407" t="s">
        <v>1415</v>
      </c>
      <c r="G407" t="s">
        <v>2016</v>
      </c>
      <c r="H407" t="s">
        <v>2419</v>
      </c>
      <c r="I407" t="s">
        <v>3019</v>
      </c>
      <c r="J407">
        <v>1</v>
      </c>
    </row>
    <row r="408" spans="1:10" x14ac:dyDescent="0.3">
      <c r="A408">
        <v>212</v>
      </c>
      <c r="B408" t="s">
        <v>411</v>
      </c>
      <c r="C408" s="2">
        <v>44972.475732824823</v>
      </c>
      <c r="D408">
        <v>3288.58</v>
      </c>
      <c r="E408" t="s">
        <v>1013</v>
      </c>
      <c r="F408" t="s">
        <v>1416</v>
      </c>
      <c r="G408" t="s">
        <v>2015</v>
      </c>
      <c r="H408" t="s">
        <v>2420</v>
      </c>
      <c r="I408" t="s">
        <v>3020</v>
      </c>
      <c r="J408">
        <v>5</v>
      </c>
    </row>
    <row r="409" spans="1:10" x14ac:dyDescent="0.3">
      <c r="A409">
        <v>35</v>
      </c>
      <c r="B409" t="s">
        <v>166</v>
      </c>
      <c r="C409" s="2">
        <v>44839.475732818173</v>
      </c>
      <c r="D409">
        <v>1538.25</v>
      </c>
      <c r="E409" t="s">
        <v>1011</v>
      </c>
      <c r="F409" t="s">
        <v>1171</v>
      </c>
      <c r="G409" t="s">
        <v>2017</v>
      </c>
      <c r="H409" t="s">
        <v>2175</v>
      </c>
      <c r="I409" t="s">
        <v>3020</v>
      </c>
      <c r="J409">
        <v>2</v>
      </c>
    </row>
    <row r="410" spans="1:10" x14ac:dyDescent="0.3">
      <c r="A410">
        <v>904</v>
      </c>
      <c r="B410" t="s">
        <v>412</v>
      </c>
      <c r="C410" s="2">
        <v>45014.475732867948</v>
      </c>
      <c r="D410">
        <v>732.87</v>
      </c>
      <c r="E410" t="s">
        <v>1013</v>
      </c>
      <c r="F410" t="s">
        <v>1417</v>
      </c>
      <c r="G410" t="s">
        <v>2018</v>
      </c>
      <c r="H410" t="s">
        <v>2421</v>
      </c>
      <c r="I410" t="s">
        <v>3020</v>
      </c>
      <c r="J410">
        <v>2</v>
      </c>
    </row>
    <row r="411" spans="1:10" x14ac:dyDescent="0.3">
      <c r="A411">
        <v>828</v>
      </c>
      <c r="B411" t="s">
        <v>413</v>
      </c>
      <c r="C411" s="2">
        <v>45295.475732863437</v>
      </c>
      <c r="D411">
        <v>3438.54</v>
      </c>
      <c r="E411" t="s">
        <v>1014</v>
      </c>
      <c r="F411" t="s">
        <v>1418</v>
      </c>
      <c r="G411" t="s">
        <v>2016</v>
      </c>
      <c r="H411" t="s">
        <v>2422</v>
      </c>
      <c r="I411" t="s">
        <v>3019</v>
      </c>
      <c r="J411">
        <v>2</v>
      </c>
    </row>
    <row r="412" spans="1:10" x14ac:dyDescent="0.3">
      <c r="A412">
        <v>245</v>
      </c>
      <c r="B412" t="s">
        <v>414</v>
      </c>
      <c r="C412" s="2">
        <v>45075.475732826038</v>
      </c>
      <c r="D412">
        <v>113.92</v>
      </c>
      <c r="E412" t="s">
        <v>1010</v>
      </c>
      <c r="F412" t="s">
        <v>1419</v>
      </c>
      <c r="G412" t="s">
        <v>2018</v>
      </c>
      <c r="H412" t="s">
        <v>2423</v>
      </c>
      <c r="I412" t="s">
        <v>3020</v>
      </c>
      <c r="J412">
        <v>5</v>
      </c>
    </row>
    <row r="413" spans="1:10" x14ac:dyDescent="0.3">
      <c r="A413">
        <v>504</v>
      </c>
      <c r="B413" t="s">
        <v>415</v>
      </c>
      <c r="C413" s="2">
        <v>44853.475732844061</v>
      </c>
      <c r="D413">
        <v>3753.11</v>
      </c>
      <c r="E413" t="s">
        <v>1011</v>
      </c>
      <c r="F413" t="s">
        <v>1420</v>
      </c>
      <c r="G413" t="s">
        <v>2017</v>
      </c>
      <c r="H413" t="s">
        <v>2424</v>
      </c>
      <c r="I413" t="s">
        <v>3019</v>
      </c>
      <c r="J413">
        <v>1</v>
      </c>
    </row>
    <row r="414" spans="1:10" x14ac:dyDescent="0.3">
      <c r="A414">
        <v>942</v>
      </c>
      <c r="B414" t="s">
        <v>416</v>
      </c>
      <c r="C414" s="2">
        <v>45325.475732870393</v>
      </c>
      <c r="D414">
        <v>193.25</v>
      </c>
      <c r="E414" t="s">
        <v>1012</v>
      </c>
      <c r="F414" t="s">
        <v>1421</v>
      </c>
      <c r="G414" t="s">
        <v>2016</v>
      </c>
      <c r="H414" t="s">
        <v>2425</v>
      </c>
      <c r="I414" t="s">
        <v>3020</v>
      </c>
      <c r="J414">
        <v>5</v>
      </c>
    </row>
    <row r="415" spans="1:10" x14ac:dyDescent="0.3">
      <c r="A415">
        <v>13</v>
      </c>
      <c r="B415" t="s">
        <v>417</v>
      </c>
      <c r="C415" s="2">
        <v>45305.475732817307</v>
      </c>
      <c r="D415">
        <v>4840.1899999999996</v>
      </c>
      <c r="E415" t="s">
        <v>1011</v>
      </c>
      <c r="F415" t="s">
        <v>1422</v>
      </c>
      <c r="G415" t="s">
        <v>2018</v>
      </c>
      <c r="H415" t="s">
        <v>2426</v>
      </c>
      <c r="I415" t="s">
        <v>3020</v>
      </c>
      <c r="J415">
        <v>3</v>
      </c>
    </row>
    <row r="416" spans="1:10" x14ac:dyDescent="0.3">
      <c r="A416">
        <v>622</v>
      </c>
      <c r="B416" t="s">
        <v>418</v>
      </c>
      <c r="C416" s="2">
        <v>44575.475732851257</v>
      </c>
      <c r="D416">
        <v>2752.34</v>
      </c>
      <c r="E416" t="s">
        <v>1011</v>
      </c>
      <c r="F416" t="s">
        <v>1423</v>
      </c>
      <c r="G416" t="s">
        <v>2018</v>
      </c>
      <c r="H416" t="s">
        <v>2427</v>
      </c>
      <c r="I416" t="s">
        <v>3020</v>
      </c>
      <c r="J416">
        <v>2</v>
      </c>
    </row>
    <row r="417" spans="1:10" x14ac:dyDescent="0.3">
      <c r="A417">
        <v>870</v>
      </c>
      <c r="B417" t="s">
        <v>419</v>
      </c>
      <c r="C417" s="2">
        <v>44707.475732865933</v>
      </c>
      <c r="D417">
        <v>2719.11</v>
      </c>
      <c r="E417" t="s">
        <v>1010</v>
      </c>
      <c r="F417" t="s">
        <v>1424</v>
      </c>
      <c r="G417" t="s">
        <v>2015</v>
      </c>
      <c r="H417" t="s">
        <v>2428</v>
      </c>
      <c r="I417" t="s">
        <v>3019</v>
      </c>
      <c r="J417">
        <v>2</v>
      </c>
    </row>
    <row r="418" spans="1:10" x14ac:dyDescent="0.3">
      <c r="A418">
        <v>46</v>
      </c>
      <c r="B418" t="s">
        <v>420</v>
      </c>
      <c r="C418" s="2">
        <v>44706.475732818493</v>
      </c>
      <c r="D418">
        <v>4182.28</v>
      </c>
      <c r="E418" t="s">
        <v>1014</v>
      </c>
      <c r="F418" t="s">
        <v>1425</v>
      </c>
      <c r="G418" t="s">
        <v>2015</v>
      </c>
      <c r="H418" t="s">
        <v>2429</v>
      </c>
      <c r="I418" t="s">
        <v>3019</v>
      </c>
      <c r="J418">
        <v>1</v>
      </c>
    </row>
    <row r="419" spans="1:10" x14ac:dyDescent="0.3">
      <c r="A419">
        <v>38</v>
      </c>
      <c r="B419" t="s">
        <v>421</v>
      </c>
      <c r="C419" s="2">
        <v>44835.475732818253</v>
      </c>
      <c r="D419">
        <v>1399.64</v>
      </c>
      <c r="E419" t="s">
        <v>1011</v>
      </c>
      <c r="F419" t="s">
        <v>1426</v>
      </c>
      <c r="G419" t="s">
        <v>2015</v>
      </c>
      <c r="H419" t="s">
        <v>2430</v>
      </c>
      <c r="I419" t="s">
        <v>3020</v>
      </c>
      <c r="J419">
        <v>2</v>
      </c>
    </row>
    <row r="420" spans="1:10" x14ac:dyDescent="0.3">
      <c r="A420">
        <v>760</v>
      </c>
      <c r="B420" t="s">
        <v>422</v>
      </c>
      <c r="C420" s="2">
        <v>44575.475732859377</v>
      </c>
      <c r="D420">
        <v>1059.4000000000001</v>
      </c>
      <c r="E420" t="s">
        <v>1014</v>
      </c>
      <c r="F420" t="s">
        <v>1427</v>
      </c>
      <c r="G420" t="s">
        <v>2016</v>
      </c>
      <c r="H420" t="s">
        <v>2431</v>
      </c>
      <c r="I420" t="s">
        <v>3019</v>
      </c>
      <c r="J420">
        <v>2</v>
      </c>
    </row>
    <row r="421" spans="1:10" x14ac:dyDescent="0.3">
      <c r="A421">
        <v>274</v>
      </c>
      <c r="B421" t="s">
        <v>423</v>
      </c>
      <c r="C421" s="2">
        <v>45129.475732827268</v>
      </c>
      <c r="D421">
        <v>566.91</v>
      </c>
      <c r="E421" t="s">
        <v>1014</v>
      </c>
      <c r="F421" t="s">
        <v>1428</v>
      </c>
      <c r="G421" t="s">
        <v>2017</v>
      </c>
      <c r="H421" t="s">
        <v>2432</v>
      </c>
      <c r="I421" t="s">
        <v>3020</v>
      </c>
      <c r="J421">
        <v>5</v>
      </c>
    </row>
    <row r="422" spans="1:10" x14ac:dyDescent="0.3">
      <c r="A422">
        <v>329</v>
      </c>
      <c r="B422" t="s">
        <v>424</v>
      </c>
      <c r="C422" s="2">
        <v>44780.475732829596</v>
      </c>
      <c r="D422">
        <v>2091.9299999999998</v>
      </c>
      <c r="E422" t="s">
        <v>1013</v>
      </c>
      <c r="F422" t="s">
        <v>1429</v>
      </c>
      <c r="G422" t="s">
        <v>2015</v>
      </c>
      <c r="H422" t="s">
        <v>2433</v>
      </c>
      <c r="I422" t="s">
        <v>3020</v>
      </c>
      <c r="J422">
        <v>2</v>
      </c>
    </row>
    <row r="423" spans="1:10" x14ac:dyDescent="0.3">
      <c r="A423">
        <v>862</v>
      </c>
      <c r="B423" t="s">
        <v>425</v>
      </c>
      <c r="C423" s="2">
        <v>45118.475732865467</v>
      </c>
      <c r="D423">
        <v>4437.8599999999997</v>
      </c>
      <c r="E423" t="s">
        <v>1012</v>
      </c>
      <c r="F423" t="s">
        <v>1430</v>
      </c>
      <c r="G423" t="s">
        <v>2016</v>
      </c>
      <c r="H423" t="s">
        <v>2434</v>
      </c>
      <c r="I423" t="s">
        <v>3020</v>
      </c>
      <c r="J423">
        <v>0</v>
      </c>
    </row>
    <row r="424" spans="1:10" x14ac:dyDescent="0.3">
      <c r="A424">
        <v>757</v>
      </c>
      <c r="B424" t="s">
        <v>426</v>
      </c>
      <c r="C424" s="2">
        <v>44563.475732859202</v>
      </c>
      <c r="D424">
        <v>3388.13</v>
      </c>
      <c r="E424" t="s">
        <v>1013</v>
      </c>
      <c r="F424" t="s">
        <v>1431</v>
      </c>
      <c r="G424" t="s">
        <v>2017</v>
      </c>
      <c r="H424" t="s">
        <v>2435</v>
      </c>
      <c r="I424" t="s">
        <v>3020</v>
      </c>
      <c r="J424">
        <v>2</v>
      </c>
    </row>
    <row r="425" spans="1:10" x14ac:dyDescent="0.3">
      <c r="A425">
        <v>404</v>
      </c>
      <c r="B425" t="s">
        <v>427</v>
      </c>
      <c r="C425" s="2">
        <v>44572.475732832361</v>
      </c>
      <c r="D425">
        <v>4813.72</v>
      </c>
      <c r="E425" t="s">
        <v>1010</v>
      </c>
      <c r="F425" t="s">
        <v>1432</v>
      </c>
      <c r="G425" t="s">
        <v>2016</v>
      </c>
      <c r="H425" t="s">
        <v>2436</v>
      </c>
      <c r="I425" t="s">
        <v>3020</v>
      </c>
      <c r="J425">
        <v>1</v>
      </c>
    </row>
    <row r="426" spans="1:10" x14ac:dyDescent="0.3">
      <c r="A426">
        <v>393</v>
      </c>
      <c r="B426" t="s">
        <v>428</v>
      </c>
      <c r="C426" s="2">
        <v>44543.475732832012</v>
      </c>
      <c r="D426">
        <v>4102.05</v>
      </c>
      <c r="E426" t="s">
        <v>1014</v>
      </c>
      <c r="F426" t="s">
        <v>1433</v>
      </c>
      <c r="G426" t="s">
        <v>2016</v>
      </c>
      <c r="H426" t="s">
        <v>2437</v>
      </c>
      <c r="I426" t="s">
        <v>3020</v>
      </c>
      <c r="J426">
        <v>2</v>
      </c>
    </row>
    <row r="427" spans="1:10" x14ac:dyDescent="0.3">
      <c r="A427">
        <v>947</v>
      </c>
      <c r="B427" t="s">
        <v>429</v>
      </c>
      <c r="C427" s="2">
        <v>45325.475732870691</v>
      </c>
      <c r="D427">
        <v>1242.4000000000001</v>
      </c>
      <c r="E427" t="s">
        <v>1011</v>
      </c>
      <c r="F427" t="s">
        <v>1434</v>
      </c>
      <c r="G427" t="s">
        <v>2016</v>
      </c>
      <c r="H427" t="s">
        <v>2438</v>
      </c>
      <c r="I427" t="s">
        <v>3020</v>
      </c>
      <c r="J427">
        <v>3</v>
      </c>
    </row>
    <row r="428" spans="1:10" x14ac:dyDescent="0.3">
      <c r="A428">
        <v>49</v>
      </c>
      <c r="B428" t="s">
        <v>430</v>
      </c>
      <c r="C428" s="2">
        <v>44600.475732818588</v>
      </c>
      <c r="D428">
        <v>313.49</v>
      </c>
      <c r="E428" t="s">
        <v>1013</v>
      </c>
      <c r="F428" t="s">
        <v>1435</v>
      </c>
      <c r="G428" t="s">
        <v>2015</v>
      </c>
      <c r="H428" t="s">
        <v>2439</v>
      </c>
      <c r="I428" t="s">
        <v>3020</v>
      </c>
      <c r="J428">
        <v>8</v>
      </c>
    </row>
    <row r="429" spans="1:10" x14ac:dyDescent="0.3">
      <c r="A429">
        <v>998</v>
      </c>
      <c r="B429" t="s">
        <v>431</v>
      </c>
      <c r="C429" s="2">
        <v>44894.475732873783</v>
      </c>
      <c r="D429">
        <v>4358.1099999999997</v>
      </c>
      <c r="E429" t="s">
        <v>1010</v>
      </c>
      <c r="F429" t="s">
        <v>1436</v>
      </c>
      <c r="G429" t="s">
        <v>2018</v>
      </c>
      <c r="H429" t="s">
        <v>2440</v>
      </c>
      <c r="I429" t="s">
        <v>3019</v>
      </c>
      <c r="J429">
        <v>2</v>
      </c>
    </row>
    <row r="430" spans="1:10" x14ac:dyDescent="0.3">
      <c r="A430">
        <v>328</v>
      </c>
      <c r="B430" t="s">
        <v>432</v>
      </c>
      <c r="C430" s="2">
        <v>44514.475732829567</v>
      </c>
      <c r="D430">
        <v>2118.52</v>
      </c>
      <c r="E430" t="s">
        <v>1010</v>
      </c>
      <c r="F430" t="s">
        <v>1437</v>
      </c>
      <c r="G430" t="s">
        <v>2017</v>
      </c>
      <c r="H430" t="s">
        <v>2441</v>
      </c>
      <c r="I430" t="s">
        <v>3019</v>
      </c>
      <c r="J430">
        <v>1</v>
      </c>
    </row>
    <row r="431" spans="1:10" x14ac:dyDescent="0.3">
      <c r="A431">
        <v>701</v>
      </c>
      <c r="B431" t="s">
        <v>433</v>
      </c>
      <c r="C431" s="2">
        <v>45135.475732855928</v>
      </c>
      <c r="D431">
        <v>2365.31</v>
      </c>
      <c r="E431" t="s">
        <v>1012</v>
      </c>
      <c r="F431" t="s">
        <v>1438</v>
      </c>
      <c r="G431" t="s">
        <v>2017</v>
      </c>
      <c r="H431" t="s">
        <v>2442</v>
      </c>
      <c r="I431" t="s">
        <v>3020</v>
      </c>
      <c r="J431">
        <v>4</v>
      </c>
    </row>
    <row r="432" spans="1:10" x14ac:dyDescent="0.3">
      <c r="A432">
        <v>91</v>
      </c>
      <c r="B432" t="s">
        <v>434</v>
      </c>
      <c r="C432" s="2">
        <v>44848.475732819978</v>
      </c>
      <c r="D432">
        <v>3192.53</v>
      </c>
      <c r="E432" t="s">
        <v>1012</v>
      </c>
      <c r="F432" t="s">
        <v>1439</v>
      </c>
      <c r="G432" t="s">
        <v>2017</v>
      </c>
      <c r="H432" t="s">
        <v>2443</v>
      </c>
      <c r="I432" t="s">
        <v>3019</v>
      </c>
      <c r="J432">
        <v>2</v>
      </c>
    </row>
    <row r="433" spans="1:10" x14ac:dyDescent="0.3">
      <c r="A433">
        <v>144</v>
      </c>
      <c r="B433" t="s">
        <v>435</v>
      </c>
      <c r="C433" s="2">
        <v>45244.475732821571</v>
      </c>
      <c r="D433">
        <v>3523.91</v>
      </c>
      <c r="E433" t="s">
        <v>1012</v>
      </c>
      <c r="F433" t="s">
        <v>1440</v>
      </c>
      <c r="G433" t="s">
        <v>2015</v>
      </c>
      <c r="H433" t="s">
        <v>2444</v>
      </c>
      <c r="I433" t="s">
        <v>3020</v>
      </c>
      <c r="J433">
        <v>5</v>
      </c>
    </row>
    <row r="434" spans="1:10" x14ac:dyDescent="0.3">
      <c r="A434">
        <v>856</v>
      </c>
      <c r="B434" t="s">
        <v>436</v>
      </c>
      <c r="C434" s="2">
        <v>44941.475732865081</v>
      </c>
      <c r="D434">
        <v>2106.0100000000002</v>
      </c>
      <c r="E434" t="s">
        <v>1011</v>
      </c>
      <c r="F434" t="s">
        <v>1441</v>
      </c>
      <c r="G434" t="s">
        <v>2017</v>
      </c>
      <c r="H434" t="s">
        <v>2445</v>
      </c>
      <c r="I434" t="s">
        <v>3020</v>
      </c>
      <c r="J434">
        <v>2</v>
      </c>
    </row>
    <row r="435" spans="1:10" x14ac:dyDescent="0.3">
      <c r="A435">
        <v>826</v>
      </c>
      <c r="B435" t="s">
        <v>437</v>
      </c>
      <c r="C435" s="2">
        <v>45332.47573286332</v>
      </c>
      <c r="D435">
        <v>2903.4</v>
      </c>
      <c r="E435" t="s">
        <v>1012</v>
      </c>
      <c r="F435" t="s">
        <v>1442</v>
      </c>
      <c r="G435" t="s">
        <v>2015</v>
      </c>
      <c r="H435" t="s">
        <v>2446</v>
      </c>
      <c r="I435" t="s">
        <v>3020</v>
      </c>
      <c r="J435">
        <v>4</v>
      </c>
    </row>
    <row r="436" spans="1:10" x14ac:dyDescent="0.3">
      <c r="A436">
        <v>933</v>
      </c>
      <c r="B436" t="s">
        <v>438</v>
      </c>
      <c r="C436" s="2">
        <v>45012.475732869862</v>
      </c>
      <c r="D436">
        <v>4823.6099999999997</v>
      </c>
      <c r="E436" t="s">
        <v>1011</v>
      </c>
      <c r="F436" t="s">
        <v>1443</v>
      </c>
      <c r="G436" t="s">
        <v>2018</v>
      </c>
      <c r="H436" t="s">
        <v>2447</v>
      </c>
      <c r="I436" t="s">
        <v>3019</v>
      </c>
      <c r="J436">
        <v>7</v>
      </c>
    </row>
    <row r="437" spans="1:10" x14ac:dyDescent="0.3">
      <c r="A437">
        <v>110</v>
      </c>
      <c r="B437" t="s">
        <v>439</v>
      </c>
      <c r="C437" s="2">
        <v>45183.475732820552</v>
      </c>
      <c r="D437">
        <v>1157.5899999999999</v>
      </c>
      <c r="E437" t="s">
        <v>1012</v>
      </c>
      <c r="F437" t="s">
        <v>1444</v>
      </c>
      <c r="G437" t="s">
        <v>2018</v>
      </c>
      <c r="H437" t="s">
        <v>2448</v>
      </c>
      <c r="I437" t="s">
        <v>3019</v>
      </c>
      <c r="J437">
        <v>2</v>
      </c>
    </row>
    <row r="438" spans="1:10" x14ac:dyDescent="0.3">
      <c r="A438">
        <v>582</v>
      </c>
      <c r="B438" t="s">
        <v>440</v>
      </c>
      <c r="C438" s="2">
        <v>44825.475732848819</v>
      </c>
      <c r="D438">
        <v>3634.27</v>
      </c>
      <c r="E438" t="s">
        <v>1012</v>
      </c>
      <c r="F438" t="s">
        <v>1445</v>
      </c>
      <c r="G438" t="s">
        <v>2018</v>
      </c>
      <c r="H438" t="s">
        <v>2449</v>
      </c>
      <c r="I438" t="s">
        <v>3019</v>
      </c>
      <c r="J438">
        <v>7</v>
      </c>
    </row>
    <row r="439" spans="1:10" x14ac:dyDescent="0.3">
      <c r="A439">
        <v>176</v>
      </c>
      <c r="B439" t="s">
        <v>441</v>
      </c>
      <c r="C439" s="2">
        <v>44520.475732822939</v>
      </c>
      <c r="D439">
        <v>2899.03</v>
      </c>
      <c r="E439" t="s">
        <v>1011</v>
      </c>
      <c r="F439" t="s">
        <v>1446</v>
      </c>
      <c r="G439" t="s">
        <v>2017</v>
      </c>
      <c r="H439" t="s">
        <v>2450</v>
      </c>
      <c r="I439" t="s">
        <v>3020</v>
      </c>
      <c r="J439">
        <v>2</v>
      </c>
    </row>
    <row r="440" spans="1:10" x14ac:dyDescent="0.3">
      <c r="A440">
        <v>738</v>
      </c>
      <c r="B440" t="s">
        <v>442</v>
      </c>
      <c r="C440" s="2">
        <v>45412.475732858082</v>
      </c>
      <c r="D440">
        <v>4761.41</v>
      </c>
      <c r="E440" t="s">
        <v>1012</v>
      </c>
      <c r="F440" t="s">
        <v>1447</v>
      </c>
      <c r="G440" t="s">
        <v>2015</v>
      </c>
      <c r="H440" t="s">
        <v>2451</v>
      </c>
      <c r="I440" t="s">
        <v>3020</v>
      </c>
      <c r="J440">
        <v>4</v>
      </c>
    </row>
    <row r="441" spans="1:10" x14ac:dyDescent="0.3">
      <c r="A441">
        <v>95</v>
      </c>
      <c r="B441" t="s">
        <v>443</v>
      </c>
      <c r="C441" s="2">
        <v>44599.475732820101</v>
      </c>
      <c r="D441">
        <v>1106.47</v>
      </c>
      <c r="E441" t="s">
        <v>1010</v>
      </c>
      <c r="F441" t="s">
        <v>1448</v>
      </c>
      <c r="G441" t="s">
        <v>2015</v>
      </c>
      <c r="H441" t="s">
        <v>2452</v>
      </c>
      <c r="I441" t="s">
        <v>3019</v>
      </c>
      <c r="J441">
        <v>6</v>
      </c>
    </row>
    <row r="442" spans="1:10" x14ac:dyDescent="0.3">
      <c r="A442">
        <v>616</v>
      </c>
      <c r="B442" t="s">
        <v>444</v>
      </c>
      <c r="C442" s="2">
        <v>45178.475732850879</v>
      </c>
      <c r="D442">
        <v>4699.96</v>
      </c>
      <c r="E442" t="s">
        <v>1013</v>
      </c>
      <c r="F442" t="s">
        <v>1449</v>
      </c>
      <c r="G442" t="s">
        <v>2017</v>
      </c>
      <c r="H442" t="s">
        <v>2453</v>
      </c>
      <c r="I442" t="s">
        <v>3020</v>
      </c>
      <c r="J442">
        <v>1</v>
      </c>
    </row>
    <row r="443" spans="1:10" x14ac:dyDescent="0.3">
      <c r="A443">
        <v>382</v>
      </c>
      <c r="B443" t="s">
        <v>445</v>
      </c>
      <c r="C443" s="2">
        <v>45143.475732831517</v>
      </c>
      <c r="D443">
        <v>1879.7</v>
      </c>
      <c r="E443" t="s">
        <v>1010</v>
      </c>
      <c r="F443" t="s">
        <v>1450</v>
      </c>
      <c r="G443" t="s">
        <v>2017</v>
      </c>
      <c r="H443" t="s">
        <v>2454</v>
      </c>
      <c r="I443" t="s">
        <v>3019</v>
      </c>
      <c r="J443">
        <v>6</v>
      </c>
    </row>
    <row r="444" spans="1:10" x14ac:dyDescent="0.3">
      <c r="A444">
        <v>641</v>
      </c>
      <c r="B444" t="s">
        <v>446</v>
      </c>
      <c r="C444" s="2">
        <v>44553.47573285237</v>
      </c>
      <c r="D444">
        <v>1946.05</v>
      </c>
      <c r="E444" t="s">
        <v>1012</v>
      </c>
      <c r="F444" t="s">
        <v>1451</v>
      </c>
      <c r="G444" t="s">
        <v>2018</v>
      </c>
      <c r="H444" t="s">
        <v>2455</v>
      </c>
      <c r="I444" t="s">
        <v>3019</v>
      </c>
      <c r="J444">
        <v>2</v>
      </c>
    </row>
    <row r="445" spans="1:10" x14ac:dyDescent="0.3">
      <c r="A445">
        <v>905</v>
      </c>
      <c r="B445" t="s">
        <v>447</v>
      </c>
      <c r="C445" s="2">
        <v>45156.475732868021</v>
      </c>
      <c r="D445">
        <v>3929.47</v>
      </c>
      <c r="E445" t="s">
        <v>1012</v>
      </c>
      <c r="F445" t="s">
        <v>1452</v>
      </c>
      <c r="G445" t="s">
        <v>2017</v>
      </c>
      <c r="H445" t="s">
        <v>2456</v>
      </c>
      <c r="I445" t="s">
        <v>3019</v>
      </c>
      <c r="J445">
        <v>2</v>
      </c>
    </row>
    <row r="446" spans="1:10" x14ac:dyDescent="0.3">
      <c r="A446">
        <v>53</v>
      </c>
      <c r="B446" t="s">
        <v>448</v>
      </c>
      <c r="C446" s="2">
        <v>44831.475732818697</v>
      </c>
      <c r="D446">
        <v>3289.31</v>
      </c>
      <c r="E446" t="s">
        <v>1011</v>
      </c>
      <c r="F446" t="s">
        <v>1453</v>
      </c>
      <c r="G446" t="s">
        <v>2016</v>
      </c>
      <c r="H446" t="s">
        <v>2457</v>
      </c>
      <c r="I446" t="s">
        <v>3020</v>
      </c>
      <c r="J446">
        <v>3</v>
      </c>
    </row>
    <row r="447" spans="1:10" x14ac:dyDescent="0.3">
      <c r="A447">
        <v>269</v>
      </c>
      <c r="B447" t="s">
        <v>449</v>
      </c>
      <c r="C447" s="2">
        <v>45341.475732827057</v>
      </c>
      <c r="D447">
        <v>918.86</v>
      </c>
      <c r="E447" t="s">
        <v>1010</v>
      </c>
      <c r="F447" t="s">
        <v>1454</v>
      </c>
      <c r="G447" t="s">
        <v>2015</v>
      </c>
      <c r="H447" t="s">
        <v>2458</v>
      </c>
      <c r="I447" t="s">
        <v>3020</v>
      </c>
      <c r="J447">
        <v>1</v>
      </c>
    </row>
    <row r="448" spans="1:10" x14ac:dyDescent="0.3">
      <c r="A448">
        <v>650</v>
      </c>
      <c r="B448" t="s">
        <v>450</v>
      </c>
      <c r="C448" s="2">
        <v>44929.475732852909</v>
      </c>
      <c r="D448">
        <v>332.35</v>
      </c>
      <c r="E448" t="s">
        <v>1013</v>
      </c>
      <c r="F448" t="s">
        <v>1455</v>
      </c>
      <c r="G448" t="s">
        <v>2016</v>
      </c>
      <c r="H448" t="s">
        <v>2459</v>
      </c>
      <c r="I448" t="s">
        <v>3019</v>
      </c>
      <c r="J448">
        <v>1</v>
      </c>
    </row>
    <row r="449" spans="1:10" x14ac:dyDescent="0.3">
      <c r="A449">
        <v>946</v>
      </c>
      <c r="B449" t="s">
        <v>451</v>
      </c>
      <c r="C449" s="2">
        <v>45406.47573287064</v>
      </c>
      <c r="D449">
        <v>45.79</v>
      </c>
      <c r="E449" t="s">
        <v>1011</v>
      </c>
      <c r="F449" t="s">
        <v>1456</v>
      </c>
      <c r="G449" t="s">
        <v>2016</v>
      </c>
      <c r="H449" t="s">
        <v>2460</v>
      </c>
      <c r="I449" t="s">
        <v>3020</v>
      </c>
      <c r="J449">
        <v>4</v>
      </c>
    </row>
    <row r="450" spans="1:10" x14ac:dyDescent="0.3">
      <c r="A450">
        <v>602</v>
      </c>
      <c r="B450" t="s">
        <v>452</v>
      </c>
      <c r="C450" s="2">
        <v>45376.475732850056</v>
      </c>
      <c r="D450">
        <v>1730.05</v>
      </c>
      <c r="E450" t="s">
        <v>1014</v>
      </c>
      <c r="F450" t="s">
        <v>1457</v>
      </c>
      <c r="G450" t="s">
        <v>2018</v>
      </c>
      <c r="H450" t="s">
        <v>2461</v>
      </c>
      <c r="I450" t="s">
        <v>3020</v>
      </c>
      <c r="J450">
        <v>0</v>
      </c>
    </row>
    <row r="451" spans="1:10" x14ac:dyDescent="0.3">
      <c r="A451">
        <v>24</v>
      </c>
      <c r="B451" t="s">
        <v>453</v>
      </c>
      <c r="C451" s="2">
        <v>45228.475732817809</v>
      </c>
      <c r="D451">
        <v>3677.35</v>
      </c>
      <c r="E451" t="s">
        <v>1011</v>
      </c>
      <c r="F451" t="s">
        <v>1458</v>
      </c>
      <c r="G451" t="s">
        <v>2017</v>
      </c>
      <c r="H451" t="s">
        <v>2462</v>
      </c>
      <c r="I451" t="s">
        <v>3019</v>
      </c>
      <c r="J451">
        <v>3</v>
      </c>
    </row>
    <row r="452" spans="1:10" x14ac:dyDescent="0.3">
      <c r="A452">
        <v>304</v>
      </c>
      <c r="B452" t="s">
        <v>454</v>
      </c>
      <c r="C452" s="2">
        <v>45061.475732828498</v>
      </c>
      <c r="D452">
        <v>2782.55</v>
      </c>
      <c r="E452" t="s">
        <v>1011</v>
      </c>
      <c r="F452" t="s">
        <v>1459</v>
      </c>
      <c r="G452" t="s">
        <v>2017</v>
      </c>
      <c r="H452" t="s">
        <v>2463</v>
      </c>
      <c r="I452" t="s">
        <v>3020</v>
      </c>
      <c r="J452">
        <v>4</v>
      </c>
    </row>
    <row r="453" spans="1:10" x14ac:dyDescent="0.3">
      <c r="A453">
        <v>669</v>
      </c>
      <c r="B453" t="s">
        <v>455</v>
      </c>
      <c r="C453" s="2">
        <v>44694.475732854029</v>
      </c>
      <c r="D453">
        <v>2507.33</v>
      </c>
      <c r="E453" t="s">
        <v>1012</v>
      </c>
      <c r="F453" t="s">
        <v>1460</v>
      </c>
      <c r="G453" t="s">
        <v>2018</v>
      </c>
      <c r="H453" t="s">
        <v>2464</v>
      </c>
      <c r="I453" t="s">
        <v>3020</v>
      </c>
      <c r="J453">
        <v>4</v>
      </c>
    </row>
    <row r="454" spans="1:10" x14ac:dyDescent="0.3">
      <c r="A454">
        <v>465</v>
      </c>
      <c r="B454" t="s">
        <v>456</v>
      </c>
      <c r="C454" s="2">
        <v>45147.47573284182</v>
      </c>
      <c r="D454">
        <v>2430.0100000000002</v>
      </c>
      <c r="E454" t="s">
        <v>1010</v>
      </c>
      <c r="F454" t="s">
        <v>1461</v>
      </c>
      <c r="G454" t="s">
        <v>2017</v>
      </c>
      <c r="H454" t="s">
        <v>2465</v>
      </c>
      <c r="I454" t="s">
        <v>3019</v>
      </c>
      <c r="J454">
        <v>5</v>
      </c>
    </row>
    <row r="455" spans="1:10" x14ac:dyDescent="0.3">
      <c r="A455">
        <v>681</v>
      </c>
      <c r="B455" t="s">
        <v>457</v>
      </c>
      <c r="C455" s="2">
        <v>44806.475732854742</v>
      </c>
      <c r="D455">
        <v>4230.17</v>
      </c>
      <c r="E455" t="s">
        <v>1012</v>
      </c>
      <c r="F455" t="s">
        <v>1462</v>
      </c>
      <c r="G455" t="s">
        <v>2017</v>
      </c>
      <c r="H455" t="s">
        <v>2466</v>
      </c>
      <c r="I455" t="s">
        <v>3020</v>
      </c>
      <c r="J455">
        <v>2</v>
      </c>
    </row>
    <row r="456" spans="1:10" x14ac:dyDescent="0.3">
      <c r="A456">
        <v>533</v>
      </c>
      <c r="B456" t="s">
        <v>458</v>
      </c>
      <c r="C456" s="2">
        <v>44821.475732845807</v>
      </c>
      <c r="D456">
        <v>4095.17</v>
      </c>
      <c r="E456" t="s">
        <v>1012</v>
      </c>
      <c r="F456" t="s">
        <v>1463</v>
      </c>
      <c r="G456" t="s">
        <v>2018</v>
      </c>
      <c r="H456" t="s">
        <v>2467</v>
      </c>
      <c r="I456" t="s">
        <v>3019</v>
      </c>
      <c r="J456">
        <v>1</v>
      </c>
    </row>
    <row r="457" spans="1:10" x14ac:dyDescent="0.3">
      <c r="A457">
        <v>695</v>
      </c>
      <c r="B457" t="s">
        <v>459</v>
      </c>
      <c r="C457" s="2">
        <v>44681.475732855579</v>
      </c>
      <c r="D457">
        <v>2982.34</v>
      </c>
      <c r="E457" t="s">
        <v>1013</v>
      </c>
      <c r="F457" t="s">
        <v>1464</v>
      </c>
      <c r="G457" t="s">
        <v>2016</v>
      </c>
      <c r="H457" t="s">
        <v>2468</v>
      </c>
      <c r="I457" t="s">
        <v>3020</v>
      </c>
      <c r="J457">
        <v>2</v>
      </c>
    </row>
    <row r="458" spans="1:10" x14ac:dyDescent="0.3">
      <c r="A458">
        <v>236</v>
      </c>
      <c r="B458" t="s">
        <v>460</v>
      </c>
      <c r="C458" s="2">
        <v>45312.475732825777</v>
      </c>
      <c r="D458">
        <v>3888.05</v>
      </c>
      <c r="E458" t="s">
        <v>1014</v>
      </c>
      <c r="F458" t="s">
        <v>1465</v>
      </c>
      <c r="G458" t="s">
        <v>2015</v>
      </c>
      <c r="H458" t="s">
        <v>2469</v>
      </c>
      <c r="I458" t="s">
        <v>3020</v>
      </c>
      <c r="J458">
        <v>5</v>
      </c>
    </row>
    <row r="459" spans="1:10" x14ac:dyDescent="0.3">
      <c r="A459">
        <v>779</v>
      </c>
      <c r="B459" t="s">
        <v>461</v>
      </c>
      <c r="C459" s="2">
        <v>44793.475732860526</v>
      </c>
      <c r="D459">
        <v>1128.6600000000001</v>
      </c>
      <c r="E459" t="s">
        <v>1012</v>
      </c>
      <c r="F459" t="s">
        <v>1466</v>
      </c>
      <c r="G459" t="s">
        <v>2018</v>
      </c>
      <c r="H459" t="s">
        <v>2470</v>
      </c>
      <c r="I459" t="s">
        <v>3019</v>
      </c>
      <c r="J459">
        <v>5</v>
      </c>
    </row>
    <row r="460" spans="1:10" x14ac:dyDescent="0.3">
      <c r="A460">
        <v>326</v>
      </c>
      <c r="B460" t="s">
        <v>462</v>
      </c>
      <c r="C460" s="2">
        <v>44495.475732829378</v>
      </c>
      <c r="D460">
        <v>4104.79</v>
      </c>
      <c r="E460" t="s">
        <v>1010</v>
      </c>
      <c r="F460" t="s">
        <v>1467</v>
      </c>
      <c r="G460" t="s">
        <v>2016</v>
      </c>
      <c r="H460" t="s">
        <v>2471</v>
      </c>
      <c r="I460" t="s">
        <v>3019</v>
      </c>
      <c r="J460">
        <v>4</v>
      </c>
    </row>
    <row r="461" spans="1:10" x14ac:dyDescent="0.3">
      <c r="A461">
        <v>315</v>
      </c>
      <c r="B461" t="s">
        <v>463</v>
      </c>
      <c r="C461" s="2">
        <v>45322.475732828898</v>
      </c>
      <c r="D461">
        <v>4162.6499999999996</v>
      </c>
      <c r="E461" t="s">
        <v>1010</v>
      </c>
      <c r="F461" t="s">
        <v>1468</v>
      </c>
      <c r="G461" t="s">
        <v>2018</v>
      </c>
      <c r="H461" t="s">
        <v>2472</v>
      </c>
      <c r="I461" t="s">
        <v>3019</v>
      </c>
      <c r="J461">
        <v>2</v>
      </c>
    </row>
    <row r="462" spans="1:10" x14ac:dyDescent="0.3">
      <c r="A462">
        <v>908</v>
      </c>
      <c r="B462" t="s">
        <v>464</v>
      </c>
      <c r="C462" s="2">
        <v>44984.47573286837</v>
      </c>
      <c r="D462">
        <v>2974.22</v>
      </c>
      <c r="E462" t="s">
        <v>1010</v>
      </c>
      <c r="F462" t="s">
        <v>1469</v>
      </c>
      <c r="G462" t="s">
        <v>2018</v>
      </c>
      <c r="H462" t="s">
        <v>2473</v>
      </c>
      <c r="I462" t="s">
        <v>3019</v>
      </c>
      <c r="J462">
        <v>2</v>
      </c>
    </row>
    <row r="463" spans="1:10" x14ac:dyDescent="0.3">
      <c r="A463">
        <v>687</v>
      </c>
      <c r="B463" t="s">
        <v>465</v>
      </c>
      <c r="C463" s="2">
        <v>44627.475732855091</v>
      </c>
      <c r="D463">
        <v>2345.19</v>
      </c>
      <c r="E463" t="s">
        <v>1013</v>
      </c>
      <c r="F463" t="s">
        <v>1470</v>
      </c>
      <c r="G463" t="s">
        <v>2015</v>
      </c>
      <c r="H463" t="s">
        <v>2474</v>
      </c>
      <c r="I463" t="s">
        <v>3020</v>
      </c>
      <c r="J463">
        <v>3</v>
      </c>
    </row>
    <row r="464" spans="1:10" x14ac:dyDescent="0.3">
      <c r="A464">
        <v>369</v>
      </c>
      <c r="B464" t="s">
        <v>466</v>
      </c>
      <c r="C464" s="2">
        <v>44968.475732831132</v>
      </c>
      <c r="D464">
        <v>3048.18</v>
      </c>
      <c r="E464" t="s">
        <v>1013</v>
      </c>
      <c r="F464" t="s">
        <v>1471</v>
      </c>
      <c r="G464" t="s">
        <v>2015</v>
      </c>
      <c r="H464" t="s">
        <v>2475</v>
      </c>
      <c r="I464" t="s">
        <v>3019</v>
      </c>
      <c r="J464">
        <v>7</v>
      </c>
    </row>
    <row r="465" spans="1:10" x14ac:dyDescent="0.3">
      <c r="A465">
        <v>288</v>
      </c>
      <c r="B465" t="s">
        <v>467</v>
      </c>
      <c r="C465" s="2">
        <v>45076.47573282793</v>
      </c>
      <c r="D465">
        <v>4140.04</v>
      </c>
      <c r="E465" t="s">
        <v>1013</v>
      </c>
      <c r="F465" t="s">
        <v>1472</v>
      </c>
      <c r="G465" t="s">
        <v>2017</v>
      </c>
      <c r="H465" t="s">
        <v>2476</v>
      </c>
      <c r="I465" t="s">
        <v>3020</v>
      </c>
      <c r="J465">
        <v>2</v>
      </c>
    </row>
    <row r="466" spans="1:10" x14ac:dyDescent="0.3">
      <c r="A466">
        <v>134</v>
      </c>
      <c r="B466" t="s">
        <v>468</v>
      </c>
      <c r="C466" s="2">
        <v>45379.475732821258</v>
      </c>
      <c r="D466">
        <v>935.92</v>
      </c>
      <c r="E466" t="s">
        <v>1011</v>
      </c>
      <c r="F466" t="s">
        <v>1473</v>
      </c>
      <c r="G466" t="s">
        <v>2017</v>
      </c>
      <c r="H466" t="s">
        <v>2477</v>
      </c>
      <c r="I466" t="s">
        <v>3019</v>
      </c>
      <c r="J466">
        <v>3</v>
      </c>
    </row>
    <row r="467" spans="1:10" x14ac:dyDescent="0.3">
      <c r="A467">
        <v>474</v>
      </c>
      <c r="B467" t="s">
        <v>469</v>
      </c>
      <c r="C467" s="2">
        <v>44504.475732842337</v>
      </c>
      <c r="D467">
        <v>3348.57</v>
      </c>
      <c r="E467" t="s">
        <v>1014</v>
      </c>
      <c r="F467" t="s">
        <v>1474</v>
      </c>
      <c r="G467" t="s">
        <v>2015</v>
      </c>
      <c r="H467" t="s">
        <v>2478</v>
      </c>
      <c r="I467" t="s">
        <v>3020</v>
      </c>
      <c r="J467">
        <v>0</v>
      </c>
    </row>
    <row r="468" spans="1:10" x14ac:dyDescent="0.3">
      <c r="A468">
        <v>361</v>
      </c>
      <c r="B468" t="s">
        <v>470</v>
      </c>
      <c r="C468" s="2">
        <v>45144.475732830892</v>
      </c>
      <c r="D468">
        <v>2557.63</v>
      </c>
      <c r="E468" t="s">
        <v>1011</v>
      </c>
      <c r="F468" t="s">
        <v>1475</v>
      </c>
      <c r="G468" t="s">
        <v>2017</v>
      </c>
      <c r="H468" t="s">
        <v>2479</v>
      </c>
      <c r="I468" t="s">
        <v>3019</v>
      </c>
      <c r="J468">
        <v>1</v>
      </c>
    </row>
    <row r="469" spans="1:10" x14ac:dyDescent="0.3">
      <c r="A469">
        <v>625</v>
      </c>
      <c r="B469" t="s">
        <v>471</v>
      </c>
      <c r="C469" s="2">
        <v>45373.475732851453</v>
      </c>
      <c r="D469">
        <v>776.93</v>
      </c>
      <c r="E469" t="s">
        <v>1013</v>
      </c>
      <c r="F469" t="s">
        <v>1476</v>
      </c>
      <c r="G469" t="s">
        <v>2018</v>
      </c>
      <c r="H469" t="s">
        <v>2480</v>
      </c>
      <c r="I469" t="s">
        <v>3020</v>
      </c>
      <c r="J469">
        <v>3</v>
      </c>
    </row>
    <row r="470" spans="1:10" x14ac:dyDescent="0.3">
      <c r="A470">
        <v>872</v>
      </c>
      <c r="B470" t="s">
        <v>472</v>
      </c>
      <c r="C470" s="2">
        <v>44892.475732866063</v>
      </c>
      <c r="D470">
        <v>2222.11</v>
      </c>
      <c r="E470" t="s">
        <v>1013</v>
      </c>
      <c r="F470" t="s">
        <v>1477</v>
      </c>
      <c r="G470" t="s">
        <v>2015</v>
      </c>
      <c r="H470" t="s">
        <v>2481</v>
      </c>
      <c r="I470" t="s">
        <v>3019</v>
      </c>
      <c r="J470">
        <v>2</v>
      </c>
    </row>
    <row r="471" spans="1:10" x14ac:dyDescent="0.3">
      <c r="A471">
        <v>68</v>
      </c>
      <c r="B471" t="s">
        <v>473</v>
      </c>
      <c r="C471" s="2">
        <v>44549.475732819163</v>
      </c>
      <c r="D471">
        <v>4455.1400000000003</v>
      </c>
      <c r="E471" t="s">
        <v>1011</v>
      </c>
      <c r="F471" t="s">
        <v>1478</v>
      </c>
      <c r="G471" t="s">
        <v>2016</v>
      </c>
      <c r="H471" t="s">
        <v>2482</v>
      </c>
      <c r="I471" t="s">
        <v>3019</v>
      </c>
      <c r="J471">
        <v>3</v>
      </c>
    </row>
    <row r="472" spans="1:10" x14ac:dyDescent="0.3">
      <c r="A472">
        <v>528</v>
      </c>
      <c r="B472" t="s">
        <v>474</v>
      </c>
      <c r="C472" s="2">
        <v>44929.475732845509</v>
      </c>
      <c r="D472">
        <v>833.74</v>
      </c>
      <c r="E472" t="s">
        <v>1014</v>
      </c>
      <c r="F472" t="s">
        <v>1479</v>
      </c>
      <c r="G472" t="s">
        <v>2018</v>
      </c>
      <c r="H472" t="s">
        <v>2483</v>
      </c>
      <c r="I472" t="s">
        <v>3020</v>
      </c>
      <c r="J472">
        <v>4</v>
      </c>
    </row>
    <row r="473" spans="1:10" x14ac:dyDescent="0.3">
      <c r="A473">
        <v>484</v>
      </c>
      <c r="B473" t="s">
        <v>54</v>
      </c>
      <c r="C473" s="2">
        <v>45307.475732842933</v>
      </c>
      <c r="D473">
        <v>969.92</v>
      </c>
      <c r="E473" t="s">
        <v>1011</v>
      </c>
      <c r="F473" t="s">
        <v>1059</v>
      </c>
      <c r="G473" t="s">
        <v>2017</v>
      </c>
      <c r="H473" t="s">
        <v>2063</v>
      </c>
      <c r="I473" t="s">
        <v>3020</v>
      </c>
      <c r="J473">
        <v>5</v>
      </c>
    </row>
    <row r="474" spans="1:10" x14ac:dyDescent="0.3">
      <c r="A474">
        <v>275</v>
      </c>
      <c r="B474" t="s">
        <v>475</v>
      </c>
      <c r="C474" s="2">
        <v>44566.475732827312</v>
      </c>
      <c r="D474">
        <v>992.85</v>
      </c>
      <c r="E474" t="s">
        <v>1011</v>
      </c>
      <c r="F474" t="s">
        <v>1480</v>
      </c>
      <c r="G474" t="s">
        <v>2015</v>
      </c>
      <c r="H474" t="s">
        <v>2484</v>
      </c>
      <c r="I474" t="s">
        <v>3020</v>
      </c>
      <c r="J474">
        <v>1</v>
      </c>
    </row>
    <row r="475" spans="1:10" x14ac:dyDescent="0.3">
      <c r="A475">
        <v>180</v>
      </c>
      <c r="B475" t="s">
        <v>476</v>
      </c>
      <c r="C475" s="2">
        <v>45384.475732823143</v>
      </c>
      <c r="D475">
        <v>610.92999999999995</v>
      </c>
      <c r="E475" t="s">
        <v>1012</v>
      </c>
      <c r="F475" t="s">
        <v>1481</v>
      </c>
      <c r="G475" t="s">
        <v>2016</v>
      </c>
      <c r="H475" t="s">
        <v>2485</v>
      </c>
      <c r="I475" t="s">
        <v>3020</v>
      </c>
      <c r="J475">
        <v>2</v>
      </c>
    </row>
    <row r="476" spans="1:10" x14ac:dyDescent="0.3">
      <c r="A476">
        <v>226</v>
      </c>
      <c r="B476" t="s">
        <v>477</v>
      </c>
      <c r="C476" s="2">
        <v>45225.475732825289</v>
      </c>
      <c r="D476">
        <v>582.16999999999996</v>
      </c>
      <c r="E476" t="s">
        <v>1013</v>
      </c>
      <c r="F476" t="s">
        <v>1482</v>
      </c>
      <c r="G476" t="s">
        <v>2017</v>
      </c>
      <c r="H476" t="s">
        <v>2486</v>
      </c>
      <c r="I476" t="s">
        <v>3019</v>
      </c>
      <c r="J476">
        <v>4</v>
      </c>
    </row>
    <row r="477" spans="1:10" x14ac:dyDescent="0.3">
      <c r="A477">
        <v>973</v>
      </c>
      <c r="B477" t="s">
        <v>478</v>
      </c>
      <c r="C477" s="2">
        <v>44632.475732872263</v>
      </c>
      <c r="D477">
        <v>4678.21</v>
      </c>
      <c r="E477" t="s">
        <v>1012</v>
      </c>
      <c r="F477" t="s">
        <v>1483</v>
      </c>
      <c r="G477" t="s">
        <v>2016</v>
      </c>
      <c r="H477" t="s">
        <v>2487</v>
      </c>
      <c r="I477" t="s">
        <v>3020</v>
      </c>
      <c r="J477">
        <v>7</v>
      </c>
    </row>
    <row r="478" spans="1:10" x14ac:dyDescent="0.3">
      <c r="A478">
        <v>913</v>
      </c>
      <c r="B478" t="s">
        <v>479</v>
      </c>
      <c r="C478" s="2">
        <v>44468.475732868668</v>
      </c>
      <c r="D478">
        <v>2320.02</v>
      </c>
      <c r="E478" t="s">
        <v>1010</v>
      </c>
      <c r="F478" t="s">
        <v>1484</v>
      </c>
      <c r="G478" t="s">
        <v>2016</v>
      </c>
      <c r="H478" t="s">
        <v>2488</v>
      </c>
      <c r="I478" t="s">
        <v>3019</v>
      </c>
      <c r="J478">
        <v>6</v>
      </c>
    </row>
    <row r="479" spans="1:10" x14ac:dyDescent="0.3">
      <c r="A479">
        <v>227</v>
      </c>
      <c r="B479" t="s">
        <v>480</v>
      </c>
      <c r="C479" s="2">
        <v>44763.475732825333</v>
      </c>
      <c r="D479">
        <v>1566.95</v>
      </c>
      <c r="E479" t="s">
        <v>1014</v>
      </c>
      <c r="F479" t="s">
        <v>1485</v>
      </c>
      <c r="G479" t="s">
        <v>2015</v>
      </c>
      <c r="H479" t="s">
        <v>2489</v>
      </c>
      <c r="I479" t="s">
        <v>3020</v>
      </c>
      <c r="J479">
        <v>2</v>
      </c>
    </row>
    <row r="480" spans="1:10" x14ac:dyDescent="0.3">
      <c r="A480">
        <v>897</v>
      </c>
      <c r="B480" t="s">
        <v>481</v>
      </c>
      <c r="C480" s="2">
        <v>44926.475732867548</v>
      </c>
      <c r="D480">
        <v>3985.24</v>
      </c>
      <c r="E480" t="s">
        <v>1013</v>
      </c>
      <c r="F480" t="s">
        <v>1486</v>
      </c>
      <c r="G480" t="s">
        <v>2016</v>
      </c>
      <c r="H480" t="s">
        <v>2490</v>
      </c>
      <c r="I480" t="s">
        <v>3020</v>
      </c>
      <c r="J480">
        <v>6</v>
      </c>
    </row>
    <row r="481" spans="1:10" x14ac:dyDescent="0.3">
      <c r="A481">
        <v>445</v>
      </c>
      <c r="B481" t="s">
        <v>482</v>
      </c>
      <c r="C481" s="2">
        <v>44555.47573284059</v>
      </c>
      <c r="D481">
        <v>913.73</v>
      </c>
      <c r="E481" t="s">
        <v>1014</v>
      </c>
      <c r="F481" t="s">
        <v>1487</v>
      </c>
      <c r="G481" t="s">
        <v>2017</v>
      </c>
      <c r="H481" t="s">
        <v>2491</v>
      </c>
      <c r="I481" t="s">
        <v>3020</v>
      </c>
      <c r="J481">
        <v>2</v>
      </c>
    </row>
    <row r="482" spans="1:10" x14ac:dyDescent="0.3">
      <c r="A482">
        <v>519</v>
      </c>
      <c r="B482" t="s">
        <v>483</v>
      </c>
      <c r="C482" s="2">
        <v>44616.475732844963</v>
      </c>
      <c r="D482">
        <v>1750.2</v>
      </c>
      <c r="E482" t="s">
        <v>1013</v>
      </c>
      <c r="F482" t="s">
        <v>1488</v>
      </c>
      <c r="G482" t="s">
        <v>2018</v>
      </c>
      <c r="H482" t="s">
        <v>2492</v>
      </c>
      <c r="I482" t="s">
        <v>3020</v>
      </c>
      <c r="J482">
        <v>5</v>
      </c>
    </row>
    <row r="483" spans="1:10" x14ac:dyDescent="0.3">
      <c r="A483">
        <v>800</v>
      </c>
      <c r="B483" t="s">
        <v>484</v>
      </c>
      <c r="C483" s="2">
        <v>45124.475732861771</v>
      </c>
      <c r="D483">
        <v>571.20000000000005</v>
      </c>
      <c r="E483" t="s">
        <v>1013</v>
      </c>
      <c r="F483" t="s">
        <v>1489</v>
      </c>
      <c r="G483" t="s">
        <v>2016</v>
      </c>
      <c r="H483" t="s">
        <v>2493</v>
      </c>
      <c r="I483" t="s">
        <v>3019</v>
      </c>
      <c r="J483">
        <v>1</v>
      </c>
    </row>
    <row r="484" spans="1:10" x14ac:dyDescent="0.3">
      <c r="A484">
        <v>590</v>
      </c>
      <c r="B484" t="s">
        <v>485</v>
      </c>
      <c r="C484" s="2">
        <v>44693.475732849292</v>
      </c>
      <c r="D484">
        <v>3009.33</v>
      </c>
      <c r="E484" t="s">
        <v>1010</v>
      </c>
      <c r="F484" t="s">
        <v>1490</v>
      </c>
      <c r="G484" t="s">
        <v>2015</v>
      </c>
      <c r="H484" t="s">
        <v>2494</v>
      </c>
      <c r="I484" t="s">
        <v>3019</v>
      </c>
      <c r="J484">
        <v>5</v>
      </c>
    </row>
    <row r="485" spans="1:10" x14ac:dyDescent="0.3">
      <c r="A485">
        <v>665</v>
      </c>
      <c r="B485" t="s">
        <v>486</v>
      </c>
      <c r="C485" s="2">
        <v>44730.475732853782</v>
      </c>
      <c r="D485">
        <v>4569.9799999999996</v>
      </c>
      <c r="E485" t="s">
        <v>1012</v>
      </c>
      <c r="F485" t="s">
        <v>1491</v>
      </c>
      <c r="G485" t="s">
        <v>2015</v>
      </c>
      <c r="H485" t="s">
        <v>2495</v>
      </c>
      <c r="I485" t="s">
        <v>3020</v>
      </c>
      <c r="J485">
        <v>1</v>
      </c>
    </row>
    <row r="486" spans="1:10" x14ac:dyDescent="0.3">
      <c r="A486">
        <v>712</v>
      </c>
      <c r="B486" t="s">
        <v>487</v>
      </c>
      <c r="C486" s="2">
        <v>45002.475732856547</v>
      </c>
      <c r="D486">
        <v>3972.75</v>
      </c>
      <c r="E486" t="s">
        <v>1012</v>
      </c>
      <c r="F486" t="s">
        <v>1492</v>
      </c>
      <c r="G486" t="s">
        <v>2018</v>
      </c>
      <c r="H486" t="s">
        <v>2496</v>
      </c>
      <c r="I486" t="s">
        <v>3019</v>
      </c>
      <c r="J486">
        <v>1</v>
      </c>
    </row>
    <row r="487" spans="1:10" x14ac:dyDescent="0.3">
      <c r="A487">
        <v>15</v>
      </c>
      <c r="B487" t="s">
        <v>488</v>
      </c>
      <c r="C487" s="2">
        <v>45401.475732817373</v>
      </c>
      <c r="D487">
        <v>2721.37</v>
      </c>
      <c r="E487" t="s">
        <v>1014</v>
      </c>
      <c r="F487" t="s">
        <v>1493</v>
      </c>
      <c r="G487" t="s">
        <v>2017</v>
      </c>
      <c r="H487" t="s">
        <v>2497</v>
      </c>
      <c r="I487" t="s">
        <v>3020</v>
      </c>
      <c r="J487">
        <v>3</v>
      </c>
    </row>
    <row r="488" spans="1:10" x14ac:dyDescent="0.3">
      <c r="A488">
        <v>608</v>
      </c>
      <c r="B488" t="s">
        <v>489</v>
      </c>
      <c r="C488" s="2">
        <v>45064.47573285042</v>
      </c>
      <c r="D488">
        <v>1175.4000000000001</v>
      </c>
      <c r="E488" t="s">
        <v>1014</v>
      </c>
      <c r="F488" t="s">
        <v>1494</v>
      </c>
      <c r="G488" t="s">
        <v>2015</v>
      </c>
      <c r="H488" t="s">
        <v>2498</v>
      </c>
      <c r="I488" t="s">
        <v>3020</v>
      </c>
      <c r="J488">
        <v>2</v>
      </c>
    </row>
    <row r="489" spans="1:10" x14ac:dyDescent="0.3">
      <c r="A489">
        <v>884</v>
      </c>
      <c r="B489" t="s">
        <v>490</v>
      </c>
      <c r="C489" s="2">
        <v>44570.475732866777</v>
      </c>
      <c r="D489">
        <v>4065.87</v>
      </c>
      <c r="E489" t="s">
        <v>1011</v>
      </c>
      <c r="F489" t="s">
        <v>1495</v>
      </c>
      <c r="G489" t="s">
        <v>2016</v>
      </c>
      <c r="H489" t="s">
        <v>2499</v>
      </c>
      <c r="I489" t="s">
        <v>3020</v>
      </c>
      <c r="J489">
        <v>2</v>
      </c>
    </row>
    <row r="490" spans="1:10" x14ac:dyDescent="0.3">
      <c r="A490">
        <v>859</v>
      </c>
      <c r="B490" t="s">
        <v>491</v>
      </c>
      <c r="C490" s="2">
        <v>44634.475732865263</v>
      </c>
      <c r="D490">
        <v>3607.16</v>
      </c>
      <c r="E490" t="s">
        <v>1011</v>
      </c>
      <c r="F490" t="s">
        <v>1496</v>
      </c>
      <c r="G490" t="s">
        <v>2016</v>
      </c>
      <c r="H490" t="s">
        <v>2500</v>
      </c>
      <c r="I490" t="s">
        <v>3020</v>
      </c>
      <c r="J490">
        <v>8</v>
      </c>
    </row>
    <row r="491" spans="1:10" x14ac:dyDescent="0.3">
      <c r="A491">
        <v>17</v>
      </c>
      <c r="B491" t="s">
        <v>492</v>
      </c>
      <c r="C491" s="2">
        <v>45139.475732817431</v>
      </c>
      <c r="D491">
        <v>1966.92</v>
      </c>
      <c r="E491" t="s">
        <v>1012</v>
      </c>
      <c r="F491" t="s">
        <v>1497</v>
      </c>
      <c r="G491" t="s">
        <v>2018</v>
      </c>
      <c r="H491" t="s">
        <v>2501</v>
      </c>
      <c r="I491" t="s">
        <v>3020</v>
      </c>
      <c r="J491">
        <v>7</v>
      </c>
    </row>
    <row r="492" spans="1:10" x14ac:dyDescent="0.3">
      <c r="A492">
        <v>170</v>
      </c>
      <c r="B492" t="s">
        <v>493</v>
      </c>
      <c r="C492" s="2">
        <v>45140.475732822742</v>
      </c>
      <c r="D492">
        <v>3780.6</v>
      </c>
      <c r="E492" t="s">
        <v>1012</v>
      </c>
      <c r="F492" t="s">
        <v>1498</v>
      </c>
      <c r="G492" t="s">
        <v>2015</v>
      </c>
      <c r="H492" t="s">
        <v>2502</v>
      </c>
      <c r="I492" t="s">
        <v>3020</v>
      </c>
      <c r="J492">
        <v>2</v>
      </c>
    </row>
    <row r="493" spans="1:10" x14ac:dyDescent="0.3">
      <c r="A493">
        <v>177</v>
      </c>
      <c r="B493" t="s">
        <v>494</v>
      </c>
      <c r="C493" s="2">
        <v>45435.475732822983</v>
      </c>
      <c r="D493">
        <v>826.37</v>
      </c>
      <c r="E493" t="s">
        <v>1012</v>
      </c>
      <c r="F493" t="s">
        <v>1499</v>
      </c>
      <c r="G493" t="s">
        <v>2015</v>
      </c>
      <c r="H493" t="s">
        <v>2503</v>
      </c>
      <c r="I493" t="s">
        <v>3020</v>
      </c>
      <c r="J493">
        <v>2</v>
      </c>
    </row>
    <row r="494" spans="1:10" x14ac:dyDescent="0.3">
      <c r="A494">
        <v>579</v>
      </c>
      <c r="B494" t="s">
        <v>495</v>
      </c>
      <c r="C494" s="2">
        <v>44658.475732848638</v>
      </c>
      <c r="D494">
        <v>4871.05</v>
      </c>
      <c r="E494" t="s">
        <v>1010</v>
      </c>
      <c r="F494" t="s">
        <v>1500</v>
      </c>
      <c r="G494" t="s">
        <v>2016</v>
      </c>
      <c r="H494" t="s">
        <v>2504</v>
      </c>
      <c r="I494" t="s">
        <v>3020</v>
      </c>
      <c r="J494">
        <v>3</v>
      </c>
    </row>
    <row r="495" spans="1:10" x14ac:dyDescent="0.3">
      <c r="A495">
        <v>763</v>
      </c>
      <c r="B495" t="s">
        <v>496</v>
      </c>
      <c r="C495" s="2">
        <v>44482.475732859602</v>
      </c>
      <c r="D495">
        <v>1901.02</v>
      </c>
      <c r="E495" t="s">
        <v>1012</v>
      </c>
      <c r="F495" t="s">
        <v>1501</v>
      </c>
      <c r="G495" t="s">
        <v>2017</v>
      </c>
      <c r="H495" t="s">
        <v>2505</v>
      </c>
      <c r="I495" t="s">
        <v>3019</v>
      </c>
      <c r="J495">
        <v>2</v>
      </c>
    </row>
    <row r="496" spans="1:10" x14ac:dyDescent="0.3">
      <c r="A496">
        <v>509</v>
      </c>
      <c r="B496" t="s">
        <v>497</v>
      </c>
      <c r="C496" s="2">
        <v>45258.475732844367</v>
      </c>
      <c r="D496">
        <v>3714.79</v>
      </c>
      <c r="E496" t="s">
        <v>1012</v>
      </c>
      <c r="F496" t="s">
        <v>1502</v>
      </c>
      <c r="G496" t="s">
        <v>2016</v>
      </c>
      <c r="H496" t="s">
        <v>2506</v>
      </c>
      <c r="I496" t="s">
        <v>3019</v>
      </c>
      <c r="J496">
        <v>6</v>
      </c>
    </row>
    <row r="497" spans="1:10" x14ac:dyDescent="0.3">
      <c r="A497">
        <v>986</v>
      </c>
      <c r="B497" t="s">
        <v>498</v>
      </c>
      <c r="C497" s="2">
        <v>44475.475732873078</v>
      </c>
      <c r="D497">
        <v>3812.08</v>
      </c>
      <c r="E497" t="s">
        <v>1013</v>
      </c>
      <c r="F497" t="s">
        <v>1503</v>
      </c>
      <c r="G497" t="s">
        <v>2018</v>
      </c>
      <c r="H497" t="s">
        <v>2507</v>
      </c>
      <c r="I497" t="s">
        <v>3020</v>
      </c>
      <c r="J497">
        <v>3</v>
      </c>
    </row>
    <row r="498" spans="1:10" x14ac:dyDescent="0.3">
      <c r="A498">
        <v>258</v>
      </c>
      <c r="B498" t="s">
        <v>499</v>
      </c>
      <c r="C498" s="2">
        <v>44734.47573282654</v>
      </c>
      <c r="D498">
        <v>1815.29</v>
      </c>
      <c r="E498" t="s">
        <v>1014</v>
      </c>
      <c r="F498" t="s">
        <v>1504</v>
      </c>
      <c r="G498" t="s">
        <v>2015</v>
      </c>
      <c r="H498" t="s">
        <v>2508</v>
      </c>
      <c r="I498" t="s">
        <v>3020</v>
      </c>
      <c r="J498">
        <v>4</v>
      </c>
    </row>
    <row r="499" spans="1:10" x14ac:dyDescent="0.3">
      <c r="A499">
        <v>561</v>
      </c>
      <c r="B499" t="s">
        <v>500</v>
      </c>
      <c r="C499" s="2">
        <v>45109.475732847422</v>
      </c>
      <c r="D499">
        <v>4359.2299999999996</v>
      </c>
      <c r="E499" t="s">
        <v>1012</v>
      </c>
      <c r="F499" t="s">
        <v>1505</v>
      </c>
      <c r="G499" t="s">
        <v>2015</v>
      </c>
      <c r="H499" t="s">
        <v>2509</v>
      </c>
      <c r="I499" t="s">
        <v>3019</v>
      </c>
      <c r="J499">
        <v>1</v>
      </c>
    </row>
    <row r="500" spans="1:10" x14ac:dyDescent="0.3">
      <c r="A500">
        <v>79</v>
      </c>
      <c r="B500" t="s">
        <v>501</v>
      </c>
      <c r="C500" s="2">
        <v>44718.475732819643</v>
      </c>
      <c r="D500">
        <v>2039.07</v>
      </c>
      <c r="E500" t="s">
        <v>1013</v>
      </c>
      <c r="F500" t="s">
        <v>1506</v>
      </c>
      <c r="G500" t="s">
        <v>2016</v>
      </c>
      <c r="H500" t="s">
        <v>2510</v>
      </c>
      <c r="I500" t="s">
        <v>3020</v>
      </c>
      <c r="J500">
        <v>2</v>
      </c>
    </row>
    <row r="501" spans="1:10" x14ac:dyDescent="0.3">
      <c r="A501">
        <v>185</v>
      </c>
      <c r="B501" t="s">
        <v>121</v>
      </c>
      <c r="C501" s="2">
        <v>45218.47573282347</v>
      </c>
      <c r="D501">
        <v>186.52</v>
      </c>
      <c r="E501" t="s">
        <v>1013</v>
      </c>
      <c r="F501" t="s">
        <v>1126</v>
      </c>
      <c r="G501" t="s">
        <v>2017</v>
      </c>
      <c r="H501" t="s">
        <v>2130</v>
      </c>
      <c r="I501" t="s">
        <v>3020</v>
      </c>
      <c r="J501">
        <v>4</v>
      </c>
    </row>
    <row r="502" spans="1:10" x14ac:dyDescent="0.3">
      <c r="A502">
        <v>525</v>
      </c>
      <c r="B502" t="s">
        <v>502</v>
      </c>
      <c r="C502" s="2">
        <v>44495.475732845327</v>
      </c>
      <c r="D502">
        <v>4613.05</v>
      </c>
      <c r="E502" t="s">
        <v>1014</v>
      </c>
      <c r="F502" t="s">
        <v>1507</v>
      </c>
      <c r="G502" t="s">
        <v>2017</v>
      </c>
      <c r="H502" t="s">
        <v>2511</v>
      </c>
      <c r="I502" t="s">
        <v>3020</v>
      </c>
      <c r="J502">
        <v>1</v>
      </c>
    </row>
    <row r="503" spans="1:10" x14ac:dyDescent="0.3">
      <c r="A503">
        <v>758</v>
      </c>
      <c r="B503" t="s">
        <v>503</v>
      </c>
      <c r="C503" s="2">
        <v>44942.475732859268</v>
      </c>
      <c r="D503">
        <v>3818.17</v>
      </c>
      <c r="E503" t="s">
        <v>1010</v>
      </c>
      <c r="F503" t="s">
        <v>1508</v>
      </c>
      <c r="G503" t="s">
        <v>2017</v>
      </c>
      <c r="H503" t="s">
        <v>2512</v>
      </c>
      <c r="I503" t="s">
        <v>3020</v>
      </c>
      <c r="J503">
        <v>3</v>
      </c>
    </row>
    <row r="504" spans="1:10" x14ac:dyDescent="0.3">
      <c r="A504">
        <v>857</v>
      </c>
      <c r="B504" t="s">
        <v>504</v>
      </c>
      <c r="C504" s="2">
        <v>44923.475732865139</v>
      </c>
      <c r="D504">
        <v>4282.43</v>
      </c>
      <c r="E504" t="s">
        <v>1014</v>
      </c>
      <c r="F504" t="s">
        <v>1509</v>
      </c>
      <c r="G504" t="s">
        <v>2018</v>
      </c>
      <c r="H504" t="s">
        <v>2513</v>
      </c>
      <c r="I504" t="s">
        <v>3019</v>
      </c>
      <c r="J504">
        <v>4</v>
      </c>
    </row>
    <row r="505" spans="1:10" x14ac:dyDescent="0.3">
      <c r="A505">
        <v>370</v>
      </c>
      <c r="B505" t="s">
        <v>505</v>
      </c>
      <c r="C505" s="2">
        <v>44652.475732831168</v>
      </c>
      <c r="D505">
        <v>4289.18</v>
      </c>
      <c r="E505" t="s">
        <v>1010</v>
      </c>
      <c r="F505" t="s">
        <v>1510</v>
      </c>
      <c r="G505" t="s">
        <v>2016</v>
      </c>
      <c r="H505" t="s">
        <v>2514</v>
      </c>
      <c r="I505" t="s">
        <v>3020</v>
      </c>
      <c r="J505">
        <v>5</v>
      </c>
    </row>
    <row r="506" spans="1:10" x14ac:dyDescent="0.3">
      <c r="A506">
        <v>448</v>
      </c>
      <c r="B506" t="s">
        <v>506</v>
      </c>
      <c r="C506" s="2">
        <v>44614.475732840772</v>
      </c>
      <c r="D506">
        <v>4985.45</v>
      </c>
      <c r="E506" t="s">
        <v>1012</v>
      </c>
      <c r="F506" t="s">
        <v>1511</v>
      </c>
      <c r="G506" t="s">
        <v>2018</v>
      </c>
      <c r="H506" t="s">
        <v>2515</v>
      </c>
      <c r="I506" t="s">
        <v>3019</v>
      </c>
      <c r="J506">
        <v>1</v>
      </c>
    </row>
    <row r="507" spans="1:10" x14ac:dyDescent="0.3">
      <c r="A507">
        <v>995</v>
      </c>
      <c r="B507" t="s">
        <v>507</v>
      </c>
      <c r="C507" s="2">
        <v>45350.475732873601</v>
      </c>
      <c r="D507">
        <v>3553.56</v>
      </c>
      <c r="E507" t="s">
        <v>1010</v>
      </c>
      <c r="F507" t="s">
        <v>1512</v>
      </c>
      <c r="G507" t="s">
        <v>2016</v>
      </c>
      <c r="H507" t="s">
        <v>2516</v>
      </c>
      <c r="I507" t="s">
        <v>3020</v>
      </c>
      <c r="J507">
        <v>3</v>
      </c>
    </row>
    <row r="508" spans="1:10" x14ac:dyDescent="0.3">
      <c r="A508">
        <v>116</v>
      </c>
      <c r="B508" t="s">
        <v>508</v>
      </c>
      <c r="C508" s="2">
        <v>45153.475732820727</v>
      </c>
      <c r="D508">
        <v>4734.2</v>
      </c>
      <c r="E508" t="s">
        <v>1012</v>
      </c>
      <c r="F508" t="s">
        <v>1513</v>
      </c>
      <c r="G508" t="s">
        <v>2017</v>
      </c>
      <c r="H508" t="s">
        <v>2517</v>
      </c>
      <c r="I508" t="s">
        <v>3020</v>
      </c>
      <c r="J508">
        <v>1</v>
      </c>
    </row>
    <row r="509" spans="1:10" x14ac:dyDescent="0.3">
      <c r="A509">
        <v>252</v>
      </c>
      <c r="B509" t="s">
        <v>509</v>
      </c>
      <c r="C509" s="2">
        <v>44481.475732826249</v>
      </c>
      <c r="D509">
        <v>3961.7</v>
      </c>
      <c r="E509" t="s">
        <v>1013</v>
      </c>
      <c r="F509" t="s">
        <v>1514</v>
      </c>
      <c r="G509" t="s">
        <v>2017</v>
      </c>
      <c r="H509" t="s">
        <v>2518</v>
      </c>
      <c r="I509" t="s">
        <v>3020</v>
      </c>
      <c r="J509">
        <v>3</v>
      </c>
    </row>
    <row r="510" spans="1:10" x14ac:dyDescent="0.3">
      <c r="A510">
        <v>551</v>
      </c>
      <c r="B510" t="s">
        <v>510</v>
      </c>
      <c r="C510" s="2">
        <v>44919.475732846862</v>
      </c>
      <c r="D510">
        <v>3272.04</v>
      </c>
      <c r="E510" t="s">
        <v>1011</v>
      </c>
      <c r="F510" t="s">
        <v>1515</v>
      </c>
      <c r="G510" t="s">
        <v>2015</v>
      </c>
      <c r="H510" t="s">
        <v>2519</v>
      </c>
      <c r="I510" t="s">
        <v>3020</v>
      </c>
      <c r="J510">
        <v>2</v>
      </c>
    </row>
    <row r="511" spans="1:10" x14ac:dyDescent="0.3">
      <c r="A511">
        <v>364</v>
      </c>
      <c r="B511" t="s">
        <v>511</v>
      </c>
      <c r="C511" s="2">
        <v>45260.475732830993</v>
      </c>
      <c r="D511">
        <v>657.76</v>
      </c>
      <c r="E511" t="s">
        <v>1010</v>
      </c>
      <c r="F511" t="s">
        <v>1516</v>
      </c>
      <c r="G511" t="s">
        <v>2016</v>
      </c>
      <c r="H511" t="s">
        <v>2520</v>
      </c>
      <c r="I511" t="s">
        <v>3020</v>
      </c>
      <c r="J511">
        <v>2</v>
      </c>
    </row>
    <row r="512" spans="1:10" x14ac:dyDescent="0.3">
      <c r="A512">
        <v>5</v>
      </c>
      <c r="B512" t="s">
        <v>512</v>
      </c>
      <c r="C512" s="2">
        <v>44849.475732816783</v>
      </c>
      <c r="D512">
        <v>1297.5899999999999</v>
      </c>
      <c r="E512" t="s">
        <v>1012</v>
      </c>
      <c r="F512" t="s">
        <v>1517</v>
      </c>
      <c r="G512" t="s">
        <v>2016</v>
      </c>
      <c r="H512" t="s">
        <v>2521</v>
      </c>
      <c r="I512" t="s">
        <v>3020</v>
      </c>
      <c r="J512">
        <v>4</v>
      </c>
    </row>
    <row r="513" spans="1:10" x14ac:dyDescent="0.3">
      <c r="A513">
        <v>442</v>
      </c>
      <c r="B513" t="s">
        <v>513</v>
      </c>
      <c r="C513" s="2">
        <v>44840.475732840408</v>
      </c>
      <c r="D513">
        <v>4665.1400000000003</v>
      </c>
      <c r="E513" t="s">
        <v>1014</v>
      </c>
      <c r="F513" t="s">
        <v>1518</v>
      </c>
      <c r="G513" t="s">
        <v>2018</v>
      </c>
      <c r="H513" t="s">
        <v>2522</v>
      </c>
      <c r="I513" t="s">
        <v>3019</v>
      </c>
      <c r="J513">
        <v>3</v>
      </c>
    </row>
    <row r="514" spans="1:10" x14ac:dyDescent="0.3">
      <c r="A514">
        <v>694</v>
      </c>
      <c r="B514" t="s">
        <v>514</v>
      </c>
      <c r="C514" s="2">
        <v>44644.475732855499</v>
      </c>
      <c r="D514">
        <v>3718.1</v>
      </c>
      <c r="E514" t="s">
        <v>1014</v>
      </c>
      <c r="F514" t="s">
        <v>1519</v>
      </c>
      <c r="G514" t="s">
        <v>2016</v>
      </c>
      <c r="H514" t="s">
        <v>2523</v>
      </c>
      <c r="I514" t="s">
        <v>3019</v>
      </c>
      <c r="J514">
        <v>1</v>
      </c>
    </row>
    <row r="515" spans="1:10" x14ac:dyDescent="0.3">
      <c r="A515">
        <v>711</v>
      </c>
      <c r="B515" t="s">
        <v>515</v>
      </c>
      <c r="C515" s="2">
        <v>45410.475732856503</v>
      </c>
      <c r="D515">
        <v>3638.72</v>
      </c>
      <c r="E515" t="s">
        <v>1010</v>
      </c>
      <c r="F515" t="s">
        <v>1520</v>
      </c>
      <c r="G515" t="s">
        <v>2017</v>
      </c>
      <c r="H515" t="s">
        <v>2524</v>
      </c>
      <c r="I515" t="s">
        <v>3020</v>
      </c>
      <c r="J515">
        <v>5</v>
      </c>
    </row>
    <row r="516" spans="1:10" x14ac:dyDescent="0.3">
      <c r="A516">
        <v>593</v>
      </c>
      <c r="B516" t="s">
        <v>516</v>
      </c>
      <c r="C516" s="2">
        <v>45441.475732849467</v>
      </c>
      <c r="D516">
        <v>1195.98</v>
      </c>
      <c r="E516" t="s">
        <v>1012</v>
      </c>
      <c r="F516" t="s">
        <v>1521</v>
      </c>
      <c r="G516" t="s">
        <v>2016</v>
      </c>
      <c r="H516" t="s">
        <v>2525</v>
      </c>
      <c r="I516" t="s">
        <v>3020</v>
      </c>
      <c r="J516">
        <v>1</v>
      </c>
    </row>
    <row r="517" spans="1:10" x14ac:dyDescent="0.3">
      <c r="A517">
        <v>936</v>
      </c>
      <c r="B517" t="s">
        <v>517</v>
      </c>
      <c r="C517" s="2">
        <v>44904.475732870043</v>
      </c>
      <c r="D517">
        <v>2420.7199999999998</v>
      </c>
      <c r="E517" t="s">
        <v>1010</v>
      </c>
      <c r="F517" t="s">
        <v>1522</v>
      </c>
      <c r="G517" t="s">
        <v>2017</v>
      </c>
      <c r="H517" t="s">
        <v>2526</v>
      </c>
      <c r="I517" t="s">
        <v>3020</v>
      </c>
      <c r="J517">
        <v>2</v>
      </c>
    </row>
    <row r="518" spans="1:10" x14ac:dyDescent="0.3">
      <c r="A518">
        <v>11</v>
      </c>
      <c r="B518" t="s">
        <v>518</v>
      </c>
      <c r="C518" s="2">
        <v>44491.475732817242</v>
      </c>
      <c r="D518">
        <v>2189.34</v>
      </c>
      <c r="E518" t="s">
        <v>1013</v>
      </c>
      <c r="F518" t="s">
        <v>1523</v>
      </c>
      <c r="G518" t="s">
        <v>2016</v>
      </c>
      <c r="H518" t="s">
        <v>2527</v>
      </c>
      <c r="I518" t="s">
        <v>3019</v>
      </c>
      <c r="J518">
        <v>4</v>
      </c>
    </row>
    <row r="519" spans="1:10" x14ac:dyDescent="0.3">
      <c r="A519">
        <v>449</v>
      </c>
      <c r="B519" t="s">
        <v>519</v>
      </c>
      <c r="C519" s="2">
        <v>44995.47573284083</v>
      </c>
      <c r="D519">
        <v>728.72</v>
      </c>
      <c r="E519" t="s">
        <v>1013</v>
      </c>
      <c r="F519" t="s">
        <v>1524</v>
      </c>
      <c r="G519" t="s">
        <v>2016</v>
      </c>
      <c r="H519" t="s">
        <v>2528</v>
      </c>
      <c r="I519" t="s">
        <v>3020</v>
      </c>
      <c r="J519">
        <v>8</v>
      </c>
    </row>
    <row r="520" spans="1:10" x14ac:dyDescent="0.3">
      <c r="A520">
        <v>853</v>
      </c>
      <c r="B520" t="s">
        <v>520</v>
      </c>
      <c r="C520" s="2">
        <v>44873.475732864899</v>
      </c>
      <c r="D520">
        <v>1537.25</v>
      </c>
      <c r="E520" t="s">
        <v>1010</v>
      </c>
      <c r="F520" t="s">
        <v>1525</v>
      </c>
      <c r="G520" t="s">
        <v>2016</v>
      </c>
      <c r="H520" t="s">
        <v>2529</v>
      </c>
      <c r="I520" t="s">
        <v>3019</v>
      </c>
      <c r="J520">
        <v>2</v>
      </c>
    </row>
    <row r="521" spans="1:10" x14ac:dyDescent="0.3">
      <c r="A521">
        <v>381</v>
      </c>
      <c r="B521" t="s">
        <v>521</v>
      </c>
      <c r="C521" s="2">
        <v>44793.475732831503</v>
      </c>
      <c r="D521">
        <v>2294.87</v>
      </c>
      <c r="E521" t="s">
        <v>1010</v>
      </c>
      <c r="F521" t="s">
        <v>1526</v>
      </c>
      <c r="G521" t="s">
        <v>2016</v>
      </c>
      <c r="H521" t="s">
        <v>2530</v>
      </c>
      <c r="I521" t="s">
        <v>3019</v>
      </c>
      <c r="J521">
        <v>1</v>
      </c>
    </row>
    <row r="522" spans="1:10" x14ac:dyDescent="0.3">
      <c r="A522">
        <v>402</v>
      </c>
      <c r="B522" t="s">
        <v>522</v>
      </c>
      <c r="C522" s="2">
        <v>44964.475732832288</v>
      </c>
      <c r="D522">
        <v>3518.95</v>
      </c>
      <c r="E522" t="s">
        <v>1011</v>
      </c>
      <c r="F522" t="s">
        <v>1527</v>
      </c>
      <c r="G522" t="s">
        <v>2017</v>
      </c>
      <c r="H522" t="s">
        <v>2531</v>
      </c>
      <c r="I522" t="s">
        <v>3020</v>
      </c>
      <c r="J522">
        <v>6</v>
      </c>
    </row>
    <row r="523" spans="1:10" x14ac:dyDescent="0.3">
      <c r="A523">
        <v>652</v>
      </c>
      <c r="B523" t="s">
        <v>523</v>
      </c>
      <c r="C523" s="2">
        <v>45127.475732853032</v>
      </c>
      <c r="D523">
        <v>1561.53</v>
      </c>
      <c r="E523" t="s">
        <v>1013</v>
      </c>
      <c r="F523" t="s">
        <v>1528</v>
      </c>
      <c r="G523" t="s">
        <v>2017</v>
      </c>
      <c r="H523" t="s">
        <v>2532</v>
      </c>
      <c r="I523" t="s">
        <v>3019</v>
      </c>
      <c r="J523">
        <v>4</v>
      </c>
    </row>
    <row r="524" spans="1:10" x14ac:dyDescent="0.3">
      <c r="A524">
        <v>898</v>
      </c>
      <c r="B524" t="s">
        <v>524</v>
      </c>
      <c r="C524" s="2">
        <v>45229.475732867613</v>
      </c>
      <c r="D524">
        <v>4769.75</v>
      </c>
      <c r="E524" t="s">
        <v>1013</v>
      </c>
      <c r="F524" t="s">
        <v>1529</v>
      </c>
      <c r="G524" t="s">
        <v>2015</v>
      </c>
      <c r="H524" t="s">
        <v>2533</v>
      </c>
      <c r="I524" t="s">
        <v>3020</v>
      </c>
      <c r="J524">
        <v>3</v>
      </c>
    </row>
    <row r="525" spans="1:10" x14ac:dyDescent="0.3">
      <c r="A525">
        <v>589</v>
      </c>
      <c r="B525" t="s">
        <v>525</v>
      </c>
      <c r="C525" s="2">
        <v>45361.475732849227</v>
      </c>
      <c r="D525">
        <v>3522.77</v>
      </c>
      <c r="E525" t="s">
        <v>1010</v>
      </c>
      <c r="F525" t="s">
        <v>1530</v>
      </c>
      <c r="G525" t="s">
        <v>2016</v>
      </c>
      <c r="H525" t="s">
        <v>2534</v>
      </c>
      <c r="I525" t="s">
        <v>3020</v>
      </c>
      <c r="J525">
        <v>1</v>
      </c>
    </row>
    <row r="526" spans="1:10" x14ac:dyDescent="0.3">
      <c r="A526">
        <v>974</v>
      </c>
      <c r="B526" t="s">
        <v>526</v>
      </c>
      <c r="C526" s="2">
        <v>45219.475732872357</v>
      </c>
      <c r="D526">
        <v>190.03</v>
      </c>
      <c r="E526" t="s">
        <v>1012</v>
      </c>
      <c r="F526" t="s">
        <v>1531</v>
      </c>
      <c r="G526" t="s">
        <v>2018</v>
      </c>
      <c r="H526" t="s">
        <v>2535</v>
      </c>
      <c r="I526" t="s">
        <v>3019</v>
      </c>
      <c r="J526">
        <v>1</v>
      </c>
    </row>
    <row r="527" spans="1:10" x14ac:dyDescent="0.3">
      <c r="A527">
        <v>52</v>
      </c>
      <c r="B527" t="s">
        <v>527</v>
      </c>
      <c r="C527" s="2">
        <v>44582.475732818668</v>
      </c>
      <c r="D527">
        <v>4900.6899999999996</v>
      </c>
      <c r="E527" t="s">
        <v>1013</v>
      </c>
      <c r="F527" t="s">
        <v>1532</v>
      </c>
      <c r="G527" t="s">
        <v>2015</v>
      </c>
      <c r="H527" t="s">
        <v>2536</v>
      </c>
      <c r="I527" t="s">
        <v>3020</v>
      </c>
      <c r="J527">
        <v>1</v>
      </c>
    </row>
    <row r="528" spans="1:10" x14ac:dyDescent="0.3">
      <c r="A528">
        <v>247</v>
      </c>
      <c r="B528" t="s">
        <v>528</v>
      </c>
      <c r="C528" s="2">
        <v>44608.475732826097</v>
      </c>
      <c r="D528">
        <v>558.02</v>
      </c>
      <c r="E528" t="s">
        <v>1012</v>
      </c>
      <c r="F528" t="s">
        <v>1533</v>
      </c>
      <c r="G528" t="s">
        <v>2015</v>
      </c>
      <c r="H528" t="s">
        <v>2537</v>
      </c>
      <c r="I528" t="s">
        <v>3019</v>
      </c>
      <c r="J528">
        <v>1</v>
      </c>
    </row>
    <row r="529" spans="1:10" x14ac:dyDescent="0.3">
      <c r="A529">
        <v>830</v>
      </c>
      <c r="B529" t="s">
        <v>529</v>
      </c>
      <c r="C529" s="2">
        <v>44853.475732863553</v>
      </c>
      <c r="D529">
        <v>2728.32</v>
      </c>
      <c r="E529" t="s">
        <v>1014</v>
      </c>
      <c r="F529" t="s">
        <v>1534</v>
      </c>
      <c r="G529" t="s">
        <v>2017</v>
      </c>
      <c r="H529" t="s">
        <v>2538</v>
      </c>
      <c r="I529" t="s">
        <v>3019</v>
      </c>
      <c r="J529">
        <v>2</v>
      </c>
    </row>
    <row r="530" spans="1:10" x14ac:dyDescent="0.3">
      <c r="A530">
        <v>496</v>
      </c>
      <c r="B530" t="s">
        <v>530</v>
      </c>
      <c r="C530" s="2">
        <v>45108.47573284353</v>
      </c>
      <c r="D530">
        <v>876.95</v>
      </c>
      <c r="E530" t="s">
        <v>1011</v>
      </c>
      <c r="F530" t="s">
        <v>1535</v>
      </c>
      <c r="G530" t="s">
        <v>2017</v>
      </c>
      <c r="H530" t="s">
        <v>2539</v>
      </c>
      <c r="I530" t="s">
        <v>3020</v>
      </c>
      <c r="J530">
        <v>6</v>
      </c>
    </row>
    <row r="531" spans="1:10" x14ac:dyDescent="0.3">
      <c r="A531">
        <v>566</v>
      </c>
      <c r="B531" t="s">
        <v>531</v>
      </c>
      <c r="C531" s="2">
        <v>44476.475732847721</v>
      </c>
      <c r="D531">
        <v>790.88</v>
      </c>
      <c r="E531" t="s">
        <v>1014</v>
      </c>
      <c r="F531" t="s">
        <v>1536</v>
      </c>
      <c r="G531" t="s">
        <v>2017</v>
      </c>
      <c r="H531" t="s">
        <v>2540</v>
      </c>
      <c r="I531" t="s">
        <v>3020</v>
      </c>
      <c r="J531">
        <v>1</v>
      </c>
    </row>
    <row r="532" spans="1:10" x14ac:dyDescent="0.3">
      <c r="A532">
        <v>764</v>
      </c>
      <c r="B532" t="s">
        <v>532</v>
      </c>
      <c r="C532" s="2">
        <v>45308.475732859653</v>
      </c>
      <c r="D532">
        <v>1991.91</v>
      </c>
      <c r="E532" t="s">
        <v>1010</v>
      </c>
      <c r="F532" t="s">
        <v>1537</v>
      </c>
      <c r="G532" t="s">
        <v>2018</v>
      </c>
      <c r="H532" t="s">
        <v>2541</v>
      </c>
      <c r="I532" t="s">
        <v>3020</v>
      </c>
      <c r="J532">
        <v>5</v>
      </c>
    </row>
    <row r="533" spans="1:10" x14ac:dyDescent="0.3">
      <c r="A533">
        <v>237</v>
      </c>
      <c r="B533" t="s">
        <v>533</v>
      </c>
      <c r="C533" s="2">
        <v>44852.475732825813</v>
      </c>
      <c r="D533">
        <v>2006.53</v>
      </c>
      <c r="E533" t="s">
        <v>1013</v>
      </c>
      <c r="F533" t="s">
        <v>1538</v>
      </c>
      <c r="G533" t="s">
        <v>2015</v>
      </c>
      <c r="H533" t="s">
        <v>2542</v>
      </c>
      <c r="I533" t="s">
        <v>3019</v>
      </c>
      <c r="J533">
        <v>5</v>
      </c>
    </row>
    <row r="534" spans="1:10" x14ac:dyDescent="0.3">
      <c r="A534">
        <v>601</v>
      </c>
      <c r="B534" t="s">
        <v>534</v>
      </c>
      <c r="C534" s="2">
        <v>45432.475732849991</v>
      </c>
      <c r="D534">
        <v>4056.56</v>
      </c>
      <c r="E534" t="s">
        <v>1011</v>
      </c>
      <c r="F534" t="s">
        <v>1539</v>
      </c>
      <c r="G534" t="s">
        <v>2015</v>
      </c>
      <c r="H534" t="s">
        <v>2543</v>
      </c>
      <c r="I534" t="s">
        <v>3019</v>
      </c>
      <c r="J534">
        <v>6</v>
      </c>
    </row>
    <row r="535" spans="1:10" x14ac:dyDescent="0.3">
      <c r="A535">
        <v>61</v>
      </c>
      <c r="B535" t="s">
        <v>535</v>
      </c>
      <c r="C535" s="2">
        <v>45028.475732818937</v>
      </c>
      <c r="D535">
        <v>865.64</v>
      </c>
      <c r="E535" t="s">
        <v>1014</v>
      </c>
      <c r="F535" t="s">
        <v>1540</v>
      </c>
      <c r="G535" t="s">
        <v>2018</v>
      </c>
      <c r="H535" t="s">
        <v>2544</v>
      </c>
      <c r="I535" t="s">
        <v>3020</v>
      </c>
      <c r="J535">
        <v>2</v>
      </c>
    </row>
    <row r="536" spans="1:10" x14ac:dyDescent="0.3">
      <c r="A536">
        <v>566</v>
      </c>
      <c r="B536" t="s">
        <v>531</v>
      </c>
      <c r="C536" s="2">
        <v>44476.475732847721</v>
      </c>
      <c r="D536">
        <v>790.88</v>
      </c>
      <c r="E536" t="s">
        <v>1014</v>
      </c>
      <c r="F536" t="s">
        <v>1536</v>
      </c>
      <c r="G536" t="s">
        <v>2017</v>
      </c>
      <c r="H536" t="s">
        <v>2540</v>
      </c>
      <c r="I536" t="s">
        <v>3019</v>
      </c>
      <c r="J536">
        <v>2</v>
      </c>
    </row>
    <row r="537" spans="1:10" x14ac:dyDescent="0.3">
      <c r="A537">
        <v>714</v>
      </c>
      <c r="B537" t="s">
        <v>536</v>
      </c>
      <c r="C537" s="2">
        <v>44725.47573285667</v>
      </c>
      <c r="D537">
        <v>4609.29</v>
      </c>
      <c r="E537" t="s">
        <v>1014</v>
      </c>
      <c r="F537" t="s">
        <v>1541</v>
      </c>
      <c r="G537" t="s">
        <v>2017</v>
      </c>
      <c r="H537" t="s">
        <v>2545</v>
      </c>
      <c r="I537" t="s">
        <v>3020</v>
      </c>
      <c r="J537">
        <v>2</v>
      </c>
    </row>
    <row r="538" spans="1:10" x14ac:dyDescent="0.3">
      <c r="A538">
        <v>309</v>
      </c>
      <c r="B538" t="s">
        <v>537</v>
      </c>
      <c r="C538" s="2">
        <v>45457.475732828723</v>
      </c>
      <c r="D538">
        <v>2655.59</v>
      </c>
      <c r="E538" t="s">
        <v>1012</v>
      </c>
      <c r="F538" t="s">
        <v>1542</v>
      </c>
      <c r="G538" t="s">
        <v>2018</v>
      </c>
      <c r="H538" t="s">
        <v>2546</v>
      </c>
      <c r="I538" t="s">
        <v>3019</v>
      </c>
      <c r="J538">
        <v>4</v>
      </c>
    </row>
    <row r="539" spans="1:10" x14ac:dyDescent="0.3">
      <c r="A539">
        <v>353</v>
      </c>
      <c r="B539" t="s">
        <v>538</v>
      </c>
      <c r="C539" s="2">
        <v>45242.475732830542</v>
      </c>
      <c r="D539">
        <v>930.54</v>
      </c>
      <c r="E539" t="s">
        <v>1013</v>
      </c>
      <c r="F539" t="s">
        <v>1543</v>
      </c>
      <c r="G539" t="s">
        <v>2018</v>
      </c>
      <c r="H539" t="s">
        <v>2547</v>
      </c>
      <c r="I539" t="s">
        <v>3019</v>
      </c>
      <c r="J539">
        <v>4</v>
      </c>
    </row>
    <row r="540" spans="1:10" x14ac:dyDescent="0.3">
      <c r="A540">
        <v>249</v>
      </c>
      <c r="B540" t="s">
        <v>539</v>
      </c>
      <c r="C540" s="2">
        <v>44993.475732826148</v>
      </c>
      <c r="D540">
        <v>723.23</v>
      </c>
      <c r="E540" t="s">
        <v>1012</v>
      </c>
      <c r="F540" t="s">
        <v>1544</v>
      </c>
      <c r="G540" t="s">
        <v>2016</v>
      </c>
      <c r="H540" t="s">
        <v>2548</v>
      </c>
      <c r="I540" t="s">
        <v>3020</v>
      </c>
      <c r="J540">
        <v>3</v>
      </c>
    </row>
    <row r="541" spans="1:10" x14ac:dyDescent="0.3">
      <c r="A541">
        <v>419</v>
      </c>
      <c r="B541" t="s">
        <v>540</v>
      </c>
      <c r="C541" s="2">
        <v>45425.475732838997</v>
      </c>
      <c r="D541">
        <v>4678.33</v>
      </c>
      <c r="E541" t="s">
        <v>1013</v>
      </c>
      <c r="F541" t="s">
        <v>1545</v>
      </c>
      <c r="G541" t="s">
        <v>2018</v>
      </c>
      <c r="H541" t="s">
        <v>2549</v>
      </c>
      <c r="I541" t="s">
        <v>3019</v>
      </c>
      <c r="J541">
        <v>4</v>
      </c>
    </row>
    <row r="542" spans="1:10" x14ac:dyDescent="0.3">
      <c r="A542">
        <v>263</v>
      </c>
      <c r="B542" t="s">
        <v>224</v>
      </c>
      <c r="C542" s="2">
        <v>44921.47573282689</v>
      </c>
      <c r="D542">
        <v>2418.06</v>
      </c>
      <c r="E542" t="s">
        <v>1014</v>
      </c>
      <c r="F542" t="s">
        <v>1229</v>
      </c>
      <c r="G542" t="s">
        <v>2015</v>
      </c>
      <c r="H542" t="s">
        <v>2233</v>
      </c>
      <c r="I542" t="s">
        <v>3020</v>
      </c>
      <c r="J542">
        <v>1</v>
      </c>
    </row>
    <row r="543" spans="1:10" x14ac:dyDescent="0.3">
      <c r="A543">
        <v>849</v>
      </c>
      <c r="B543" t="s">
        <v>541</v>
      </c>
      <c r="C543" s="2">
        <v>45300.475732864666</v>
      </c>
      <c r="D543">
        <v>4473.5600000000004</v>
      </c>
      <c r="E543" t="s">
        <v>1010</v>
      </c>
      <c r="F543" t="s">
        <v>1546</v>
      </c>
      <c r="G543" t="s">
        <v>2016</v>
      </c>
      <c r="H543" t="s">
        <v>2550</v>
      </c>
      <c r="I543" t="s">
        <v>3020</v>
      </c>
      <c r="J543">
        <v>8</v>
      </c>
    </row>
    <row r="544" spans="1:10" x14ac:dyDescent="0.3">
      <c r="A544">
        <v>129</v>
      </c>
      <c r="B544" t="s">
        <v>542</v>
      </c>
      <c r="C544" s="2">
        <v>44557.475732821113</v>
      </c>
      <c r="D544">
        <v>2458.5500000000002</v>
      </c>
      <c r="E544" t="s">
        <v>1011</v>
      </c>
      <c r="F544" t="s">
        <v>1547</v>
      </c>
      <c r="G544" t="s">
        <v>2017</v>
      </c>
      <c r="H544" t="s">
        <v>2551</v>
      </c>
      <c r="I544" t="s">
        <v>3019</v>
      </c>
      <c r="J544">
        <v>2</v>
      </c>
    </row>
    <row r="545" spans="1:10" x14ac:dyDescent="0.3">
      <c r="A545">
        <v>175</v>
      </c>
      <c r="B545" t="s">
        <v>543</v>
      </c>
      <c r="C545" s="2">
        <v>44605.475732822903</v>
      </c>
      <c r="D545">
        <v>4795.28</v>
      </c>
      <c r="E545" t="s">
        <v>1010</v>
      </c>
      <c r="F545" t="s">
        <v>1548</v>
      </c>
      <c r="G545" t="s">
        <v>2017</v>
      </c>
      <c r="H545" t="s">
        <v>2552</v>
      </c>
      <c r="I545" t="s">
        <v>3019</v>
      </c>
      <c r="J545">
        <v>1</v>
      </c>
    </row>
    <row r="546" spans="1:10" x14ac:dyDescent="0.3">
      <c r="A546">
        <v>654</v>
      </c>
      <c r="B546" t="s">
        <v>544</v>
      </c>
      <c r="C546" s="2">
        <v>44891.475732853127</v>
      </c>
      <c r="D546">
        <v>3529.35</v>
      </c>
      <c r="E546" t="s">
        <v>1014</v>
      </c>
      <c r="F546" t="s">
        <v>1549</v>
      </c>
      <c r="G546" t="s">
        <v>2016</v>
      </c>
      <c r="H546" t="s">
        <v>2553</v>
      </c>
      <c r="I546" t="s">
        <v>3020</v>
      </c>
      <c r="J546">
        <v>4</v>
      </c>
    </row>
    <row r="547" spans="1:10" x14ac:dyDescent="0.3">
      <c r="A547">
        <v>415</v>
      </c>
      <c r="B547" t="s">
        <v>545</v>
      </c>
      <c r="C547" s="2">
        <v>44543.475732832791</v>
      </c>
      <c r="D547">
        <v>3610.97</v>
      </c>
      <c r="E547" t="s">
        <v>1013</v>
      </c>
      <c r="F547" t="s">
        <v>1550</v>
      </c>
      <c r="G547" t="s">
        <v>2015</v>
      </c>
      <c r="H547" t="s">
        <v>2554</v>
      </c>
      <c r="I547" t="s">
        <v>3019</v>
      </c>
      <c r="J547">
        <v>4</v>
      </c>
    </row>
    <row r="548" spans="1:10" x14ac:dyDescent="0.3">
      <c r="A548">
        <v>838</v>
      </c>
      <c r="B548" t="s">
        <v>546</v>
      </c>
      <c r="C548" s="2">
        <v>44527.475732864041</v>
      </c>
      <c r="D548">
        <v>4953.75</v>
      </c>
      <c r="E548" t="s">
        <v>1010</v>
      </c>
      <c r="F548" t="s">
        <v>1551</v>
      </c>
      <c r="G548" t="s">
        <v>2016</v>
      </c>
      <c r="H548" t="s">
        <v>2555</v>
      </c>
      <c r="I548" t="s">
        <v>3019</v>
      </c>
      <c r="J548">
        <v>2</v>
      </c>
    </row>
    <row r="549" spans="1:10" x14ac:dyDescent="0.3">
      <c r="A549">
        <v>12</v>
      </c>
      <c r="B549" t="s">
        <v>547</v>
      </c>
      <c r="C549" s="2">
        <v>45409.475732817278</v>
      </c>
      <c r="D549">
        <v>2286.75</v>
      </c>
      <c r="E549" t="s">
        <v>1014</v>
      </c>
      <c r="F549" t="s">
        <v>1552</v>
      </c>
      <c r="G549" t="s">
        <v>2016</v>
      </c>
      <c r="H549" t="s">
        <v>2556</v>
      </c>
      <c r="I549" t="s">
        <v>3020</v>
      </c>
      <c r="J549">
        <v>1</v>
      </c>
    </row>
    <row r="550" spans="1:10" x14ac:dyDescent="0.3">
      <c r="A550">
        <v>470</v>
      </c>
      <c r="B550" t="s">
        <v>548</v>
      </c>
      <c r="C550" s="2">
        <v>45108.475732842096</v>
      </c>
      <c r="D550">
        <v>1770.59</v>
      </c>
      <c r="E550" t="s">
        <v>1011</v>
      </c>
      <c r="F550" t="s">
        <v>1553</v>
      </c>
      <c r="G550" t="s">
        <v>2016</v>
      </c>
      <c r="H550" t="s">
        <v>2557</v>
      </c>
      <c r="I550" t="s">
        <v>3019</v>
      </c>
      <c r="J550">
        <v>8</v>
      </c>
    </row>
    <row r="551" spans="1:10" x14ac:dyDescent="0.3">
      <c r="A551">
        <v>900</v>
      </c>
      <c r="B551" t="s">
        <v>549</v>
      </c>
      <c r="C551" s="2">
        <v>44728.475732867722</v>
      </c>
      <c r="D551">
        <v>1676.96</v>
      </c>
      <c r="E551" t="s">
        <v>1010</v>
      </c>
      <c r="F551" t="s">
        <v>1554</v>
      </c>
      <c r="G551" t="s">
        <v>2017</v>
      </c>
      <c r="H551" t="s">
        <v>2558</v>
      </c>
      <c r="I551" t="s">
        <v>3020</v>
      </c>
      <c r="J551">
        <v>1</v>
      </c>
    </row>
    <row r="552" spans="1:10" x14ac:dyDescent="0.3">
      <c r="A552">
        <v>109</v>
      </c>
      <c r="B552" t="s">
        <v>550</v>
      </c>
      <c r="C552" s="2">
        <v>45232.475732820523</v>
      </c>
      <c r="D552">
        <v>3049.35</v>
      </c>
      <c r="E552" t="s">
        <v>1014</v>
      </c>
      <c r="F552" t="s">
        <v>1555</v>
      </c>
      <c r="G552" t="s">
        <v>2018</v>
      </c>
      <c r="H552" t="s">
        <v>2559</v>
      </c>
      <c r="I552" t="s">
        <v>3020</v>
      </c>
      <c r="J552">
        <v>1</v>
      </c>
    </row>
    <row r="553" spans="1:10" x14ac:dyDescent="0.3">
      <c r="A553">
        <v>387</v>
      </c>
      <c r="B553" t="s">
        <v>551</v>
      </c>
      <c r="C553" s="2">
        <v>45015.47573283175</v>
      </c>
      <c r="D553">
        <v>304.98</v>
      </c>
      <c r="E553" t="s">
        <v>1010</v>
      </c>
      <c r="F553" t="s">
        <v>1556</v>
      </c>
      <c r="G553" t="s">
        <v>2016</v>
      </c>
      <c r="H553" t="s">
        <v>2560</v>
      </c>
      <c r="I553" t="s">
        <v>3020</v>
      </c>
      <c r="J553">
        <v>4</v>
      </c>
    </row>
    <row r="554" spans="1:10" x14ac:dyDescent="0.3">
      <c r="A554">
        <v>141</v>
      </c>
      <c r="B554" t="s">
        <v>552</v>
      </c>
      <c r="C554" s="2">
        <v>44614.475732821476</v>
      </c>
      <c r="D554">
        <v>4288.74</v>
      </c>
      <c r="E554" t="s">
        <v>1011</v>
      </c>
      <c r="F554" t="s">
        <v>1557</v>
      </c>
      <c r="G554" t="s">
        <v>2016</v>
      </c>
      <c r="H554" t="s">
        <v>2561</v>
      </c>
      <c r="I554" t="s">
        <v>3019</v>
      </c>
      <c r="J554">
        <v>4</v>
      </c>
    </row>
    <row r="555" spans="1:10" x14ac:dyDescent="0.3">
      <c r="A555">
        <v>713</v>
      </c>
      <c r="B555" t="s">
        <v>553</v>
      </c>
      <c r="C555" s="2">
        <v>44472.475732856612</v>
      </c>
      <c r="D555">
        <v>4131.47</v>
      </c>
      <c r="E555" t="s">
        <v>1013</v>
      </c>
      <c r="F555" t="s">
        <v>1558</v>
      </c>
      <c r="G555" t="s">
        <v>2018</v>
      </c>
      <c r="H555" t="s">
        <v>2562</v>
      </c>
      <c r="I555" t="s">
        <v>3020</v>
      </c>
      <c r="J555">
        <v>1</v>
      </c>
    </row>
    <row r="556" spans="1:10" x14ac:dyDescent="0.3">
      <c r="A556">
        <v>662</v>
      </c>
      <c r="B556" t="s">
        <v>554</v>
      </c>
      <c r="C556" s="2">
        <v>45071.475732853607</v>
      </c>
      <c r="D556">
        <v>401.2</v>
      </c>
      <c r="E556" t="s">
        <v>1010</v>
      </c>
      <c r="F556" t="s">
        <v>1559</v>
      </c>
      <c r="G556" t="s">
        <v>2016</v>
      </c>
      <c r="H556" t="s">
        <v>2563</v>
      </c>
      <c r="I556" t="s">
        <v>3019</v>
      </c>
      <c r="J556">
        <v>2</v>
      </c>
    </row>
    <row r="557" spans="1:10" x14ac:dyDescent="0.3">
      <c r="A557">
        <v>302</v>
      </c>
      <c r="B557" t="s">
        <v>555</v>
      </c>
      <c r="C557" s="2">
        <v>45195.475732828403</v>
      </c>
      <c r="D557">
        <v>3522.02</v>
      </c>
      <c r="E557" t="s">
        <v>1014</v>
      </c>
      <c r="F557" t="s">
        <v>1560</v>
      </c>
      <c r="G557" t="s">
        <v>2017</v>
      </c>
      <c r="H557" t="s">
        <v>2564</v>
      </c>
      <c r="I557" t="s">
        <v>3019</v>
      </c>
      <c r="J557">
        <v>1</v>
      </c>
    </row>
    <row r="558" spans="1:10" x14ac:dyDescent="0.3">
      <c r="A558">
        <v>305</v>
      </c>
      <c r="B558" t="s">
        <v>556</v>
      </c>
      <c r="C558" s="2">
        <v>45182.475732828563</v>
      </c>
      <c r="D558">
        <v>4605.5200000000004</v>
      </c>
      <c r="E558" t="s">
        <v>1010</v>
      </c>
      <c r="F558" t="s">
        <v>1561</v>
      </c>
      <c r="G558" t="s">
        <v>2017</v>
      </c>
      <c r="H558" t="s">
        <v>2565</v>
      </c>
      <c r="I558" t="s">
        <v>3020</v>
      </c>
      <c r="J558">
        <v>1</v>
      </c>
    </row>
    <row r="559" spans="1:10" x14ac:dyDescent="0.3">
      <c r="A559">
        <v>516</v>
      </c>
      <c r="B559" t="s">
        <v>557</v>
      </c>
      <c r="C559" s="2">
        <v>44977.475732844789</v>
      </c>
      <c r="D559">
        <v>1358.8</v>
      </c>
      <c r="E559" t="s">
        <v>1014</v>
      </c>
      <c r="F559" t="s">
        <v>1562</v>
      </c>
      <c r="G559" t="s">
        <v>2018</v>
      </c>
      <c r="H559" t="s">
        <v>2566</v>
      </c>
      <c r="I559" t="s">
        <v>3019</v>
      </c>
      <c r="J559">
        <v>4</v>
      </c>
    </row>
    <row r="560" spans="1:10" x14ac:dyDescent="0.3">
      <c r="A560">
        <v>615</v>
      </c>
      <c r="B560" t="s">
        <v>558</v>
      </c>
      <c r="C560" s="2">
        <v>45216.47573285082</v>
      </c>
      <c r="D560">
        <v>747.47</v>
      </c>
      <c r="E560" t="s">
        <v>1012</v>
      </c>
      <c r="F560" t="s">
        <v>1563</v>
      </c>
      <c r="G560" t="s">
        <v>2017</v>
      </c>
      <c r="H560" t="s">
        <v>2567</v>
      </c>
      <c r="I560" t="s">
        <v>3019</v>
      </c>
      <c r="J560">
        <v>1</v>
      </c>
    </row>
    <row r="561" spans="1:10" x14ac:dyDescent="0.3">
      <c r="A561">
        <v>446</v>
      </c>
      <c r="B561" t="s">
        <v>559</v>
      </c>
      <c r="C561" s="2">
        <v>45064.475732840649</v>
      </c>
      <c r="D561">
        <v>3377.44</v>
      </c>
      <c r="E561" t="s">
        <v>1013</v>
      </c>
      <c r="F561" t="s">
        <v>1564</v>
      </c>
      <c r="G561" t="s">
        <v>2016</v>
      </c>
      <c r="H561" t="s">
        <v>2568</v>
      </c>
      <c r="I561" t="s">
        <v>3020</v>
      </c>
      <c r="J561">
        <v>2</v>
      </c>
    </row>
    <row r="562" spans="1:10" x14ac:dyDescent="0.3">
      <c r="A562">
        <v>394</v>
      </c>
      <c r="B562" t="s">
        <v>560</v>
      </c>
      <c r="C562" s="2">
        <v>44828.475732832027</v>
      </c>
      <c r="D562">
        <v>205.5</v>
      </c>
      <c r="E562" t="s">
        <v>1014</v>
      </c>
      <c r="F562" t="s">
        <v>1565</v>
      </c>
      <c r="G562" t="s">
        <v>2017</v>
      </c>
      <c r="H562" t="s">
        <v>2569</v>
      </c>
      <c r="I562" t="s">
        <v>3020</v>
      </c>
      <c r="J562">
        <v>5</v>
      </c>
    </row>
    <row r="563" spans="1:10" x14ac:dyDescent="0.3">
      <c r="A563">
        <v>954</v>
      </c>
      <c r="B563" t="s">
        <v>561</v>
      </c>
      <c r="C563" s="2">
        <v>45409.475732871113</v>
      </c>
      <c r="D563">
        <v>159.07</v>
      </c>
      <c r="E563" t="s">
        <v>1013</v>
      </c>
      <c r="F563" t="s">
        <v>1566</v>
      </c>
      <c r="G563" t="s">
        <v>2015</v>
      </c>
      <c r="H563" t="s">
        <v>2570</v>
      </c>
      <c r="I563" t="s">
        <v>3019</v>
      </c>
      <c r="J563">
        <v>7</v>
      </c>
    </row>
    <row r="564" spans="1:10" x14ac:dyDescent="0.3">
      <c r="A564">
        <v>466</v>
      </c>
      <c r="B564" t="s">
        <v>562</v>
      </c>
      <c r="C564" s="2">
        <v>44910.475732841878</v>
      </c>
      <c r="D564">
        <v>4373.1099999999997</v>
      </c>
      <c r="E564" t="s">
        <v>1014</v>
      </c>
      <c r="F564" t="s">
        <v>1567</v>
      </c>
      <c r="G564" t="s">
        <v>2018</v>
      </c>
      <c r="H564" t="s">
        <v>2571</v>
      </c>
      <c r="I564" t="s">
        <v>3019</v>
      </c>
      <c r="J564">
        <v>5</v>
      </c>
    </row>
    <row r="565" spans="1:10" x14ac:dyDescent="0.3">
      <c r="A565">
        <v>952</v>
      </c>
      <c r="B565" t="s">
        <v>563</v>
      </c>
      <c r="C565" s="2">
        <v>45344.475732870997</v>
      </c>
      <c r="D565">
        <v>1922.2</v>
      </c>
      <c r="E565" t="s">
        <v>1012</v>
      </c>
      <c r="F565" t="s">
        <v>1568</v>
      </c>
      <c r="G565" t="s">
        <v>2018</v>
      </c>
      <c r="H565" t="s">
        <v>2572</v>
      </c>
      <c r="I565" t="s">
        <v>3020</v>
      </c>
      <c r="J565">
        <v>2</v>
      </c>
    </row>
    <row r="566" spans="1:10" x14ac:dyDescent="0.3">
      <c r="A566">
        <v>197</v>
      </c>
      <c r="B566" t="s">
        <v>564</v>
      </c>
      <c r="C566" s="2">
        <v>44720.475732823972</v>
      </c>
      <c r="D566">
        <v>2371.3200000000002</v>
      </c>
      <c r="E566" t="s">
        <v>1013</v>
      </c>
      <c r="F566" t="s">
        <v>1569</v>
      </c>
      <c r="G566" t="s">
        <v>2018</v>
      </c>
      <c r="H566" t="s">
        <v>2573</v>
      </c>
      <c r="I566" t="s">
        <v>3019</v>
      </c>
      <c r="J566">
        <v>3</v>
      </c>
    </row>
    <row r="567" spans="1:10" x14ac:dyDescent="0.3">
      <c r="A567">
        <v>203</v>
      </c>
      <c r="B567" t="s">
        <v>565</v>
      </c>
      <c r="C567" s="2">
        <v>45141.475732824343</v>
      </c>
      <c r="D567">
        <v>1239.42</v>
      </c>
      <c r="E567" t="s">
        <v>1010</v>
      </c>
      <c r="F567" t="s">
        <v>1570</v>
      </c>
      <c r="G567" t="s">
        <v>2017</v>
      </c>
      <c r="H567" t="s">
        <v>2574</v>
      </c>
      <c r="I567" t="s">
        <v>3020</v>
      </c>
      <c r="J567">
        <v>0</v>
      </c>
    </row>
    <row r="568" spans="1:10" x14ac:dyDescent="0.3">
      <c r="A568">
        <v>589</v>
      </c>
      <c r="B568" t="s">
        <v>525</v>
      </c>
      <c r="C568" s="2">
        <v>45361.475732849227</v>
      </c>
      <c r="D568">
        <v>3522.77</v>
      </c>
      <c r="E568" t="s">
        <v>1010</v>
      </c>
      <c r="F568" t="s">
        <v>1530</v>
      </c>
      <c r="G568" t="s">
        <v>2016</v>
      </c>
      <c r="H568" t="s">
        <v>2534</v>
      </c>
      <c r="I568" t="s">
        <v>3020</v>
      </c>
      <c r="J568">
        <v>2</v>
      </c>
    </row>
    <row r="569" spans="1:10" x14ac:dyDescent="0.3">
      <c r="A569">
        <v>529</v>
      </c>
      <c r="B569" t="s">
        <v>566</v>
      </c>
      <c r="C569" s="2">
        <v>44712.475732845582</v>
      </c>
      <c r="D569">
        <v>1383.74</v>
      </c>
      <c r="E569" t="s">
        <v>1014</v>
      </c>
      <c r="F569" t="s">
        <v>1571</v>
      </c>
      <c r="G569" t="s">
        <v>2016</v>
      </c>
      <c r="H569" t="s">
        <v>2575</v>
      </c>
      <c r="I569" t="s">
        <v>3019</v>
      </c>
      <c r="J569">
        <v>1</v>
      </c>
    </row>
    <row r="570" spans="1:10" x14ac:dyDescent="0.3">
      <c r="A570">
        <v>325</v>
      </c>
      <c r="B570" t="s">
        <v>567</v>
      </c>
      <c r="C570" s="2">
        <v>44818.47573282932</v>
      </c>
      <c r="D570">
        <v>4479.5</v>
      </c>
      <c r="E570" t="s">
        <v>1011</v>
      </c>
      <c r="F570" t="s">
        <v>1572</v>
      </c>
      <c r="G570" t="s">
        <v>2015</v>
      </c>
      <c r="H570" t="s">
        <v>2576</v>
      </c>
      <c r="I570" t="s">
        <v>3019</v>
      </c>
      <c r="J570">
        <v>7</v>
      </c>
    </row>
    <row r="571" spans="1:10" x14ac:dyDescent="0.3">
      <c r="A571">
        <v>673</v>
      </c>
      <c r="B571" t="s">
        <v>568</v>
      </c>
      <c r="C571" s="2">
        <v>44458.475732854269</v>
      </c>
      <c r="D571">
        <v>4075.22</v>
      </c>
      <c r="E571" t="s">
        <v>1013</v>
      </c>
      <c r="F571" t="s">
        <v>1573</v>
      </c>
      <c r="G571" t="s">
        <v>2018</v>
      </c>
      <c r="H571" t="s">
        <v>2577</v>
      </c>
      <c r="I571" t="s">
        <v>3020</v>
      </c>
      <c r="J571">
        <v>3</v>
      </c>
    </row>
    <row r="572" spans="1:10" x14ac:dyDescent="0.3">
      <c r="A572">
        <v>314</v>
      </c>
      <c r="B572" t="s">
        <v>569</v>
      </c>
      <c r="C572" s="2">
        <v>44616.475732828869</v>
      </c>
      <c r="D572">
        <v>2041.45</v>
      </c>
      <c r="E572" t="s">
        <v>1011</v>
      </c>
      <c r="F572" t="s">
        <v>1574</v>
      </c>
      <c r="G572" t="s">
        <v>2017</v>
      </c>
      <c r="H572" t="s">
        <v>2578</v>
      </c>
      <c r="I572" t="s">
        <v>3020</v>
      </c>
      <c r="J572">
        <v>1</v>
      </c>
    </row>
    <row r="573" spans="1:10" x14ac:dyDescent="0.3">
      <c r="A573">
        <v>898</v>
      </c>
      <c r="B573" t="s">
        <v>524</v>
      </c>
      <c r="C573" s="2">
        <v>45229.475732867613</v>
      </c>
      <c r="D573">
        <v>4769.75</v>
      </c>
      <c r="E573" t="s">
        <v>1013</v>
      </c>
      <c r="F573" t="s">
        <v>1529</v>
      </c>
      <c r="G573" t="s">
        <v>2015</v>
      </c>
      <c r="H573" t="s">
        <v>2533</v>
      </c>
      <c r="I573" t="s">
        <v>3019</v>
      </c>
      <c r="J573">
        <v>1</v>
      </c>
    </row>
    <row r="574" spans="1:10" x14ac:dyDescent="0.3">
      <c r="A574">
        <v>56</v>
      </c>
      <c r="B574" t="s">
        <v>570</v>
      </c>
      <c r="C574" s="2">
        <v>45093.475732818799</v>
      </c>
      <c r="D574">
        <v>2856.06</v>
      </c>
      <c r="E574" t="s">
        <v>1010</v>
      </c>
      <c r="F574" t="s">
        <v>1575</v>
      </c>
      <c r="G574" t="s">
        <v>2015</v>
      </c>
      <c r="H574" t="s">
        <v>2579</v>
      </c>
      <c r="I574" t="s">
        <v>3020</v>
      </c>
      <c r="J574">
        <v>2</v>
      </c>
    </row>
    <row r="575" spans="1:10" x14ac:dyDescent="0.3">
      <c r="A575">
        <v>136</v>
      </c>
      <c r="B575" t="s">
        <v>571</v>
      </c>
      <c r="C575" s="2">
        <v>45256.475732821331</v>
      </c>
      <c r="D575">
        <v>638.94000000000005</v>
      </c>
      <c r="E575" t="s">
        <v>1013</v>
      </c>
      <c r="F575" t="s">
        <v>1576</v>
      </c>
      <c r="G575" t="s">
        <v>2017</v>
      </c>
      <c r="H575" t="s">
        <v>2580</v>
      </c>
      <c r="I575" t="s">
        <v>3019</v>
      </c>
      <c r="J575">
        <v>1</v>
      </c>
    </row>
    <row r="576" spans="1:10" x14ac:dyDescent="0.3">
      <c r="A576">
        <v>6</v>
      </c>
      <c r="B576" t="s">
        <v>572</v>
      </c>
      <c r="C576" s="2">
        <v>45432.475732816842</v>
      </c>
      <c r="D576">
        <v>2432.37</v>
      </c>
      <c r="E576" t="s">
        <v>1013</v>
      </c>
      <c r="F576" t="s">
        <v>1577</v>
      </c>
      <c r="G576" t="s">
        <v>2016</v>
      </c>
      <c r="H576" t="s">
        <v>2581</v>
      </c>
      <c r="I576" t="s">
        <v>3020</v>
      </c>
      <c r="J576">
        <v>4</v>
      </c>
    </row>
    <row r="577" spans="1:10" x14ac:dyDescent="0.3">
      <c r="A577">
        <v>60</v>
      </c>
      <c r="B577" t="s">
        <v>573</v>
      </c>
      <c r="C577" s="2">
        <v>45283.475732818923</v>
      </c>
      <c r="D577">
        <v>877.87</v>
      </c>
      <c r="E577" t="s">
        <v>1013</v>
      </c>
      <c r="F577" t="s">
        <v>1578</v>
      </c>
      <c r="G577" t="s">
        <v>2015</v>
      </c>
      <c r="H577" t="s">
        <v>2582</v>
      </c>
      <c r="I577" t="s">
        <v>3020</v>
      </c>
      <c r="J577">
        <v>0</v>
      </c>
    </row>
    <row r="578" spans="1:10" x14ac:dyDescent="0.3">
      <c r="A578">
        <v>337</v>
      </c>
      <c r="B578" t="s">
        <v>574</v>
      </c>
      <c r="C578" s="2">
        <v>44949.475732829851</v>
      </c>
      <c r="D578">
        <v>3426.33</v>
      </c>
      <c r="E578" t="s">
        <v>1013</v>
      </c>
      <c r="F578" t="s">
        <v>1579</v>
      </c>
      <c r="G578" t="s">
        <v>2017</v>
      </c>
      <c r="H578" t="s">
        <v>2583</v>
      </c>
      <c r="I578" t="s">
        <v>3020</v>
      </c>
      <c r="J578">
        <v>2</v>
      </c>
    </row>
    <row r="579" spans="1:10" x14ac:dyDescent="0.3">
      <c r="A579">
        <v>785</v>
      </c>
      <c r="B579" t="s">
        <v>575</v>
      </c>
      <c r="C579" s="2">
        <v>45113.475732860883</v>
      </c>
      <c r="D579">
        <v>2638.84</v>
      </c>
      <c r="E579" t="s">
        <v>1011</v>
      </c>
      <c r="F579" t="s">
        <v>1580</v>
      </c>
      <c r="G579" t="s">
        <v>2017</v>
      </c>
      <c r="H579" t="s">
        <v>2584</v>
      </c>
      <c r="I579" t="s">
        <v>3020</v>
      </c>
      <c r="J579">
        <v>5</v>
      </c>
    </row>
    <row r="580" spans="1:10" x14ac:dyDescent="0.3">
      <c r="A580">
        <v>471</v>
      </c>
      <c r="B580" t="s">
        <v>576</v>
      </c>
      <c r="C580" s="2">
        <v>44670.475732842162</v>
      </c>
      <c r="D580">
        <v>1643.1</v>
      </c>
      <c r="E580" t="s">
        <v>1012</v>
      </c>
      <c r="F580" t="s">
        <v>1581</v>
      </c>
      <c r="G580" t="s">
        <v>2017</v>
      </c>
      <c r="H580" t="s">
        <v>2585</v>
      </c>
      <c r="I580" t="s">
        <v>3020</v>
      </c>
      <c r="J580">
        <v>4</v>
      </c>
    </row>
    <row r="581" spans="1:10" x14ac:dyDescent="0.3">
      <c r="A581">
        <v>743</v>
      </c>
      <c r="B581" t="s">
        <v>577</v>
      </c>
      <c r="C581" s="2">
        <v>44831.47573285838</v>
      </c>
      <c r="D581">
        <v>473.04</v>
      </c>
      <c r="E581" t="s">
        <v>1013</v>
      </c>
      <c r="F581" t="s">
        <v>1582</v>
      </c>
      <c r="G581" t="s">
        <v>2018</v>
      </c>
      <c r="H581" t="s">
        <v>2586</v>
      </c>
      <c r="I581" t="s">
        <v>3019</v>
      </c>
      <c r="J581">
        <v>3</v>
      </c>
    </row>
    <row r="582" spans="1:10" x14ac:dyDescent="0.3">
      <c r="A582">
        <v>605</v>
      </c>
      <c r="B582" t="s">
        <v>578</v>
      </c>
      <c r="C582" s="2">
        <v>44783.475732850231</v>
      </c>
      <c r="D582">
        <v>1659.78</v>
      </c>
      <c r="E582" t="s">
        <v>1013</v>
      </c>
      <c r="F582" t="s">
        <v>1583</v>
      </c>
      <c r="G582" t="s">
        <v>2016</v>
      </c>
      <c r="H582" t="s">
        <v>2587</v>
      </c>
      <c r="I582" t="s">
        <v>3019</v>
      </c>
      <c r="J582">
        <v>2</v>
      </c>
    </row>
    <row r="583" spans="1:10" x14ac:dyDescent="0.3">
      <c r="A583">
        <v>919</v>
      </c>
      <c r="B583" t="s">
        <v>579</v>
      </c>
      <c r="C583" s="2">
        <v>45249.475732869018</v>
      </c>
      <c r="D583">
        <v>4697.18</v>
      </c>
      <c r="E583" t="s">
        <v>1013</v>
      </c>
      <c r="F583" t="s">
        <v>1584</v>
      </c>
      <c r="G583" t="s">
        <v>2017</v>
      </c>
      <c r="H583" t="s">
        <v>2588</v>
      </c>
      <c r="I583" t="s">
        <v>3019</v>
      </c>
      <c r="J583">
        <v>8</v>
      </c>
    </row>
    <row r="584" spans="1:10" x14ac:dyDescent="0.3">
      <c r="A584">
        <v>276</v>
      </c>
      <c r="B584" t="s">
        <v>580</v>
      </c>
      <c r="C584" s="2">
        <v>45273.47573282737</v>
      </c>
      <c r="D584">
        <v>337.1</v>
      </c>
      <c r="E584" t="s">
        <v>1011</v>
      </c>
      <c r="F584" t="s">
        <v>1585</v>
      </c>
      <c r="G584" t="s">
        <v>2018</v>
      </c>
      <c r="H584" t="s">
        <v>2589</v>
      </c>
      <c r="I584" t="s">
        <v>3019</v>
      </c>
      <c r="J584">
        <v>3</v>
      </c>
    </row>
    <row r="585" spans="1:10" x14ac:dyDescent="0.3">
      <c r="A585">
        <v>619</v>
      </c>
      <c r="B585" t="s">
        <v>581</v>
      </c>
      <c r="C585" s="2">
        <v>45119.475732851082</v>
      </c>
      <c r="D585">
        <v>1288.1099999999999</v>
      </c>
      <c r="E585" t="s">
        <v>1010</v>
      </c>
      <c r="F585" t="s">
        <v>1586</v>
      </c>
      <c r="G585" t="s">
        <v>2016</v>
      </c>
      <c r="H585" t="s">
        <v>2590</v>
      </c>
      <c r="I585" t="s">
        <v>3020</v>
      </c>
      <c r="J585">
        <v>2</v>
      </c>
    </row>
    <row r="586" spans="1:10" x14ac:dyDescent="0.3">
      <c r="A586">
        <v>939</v>
      </c>
      <c r="B586" t="s">
        <v>582</v>
      </c>
      <c r="C586" s="2">
        <v>45325.475732870218</v>
      </c>
      <c r="D586">
        <v>3267.38</v>
      </c>
      <c r="E586" t="s">
        <v>1011</v>
      </c>
      <c r="F586" t="s">
        <v>1587</v>
      </c>
      <c r="G586" t="s">
        <v>2016</v>
      </c>
      <c r="H586" t="s">
        <v>2591</v>
      </c>
      <c r="I586" t="s">
        <v>3019</v>
      </c>
      <c r="J586">
        <v>2</v>
      </c>
    </row>
    <row r="587" spans="1:10" x14ac:dyDescent="0.3">
      <c r="A587">
        <v>840</v>
      </c>
      <c r="B587" t="s">
        <v>583</v>
      </c>
      <c r="C587" s="2">
        <v>44676.475732864157</v>
      </c>
      <c r="D587">
        <v>883.17</v>
      </c>
      <c r="E587" t="s">
        <v>1014</v>
      </c>
      <c r="F587" t="s">
        <v>1588</v>
      </c>
      <c r="G587" t="s">
        <v>2017</v>
      </c>
      <c r="H587" t="s">
        <v>2592</v>
      </c>
      <c r="I587" t="s">
        <v>3020</v>
      </c>
      <c r="J587">
        <v>0</v>
      </c>
    </row>
    <row r="588" spans="1:10" x14ac:dyDescent="0.3">
      <c r="A588">
        <v>977</v>
      </c>
      <c r="B588" t="s">
        <v>584</v>
      </c>
      <c r="C588" s="2">
        <v>44871.475732872554</v>
      </c>
      <c r="D588">
        <v>4479.97</v>
      </c>
      <c r="E588" t="s">
        <v>1014</v>
      </c>
      <c r="F588" t="s">
        <v>1589</v>
      </c>
      <c r="G588" t="s">
        <v>2017</v>
      </c>
      <c r="H588" t="s">
        <v>2593</v>
      </c>
      <c r="I588" t="s">
        <v>3019</v>
      </c>
      <c r="J588">
        <v>5</v>
      </c>
    </row>
    <row r="589" spans="1:10" x14ac:dyDescent="0.3">
      <c r="A589">
        <v>832</v>
      </c>
      <c r="B589" t="s">
        <v>585</v>
      </c>
      <c r="C589" s="2">
        <v>44929.475732863677</v>
      </c>
      <c r="D589">
        <v>4378.53</v>
      </c>
      <c r="E589" t="s">
        <v>1014</v>
      </c>
      <c r="F589" t="s">
        <v>1590</v>
      </c>
      <c r="G589" t="s">
        <v>2018</v>
      </c>
      <c r="H589" t="s">
        <v>2594</v>
      </c>
      <c r="I589" t="s">
        <v>3020</v>
      </c>
      <c r="J589">
        <v>5</v>
      </c>
    </row>
    <row r="590" spans="1:10" x14ac:dyDescent="0.3">
      <c r="A590">
        <v>784</v>
      </c>
      <c r="B590" t="s">
        <v>586</v>
      </c>
      <c r="C590" s="2">
        <v>45235.475732860818</v>
      </c>
      <c r="D590">
        <v>3040.58</v>
      </c>
      <c r="E590" t="s">
        <v>1014</v>
      </c>
      <c r="F590" t="s">
        <v>1591</v>
      </c>
      <c r="G590" t="s">
        <v>2018</v>
      </c>
      <c r="H590" t="s">
        <v>2595</v>
      </c>
      <c r="I590" t="s">
        <v>3019</v>
      </c>
      <c r="J590">
        <v>6</v>
      </c>
    </row>
    <row r="591" spans="1:10" x14ac:dyDescent="0.3">
      <c r="A591">
        <v>957</v>
      </c>
      <c r="B591" t="s">
        <v>587</v>
      </c>
      <c r="C591" s="2">
        <v>45071.475732871288</v>
      </c>
      <c r="D591">
        <v>1870.65</v>
      </c>
      <c r="E591" t="s">
        <v>1012</v>
      </c>
      <c r="F591" t="s">
        <v>1592</v>
      </c>
      <c r="G591" t="s">
        <v>2015</v>
      </c>
      <c r="H591" t="s">
        <v>2596</v>
      </c>
      <c r="I591" t="s">
        <v>3020</v>
      </c>
      <c r="J591">
        <v>1</v>
      </c>
    </row>
    <row r="592" spans="1:10" x14ac:dyDescent="0.3">
      <c r="A592">
        <v>306</v>
      </c>
      <c r="B592" t="s">
        <v>588</v>
      </c>
      <c r="C592" s="2">
        <v>45371.475732828621</v>
      </c>
      <c r="D592">
        <v>2275.9</v>
      </c>
      <c r="E592" t="s">
        <v>1010</v>
      </c>
      <c r="F592" t="s">
        <v>1593</v>
      </c>
      <c r="G592" t="s">
        <v>2017</v>
      </c>
      <c r="H592" t="s">
        <v>2597</v>
      </c>
      <c r="I592" t="s">
        <v>3019</v>
      </c>
      <c r="J592">
        <v>8</v>
      </c>
    </row>
    <row r="593" spans="1:10" x14ac:dyDescent="0.3">
      <c r="A593">
        <v>96</v>
      </c>
      <c r="B593" t="s">
        <v>589</v>
      </c>
      <c r="C593" s="2">
        <v>44830.475732820138</v>
      </c>
      <c r="D593">
        <v>1677.68</v>
      </c>
      <c r="E593" t="s">
        <v>1012</v>
      </c>
      <c r="F593" t="s">
        <v>1594</v>
      </c>
      <c r="G593" t="s">
        <v>2016</v>
      </c>
      <c r="H593" t="s">
        <v>2598</v>
      </c>
      <c r="I593" t="s">
        <v>3019</v>
      </c>
      <c r="J593">
        <v>4</v>
      </c>
    </row>
    <row r="594" spans="1:10" x14ac:dyDescent="0.3">
      <c r="A594">
        <v>803</v>
      </c>
      <c r="B594" t="s">
        <v>590</v>
      </c>
      <c r="C594" s="2">
        <v>45408.475732861953</v>
      </c>
      <c r="D594">
        <v>1747.93</v>
      </c>
      <c r="E594" t="s">
        <v>1012</v>
      </c>
      <c r="F594" t="s">
        <v>1595</v>
      </c>
      <c r="G594" t="s">
        <v>2015</v>
      </c>
      <c r="H594" t="s">
        <v>2599</v>
      </c>
      <c r="I594" t="s">
        <v>3020</v>
      </c>
      <c r="J594">
        <v>1</v>
      </c>
    </row>
    <row r="595" spans="1:10" x14ac:dyDescent="0.3">
      <c r="A595">
        <v>600</v>
      </c>
      <c r="B595" t="s">
        <v>591</v>
      </c>
      <c r="C595" s="2">
        <v>45210.475732849933</v>
      </c>
      <c r="D595">
        <v>4869.7</v>
      </c>
      <c r="E595" t="s">
        <v>1011</v>
      </c>
      <c r="F595" t="s">
        <v>1596</v>
      </c>
      <c r="G595" t="s">
        <v>2018</v>
      </c>
      <c r="H595" t="s">
        <v>2600</v>
      </c>
      <c r="I595" t="s">
        <v>3020</v>
      </c>
      <c r="J595">
        <v>4</v>
      </c>
    </row>
    <row r="596" spans="1:10" x14ac:dyDescent="0.3">
      <c r="A596">
        <v>287</v>
      </c>
      <c r="B596" t="s">
        <v>592</v>
      </c>
      <c r="C596" s="2">
        <v>45274.475732827887</v>
      </c>
      <c r="D596">
        <v>4755.63</v>
      </c>
      <c r="E596" t="s">
        <v>1014</v>
      </c>
      <c r="F596" t="s">
        <v>1597</v>
      </c>
      <c r="G596" t="s">
        <v>2016</v>
      </c>
      <c r="H596" t="s">
        <v>2601</v>
      </c>
      <c r="I596" t="s">
        <v>3019</v>
      </c>
      <c r="J596">
        <v>1</v>
      </c>
    </row>
    <row r="597" spans="1:10" x14ac:dyDescent="0.3">
      <c r="A597">
        <v>979</v>
      </c>
      <c r="B597" t="s">
        <v>593</v>
      </c>
      <c r="C597" s="2">
        <v>45187.475732872663</v>
      </c>
      <c r="D597">
        <v>2544.1999999999998</v>
      </c>
      <c r="E597" t="s">
        <v>1011</v>
      </c>
      <c r="F597" t="s">
        <v>1598</v>
      </c>
      <c r="G597" t="s">
        <v>2015</v>
      </c>
      <c r="H597" t="s">
        <v>2602</v>
      </c>
      <c r="I597" t="s">
        <v>3020</v>
      </c>
      <c r="J597">
        <v>6</v>
      </c>
    </row>
    <row r="598" spans="1:10" x14ac:dyDescent="0.3">
      <c r="A598">
        <v>990</v>
      </c>
      <c r="B598" t="s">
        <v>594</v>
      </c>
      <c r="C598" s="2">
        <v>44935.475732873303</v>
      </c>
      <c r="D598">
        <v>1592.49</v>
      </c>
      <c r="E598" t="s">
        <v>1014</v>
      </c>
      <c r="F598" t="s">
        <v>1599</v>
      </c>
      <c r="G598" t="s">
        <v>2016</v>
      </c>
      <c r="H598" t="s">
        <v>2603</v>
      </c>
      <c r="I598" t="s">
        <v>3020</v>
      </c>
      <c r="J598">
        <v>2</v>
      </c>
    </row>
    <row r="599" spans="1:10" x14ac:dyDescent="0.3">
      <c r="A599">
        <v>923</v>
      </c>
      <c r="B599" t="s">
        <v>595</v>
      </c>
      <c r="C599" s="2">
        <v>44735.475732869272</v>
      </c>
      <c r="D599">
        <v>2676.04</v>
      </c>
      <c r="E599" t="s">
        <v>1010</v>
      </c>
      <c r="F599" t="s">
        <v>1600</v>
      </c>
      <c r="G599" t="s">
        <v>2018</v>
      </c>
      <c r="H599" t="s">
        <v>2604</v>
      </c>
      <c r="I599" t="s">
        <v>3019</v>
      </c>
      <c r="J599">
        <v>3</v>
      </c>
    </row>
    <row r="600" spans="1:10" x14ac:dyDescent="0.3">
      <c r="A600">
        <v>351</v>
      </c>
      <c r="B600" t="s">
        <v>596</v>
      </c>
      <c r="C600" s="2">
        <v>45335.475732830477</v>
      </c>
      <c r="D600">
        <v>346.48</v>
      </c>
      <c r="E600" t="s">
        <v>1011</v>
      </c>
      <c r="F600" t="s">
        <v>1601</v>
      </c>
      <c r="G600" t="s">
        <v>2016</v>
      </c>
      <c r="H600" t="s">
        <v>2605</v>
      </c>
      <c r="I600" t="s">
        <v>3019</v>
      </c>
      <c r="J600">
        <v>5</v>
      </c>
    </row>
    <row r="601" spans="1:10" x14ac:dyDescent="0.3">
      <c r="A601">
        <v>198</v>
      </c>
      <c r="B601" t="s">
        <v>597</v>
      </c>
      <c r="C601" s="2">
        <v>44950.475732824023</v>
      </c>
      <c r="D601">
        <v>1573.99</v>
      </c>
      <c r="E601" t="s">
        <v>1013</v>
      </c>
      <c r="F601" t="s">
        <v>1602</v>
      </c>
      <c r="G601" t="s">
        <v>2018</v>
      </c>
      <c r="H601" t="s">
        <v>2606</v>
      </c>
      <c r="I601" t="s">
        <v>3019</v>
      </c>
      <c r="J601">
        <v>8</v>
      </c>
    </row>
    <row r="602" spans="1:10" x14ac:dyDescent="0.3">
      <c r="A602">
        <v>482</v>
      </c>
      <c r="B602" t="s">
        <v>598</v>
      </c>
      <c r="C602" s="2">
        <v>45443.475732842817</v>
      </c>
      <c r="D602">
        <v>2396.2800000000002</v>
      </c>
      <c r="E602" t="s">
        <v>1014</v>
      </c>
      <c r="F602" t="s">
        <v>1603</v>
      </c>
      <c r="G602" t="s">
        <v>2016</v>
      </c>
      <c r="H602" t="s">
        <v>2607</v>
      </c>
      <c r="I602" t="s">
        <v>3020</v>
      </c>
      <c r="J602">
        <v>4</v>
      </c>
    </row>
    <row r="603" spans="1:10" x14ac:dyDescent="0.3">
      <c r="A603">
        <v>950</v>
      </c>
      <c r="B603" t="s">
        <v>599</v>
      </c>
      <c r="C603" s="2">
        <v>44914.47573287088</v>
      </c>
      <c r="D603">
        <v>1037.76</v>
      </c>
      <c r="E603" t="s">
        <v>1011</v>
      </c>
      <c r="F603" t="s">
        <v>1604</v>
      </c>
      <c r="G603" t="s">
        <v>2017</v>
      </c>
      <c r="H603" t="s">
        <v>2608</v>
      </c>
      <c r="I603" t="s">
        <v>3019</v>
      </c>
      <c r="J603">
        <v>5</v>
      </c>
    </row>
    <row r="604" spans="1:10" x14ac:dyDescent="0.3">
      <c r="A604">
        <v>873</v>
      </c>
      <c r="B604" t="s">
        <v>600</v>
      </c>
      <c r="C604" s="2">
        <v>44508.475732866122</v>
      </c>
      <c r="D604">
        <v>407.68</v>
      </c>
      <c r="E604" t="s">
        <v>1010</v>
      </c>
      <c r="F604" t="s">
        <v>1605</v>
      </c>
      <c r="G604" t="s">
        <v>2016</v>
      </c>
      <c r="H604" t="s">
        <v>2609</v>
      </c>
      <c r="I604" t="s">
        <v>3020</v>
      </c>
      <c r="J604">
        <v>2</v>
      </c>
    </row>
    <row r="605" spans="1:10" x14ac:dyDescent="0.3">
      <c r="A605">
        <v>685</v>
      </c>
      <c r="B605" t="s">
        <v>601</v>
      </c>
      <c r="C605" s="2">
        <v>44550.475732854968</v>
      </c>
      <c r="D605">
        <v>3247.85</v>
      </c>
      <c r="E605" t="s">
        <v>1013</v>
      </c>
      <c r="F605" t="s">
        <v>1606</v>
      </c>
      <c r="G605" t="s">
        <v>2018</v>
      </c>
      <c r="H605" t="s">
        <v>2610</v>
      </c>
      <c r="I605" t="s">
        <v>3020</v>
      </c>
      <c r="J605">
        <v>4</v>
      </c>
    </row>
    <row r="606" spans="1:10" x14ac:dyDescent="0.3">
      <c r="A606">
        <v>78</v>
      </c>
      <c r="B606" t="s">
        <v>602</v>
      </c>
      <c r="C606" s="2">
        <v>45445.475732819606</v>
      </c>
      <c r="D606">
        <v>1544.92</v>
      </c>
      <c r="E606" t="s">
        <v>1011</v>
      </c>
      <c r="F606" t="s">
        <v>1607</v>
      </c>
      <c r="G606" t="s">
        <v>2017</v>
      </c>
      <c r="H606" t="s">
        <v>2611</v>
      </c>
      <c r="I606" t="s">
        <v>3020</v>
      </c>
      <c r="J606">
        <v>1</v>
      </c>
    </row>
    <row r="607" spans="1:10" x14ac:dyDescent="0.3">
      <c r="A607">
        <v>966</v>
      </c>
      <c r="B607" t="s">
        <v>603</v>
      </c>
      <c r="C607" s="2">
        <v>45262.475732871841</v>
      </c>
      <c r="D607">
        <v>3008.66</v>
      </c>
      <c r="E607" t="s">
        <v>1013</v>
      </c>
      <c r="F607" t="s">
        <v>1608</v>
      </c>
      <c r="G607" t="s">
        <v>2015</v>
      </c>
      <c r="H607" t="s">
        <v>2612</v>
      </c>
      <c r="I607" t="s">
        <v>3020</v>
      </c>
      <c r="J607">
        <v>5</v>
      </c>
    </row>
    <row r="608" spans="1:10" x14ac:dyDescent="0.3">
      <c r="A608">
        <v>595</v>
      </c>
      <c r="B608" t="s">
        <v>604</v>
      </c>
      <c r="C608" s="2">
        <v>44912.475732849627</v>
      </c>
      <c r="D608">
        <v>839.72</v>
      </c>
      <c r="E608" t="s">
        <v>1012</v>
      </c>
      <c r="F608" t="s">
        <v>1609</v>
      </c>
      <c r="G608" t="s">
        <v>2017</v>
      </c>
      <c r="H608" t="s">
        <v>2613</v>
      </c>
      <c r="I608" t="s">
        <v>3019</v>
      </c>
      <c r="J608">
        <v>6</v>
      </c>
    </row>
    <row r="609" spans="1:10" x14ac:dyDescent="0.3">
      <c r="A609">
        <v>790</v>
      </c>
      <c r="B609" t="s">
        <v>605</v>
      </c>
      <c r="C609" s="2">
        <v>45374.475732861181</v>
      </c>
      <c r="D609">
        <v>4251.3500000000004</v>
      </c>
      <c r="E609" t="s">
        <v>1014</v>
      </c>
      <c r="F609" t="s">
        <v>1610</v>
      </c>
      <c r="G609" t="s">
        <v>2015</v>
      </c>
      <c r="H609" t="s">
        <v>2614</v>
      </c>
      <c r="I609" t="s">
        <v>3019</v>
      </c>
      <c r="J609">
        <v>2</v>
      </c>
    </row>
    <row r="610" spans="1:10" x14ac:dyDescent="0.3">
      <c r="A610">
        <v>766</v>
      </c>
      <c r="B610" t="s">
        <v>606</v>
      </c>
      <c r="C610" s="2">
        <v>45406.475732859763</v>
      </c>
      <c r="D610">
        <v>189.35</v>
      </c>
      <c r="E610" t="s">
        <v>1013</v>
      </c>
      <c r="F610" t="s">
        <v>1611</v>
      </c>
      <c r="G610" t="s">
        <v>2017</v>
      </c>
      <c r="H610" t="s">
        <v>2615</v>
      </c>
      <c r="I610" t="s">
        <v>3020</v>
      </c>
      <c r="J610">
        <v>1</v>
      </c>
    </row>
    <row r="611" spans="1:10" x14ac:dyDescent="0.3">
      <c r="A611">
        <v>809</v>
      </c>
      <c r="B611" t="s">
        <v>607</v>
      </c>
      <c r="C611" s="2">
        <v>44552.475732862302</v>
      </c>
      <c r="D611">
        <v>1125.58</v>
      </c>
      <c r="E611" t="s">
        <v>1013</v>
      </c>
      <c r="F611" t="s">
        <v>1612</v>
      </c>
      <c r="G611" t="s">
        <v>2017</v>
      </c>
      <c r="H611" t="s">
        <v>2616</v>
      </c>
      <c r="I611" t="s">
        <v>3019</v>
      </c>
      <c r="J611">
        <v>1</v>
      </c>
    </row>
    <row r="612" spans="1:10" x14ac:dyDescent="0.3">
      <c r="A612">
        <v>981</v>
      </c>
      <c r="B612" t="s">
        <v>608</v>
      </c>
      <c r="C612" s="2">
        <v>45160.475732872779</v>
      </c>
      <c r="D612">
        <v>1256.6600000000001</v>
      </c>
      <c r="E612" t="s">
        <v>1012</v>
      </c>
      <c r="F612" t="s">
        <v>1613</v>
      </c>
      <c r="G612" t="s">
        <v>2017</v>
      </c>
      <c r="H612" t="s">
        <v>2617</v>
      </c>
      <c r="I612" t="s">
        <v>3019</v>
      </c>
      <c r="J612">
        <v>4</v>
      </c>
    </row>
    <row r="613" spans="1:10" x14ac:dyDescent="0.3">
      <c r="A613">
        <v>569</v>
      </c>
      <c r="B613" t="s">
        <v>609</v>
      </c>
      <c r="C613" s="2">
        <v>44879.475732847903</v>
      </c>
      <c r="D613">
        <v>4776.97</v>
      </c>
      <c r="E613" t="s">
        <v>1012</v>
      </c>
      <c r="F613" t="s">
        <v>1614</v>
      </c>
      <c r="G613" t="s">
        <v>2018</v>
      </c>
      <c r="H613" t="s">
        <v>2618</v>
      </c>
      <c r="I613" t="s">
        <v>3020</v>
      </c>
      <c r="J613">
        <v>2</v>
      </c>
    </row>
    <row r="614" spans="1:10" x14ac:dyDescent="0.3">
      <c r="A614">
        <v>293</v>
      </c>
      <c r="B614" t="s">
        <v>610</v>
      </c>
      <c r="C614" s="2">
        <v>45259.475732828083</v>
      </c>
      <c r="D614">
        <v>258.26</v>
      </c>
      <c r="E614" t="s">
        <v>1013</v>
      </c>
      <c r="F614" t="s">
        <v>1615</v>
      </c>
      <c r="G614" t="s">
        <v>2017</v>
      </c>
      <c r="H614" t="s">
        <v>2619</v>
      </c>
      <c r="I614" t="s">
        <v>3020</v>
      </c>
      <c r="J614">
        <v>0</v>
      </c>
    </row>
    <row r="615" spans="1:10" x14ac:dyDescent="0.3">
      <c r="A615">
        <v>341</v>
      </c>
      <c r="B615" t="s">
        <v>611</v>
      </c>
      <c r="C615" s="2">
        <v>44575.475732829967</v>
      </c>
      <c r="D615">
        <v>3906.51</v>
      </c>
      <c r="E615" t="s">
        <v>1014</v>
      </c>
      <c r="F615" t="s">
        <v>1616</v>
      </c>
      <c r="G615" t="s">
        <v>2018</v>
      </c>
      <c r="H615" t="s">
        <v>2620</v>
      </c>
      <c r="I615" t="s">
        <v>3020</v>
      </c>
      <c r="J615">
        <v>1</v>
      </c>
    </row>
    <row r="616" spans="1:10" x14ac:dyDescent="0.3">
      <c r="A616">
        <v>452</v>
      </c>
      <c r="B616" t="s">
        <v>612</v>
      </c>
      <c r="C616" s="2">
        <v>45306.475732841012</v>
      </c>
      <c r="D616">
        <v>672.88</v>
      </c>
      <c r="E616" t="s">
        <v>1013</v>
      </c>
      <c r="F616" t="s">
        <v>1617</v>
      </c>
      <c r="G616" t="s">
        <v>2015</v>
      </c>
      <c r="H616" t="s">
        <v>2621</v>
      </c>
      <c r="I616" t="s">
        <v>3019</v>
      </c>
      <c r="J616">
        <v>2</v>
      </c>
    </row>
    <row r="617" spans="1:10" x14ac:dyDescent="0.3">
      <c r="A617">
        <v>450</v>
      </c>
      <c r="B617" t="s">
        <v>613</v>
      </c>
      <c r="C617" s="2">
        <v>44910.475732840881</v>
      </c>
      <c r="D617">
        <v>114.01</v>
      </c>
      <c r="E617" t="s">
        <v>1010</v>
      </c>
      <c r="F617" t="s">
        <v>1618</v>
      </c>
      <c r="G617" t="s">
        <v>2016</v>
      </c>
      <c r="H617" t="s">
        <v>2622</v>
      </c>
      <c r="I617" t="s">
        <v>3020</v>
      </c>
      <c r="J617">
        <v>1</v>
      </c>
    </row>
    <row r="618" spans="1:10" x14ac:dyDescent="0.3">
      <c r="A618">
        <v>598</v>
      </c>
      <c r="B618" t="s">
        <v>614</v>
      </c>
      <c r="C618" s="2">
        <v>44635.475732849824</v>
      </c>
      <c r="D618">
        <v>3115.73</v>
      </c>
      <c r="E618" t="s">
        <v>1011</v>
      </c>
      <c r="F618" t="s">
        <v>1619</v>
      </c>
      <c r="G618" t="s">
        <v>2015</v>
      </c>
      <c r="H618" t="s">
        <v>2623</v>
      </c>
      <c r="I618" t="s">
        <v>3020</v>
      </c>
      <c r="J618">
        <v>1</v>
      </c>
    </row>
    <row r="619" spans="1:10" x14ac:dyDescent="0.3">
      <c r="A619">
        <v>67</v>
      </c>
      <c r="B619" t="s">
        <v>615</v>
      </c>
      <c r="C619" s="2">
        <v>45183.475732819119</v>
      </c>
      <c r="D619">
        <v>2880.48</v>
      </c>
      <c r="E619" t="s">
        <v>1013</v>
      </c>
      <c r="F619" t="s">
        <v>1620</v>
      </c>
      <c r="G619" t="s">
        <v>2018</v>
      </c>
      <c r="H619" t="s">
        <v>2624</v>
      </c>
      <c r="I619" t="s">
        <v>3019</v>
      </c>
      <c r="J619">
        <v>1</v>
      </c>
    </row>
    <row r="620" spans="1:10" x14ac:dyDescent="0.3">
      <c r="A620">
        <v>926</v>
      </c>
      <c r="B620" t="s">
        <v>616</v>
      </c>
      <c r="C620" s="2">
        <v>44698.475732869447</v>
      </c>
      <c r="D620">
        <v>3214.54</v>
      </c>
      <c r="E620" t="s">
        <v>1011</v>
      </c>
      <c r="F620" t="s">
        <v>1621</v>
      </c>
      <c r="G620" t="s">
        <v>2017</v>
      </c>
      <c r="H620" t="s">
        <v>2625</v>
      </c>
      <c r="I620" t="s">
        <v>3020</v>
      </c>
      <c r="J620">
        <v>1</v>
      </c>
    </row>
    <row r="621" spans="1:10" x14ac:dyDescent="0.3">
      <c r="A621">
        <v>975</v>
      </c>
      <c r="B621" t="s">
        <v>617</v>
      </c>
      <c r="C621" s="2">
        <v>45289.475732872423</v>
      </c>
      <c r="D621">
        <v>4002.05</v>
      </c>
      <c r="E621" t="s">
        <v>1013</v>
      </c>
      <c r="F621" t="s">
        <v>1622</v>
      </c>
      <c r="G621" t="s">
        <v>2018</v>
      </c>
      <c r="H621" t="s">
        <v>2626</v>
      </c>
      <c r="I621" t="s">
        <v>3019</v>
      </c>
      <c r="J621">
        <v>0</v>
      </c>
    </row>
    <row r="622" spans="1:10" x14ac:dyDescent="0.3">
      <c r="A622">
        <v>194</v>
      </c>
      <c r="B622" t="s">
        <v>618</v>
      </c>
      <c r="C622" s="2">
        <v>45364.475732823819</v>
      </c>
      <c r="D622">
        <v>4742.45</v>
      </c>
      <c r="E622" t="s">
        <v>1013</v>
      </c>
      <c r="F622" t="s">
        <v>1623</v>
      </c>
      <c r="G622" t="s">
        <v>2018</v>
      </c>
      <c r="H622" t="s">
        <v>2627</v>
      </c>
      <c r="I622" t="s">
        <v>3019</v>
      </c>
      <c r="J622">
        <v>8</v>
      </c>
    </row>
    <row r="623" spans="1:10" x14ac:dyDescent="0.3">
      <c r="A623">
        <v>818</v>
      </c>
      <c r="B623" t="s">
        <v>619</v>
      </c>
      <c r="C623" s="2">
        <v>44785.475732862848</v>
      </c>
      <c r="D623">
        <v>2463.48</v>
      </c>
      <c r="E623" t="s">
        <v>1013</v>
      </c>
      <c r="F623" t="s">
        <v>1624</v>
      </c>
      <c r="G623" t="s">
        <v>2018</v>
      </c>
      <c r="H623" t="s">
        <v>2628</v>
      </c>
      <c r="I623" t="s">
        <v>3019</v>
      </c>
      <c r="J623">
        <v>5</v>
      </c>
    </row>
    <row r="624" spans="1:10" x14ac:dyDescent="0.3">
      <c r="A624">
        <v>399</v>
      </c>
      <c r="B624" t="s">
        <v>620</v>
      </c>
      <c r="C624" s="2">
        <v>44695.475732832187</v>
      </c>
      <c r="D624">
        <v>3888.43</v>
      </c>
      <c r="E624" t="s">
        <v>1013</v>
      </c>
      <c r="F624" t="s">
        <v>1625</v>
      </c>
      <c r="G624" t="s">
        <v>2018</v>
      </c>
      <c r="H624" t="s">
        <v>2629</v>
      </c>
      <c r="I624" t="s">
        <v>3019</v>
      </c>
      <c r="J624">
        <v>1</v>
      </c>
    </row>
    <row r="625" spans="1:10" x14ac:dyDescent="0.3">
      <c r="A625">
        <v>165</v>
      </c>
      <c r="B625" t="s">
        <v>621</v>
      </c>
      <c r="C625" s="2">
        <v>45361.47573282259</v>
      </c>
      <c r="D625">
        <v>189.96</v>
      </c>
      <c r="E625" t="s">
        <v>1014</v>
      </c>
      <c r="F625" t="s">
        <v>1626</v>
      </c>
      <c r="G625" t="s">
        <v>2017</v>
      </c>
      <c r="H625" t="s">
        <v>2630</v>
      </c>
      <c r="I625" t="s">
        <v>3019</v>
      </c>
      <c r="J625">
        <v>2</v>
      </c>
    </row>
    <row r="626" spans="1:10" x14ac:dyDescent="0.3">
      <c r="A626">
        <v>244</v>
      </c>
      <c r="B626" t="s">
        <v>622</v>
      </c>
      <c r="C626" s="2">
        <v>45419.475732826017</v>
      </c>
      <c r="D626">
        <v>1454.41</v>
      </c>
      <c r="E626" t="s">
        <v>1011</v>
      </c>
      <c r="F626" t="s">
        <v>1627</v>
      </c>
      <c r="G626" t="s">
        <v>2018</v>
      </c>
      <c r="H626" t="s">
        <v>2631</v>
      </c>
      <c r="I626" t="s">
        <v>3020</v>
      </c>
      <c r="J626">
        <v>1</v>
      </c>
    </row>
    <row r="627" spans="1:10" x14ac:dyDescent="0.3">
      <c r="A627">
        <v>850</v>
      </c>
      <c r="B627" t="s">
        <v>623</v>
      </c>
      <c r="C627" s="2">
        <v>45246.475732864717</v>
      </c>
      <c r="D627">
        <v>1828.62</v>
      </c>
      <c r="E627" t="s">
        <v>1013</v>
      </c>
      <c r="F627" t="s">
        <v>1628</v>
      </c>
      <c r="G627" t="s">
        <v>2017</v>
      </c>
      <c r="H627" t="s">
        <v>2632</v>
      </c>
      <c r="I627" t="s">
        <v>3019</v>
      </c>
      <c r="J627">
        <v>1</v>
      </c>
    </row>
    <row r="628" spans="1:10" x14ac:dyDescent="0.3">
      <c r="A628">
        <v>791</v>
      </c>
      <c r="B628" t="s">
        <v>624</v>
      </c>
      <c r="C628" s="2">
        <v>45079.47573286124</v>
      </c>
      <c r="D628">
        <v>4861.07</v>
      </c>
      <c r="E628" t="s">
        <v>1011</v>
      </c>
      <c r="F628" t="s">
        <v>1629</v>
      </c>
      <c r="G628" t="s">
        <v>2016</v>
      </c>
      <c r="H628" t="s">
        <v>2633</v>
      </c>
      <c r="I628" t="s">
        <v>3019</v>
      </c>
      <c r="J628">
        <v>0</v>
      </c>
    </row>
    <row r="629" spans="1:10" x14ac:dyDescent="0.3">
      <c r="A629">
        <v>715</v>
      </c>
      <c r="B629" t="s">
        <v>625</v>
      </c>
      <c r="C629" s="2">
        <v>45006.475732856743</v>
      </c>
      <c r="D629">
        <v>4252.8999999999996</v>
      </c>
      <c r="E629" t="s">
        <v>1010</v>
      </c>
      <c r="F629" t="s">
        <v>1630</v>
      </c>
      <c r="G629" t="s">
        <v>2017</v>
      </c>
      <c r="H629" t="s">
        <v>2634</v>
      </c>
      <c r="I629" t="s">
        <v>3019</v>
      </c>
      <c r="J629">
        <v>0</v>
      </c>
    </row>
    <row r="630" spans="1:10" x14ac:dyDescent="0.3">
      <c r="A630">
        <v>374</v>
      </c>
      <c r="B630" t="s">
        <v>626</v>
      </c>
      <c r="C630" s="2">
        <v>45230.475732831277</v>
      </c>
      <c r="D630">
        <v>3902.39</v>
      </c>
      <c r="E630" t="s">
        <v>1014</v>
      </c>
      <c r="F630" t="s">
        <v>1631</v>
      </c>
      <c r="G630" t="s">
        <v>2015</v>
      </c>
      <c r="H630" t="s">
        <v>2635</v>
      </c>
      <c r="I630" t="s">
        <v>3019</v>
      </c>
      <c r="J630">
        <v>0</v>
      </c>
    </row>
    <row r="631" spans="1:10" x14ac:dyDescent="0.3">
      <c r="A631">
        <v>833</v>
      </c>
      <c r="B631" t="s">
        <v>627</v>
      </c>
      <c r="C631" s="2">
        <v>44993.475732863742</v>
      </c>
      <c r="D631">
        <v>369.56</v>
      </c>
      <c r="E631" t="s">
        <v>1014</v>
      </c>
      <c r="F631" t="s">
        <v>1632</v>
      </c>
      <c r="G631" t="s">
        <v>2015</v>
      </c>
      <c r="H631" t="s">
        <v>2636</v>
      </c>
      <c r="I631" t="s">
        <v>3020</v>
      </c>
      <c r="J631">
        <v>5</v>
      </c>
    </row>
    <row r="632" spans="1:10" x14ac:dyDescent="0.3">
      <c r="A632">
        <v>683</v>
      </c>
      <c r="B632" t="s">
        <v>628</v>
      </c>
      <c r="C632" s="2">
        <v>45013.475732854859</v>
      </c>
      <c r="D632">
        <v>4517.5200000000004</v>
      </c>
      <c r="E632" t="s">
        <v>1011</v>
      </c>
      <c r="F632" t="s">
        <v>1633</v>
      </c>
      <c r="G632" t="s">
        <v>2017</v>
      </c>
      <c r="H632" t="s">
        <v>2637</v>
      </c>
      <c r="I632" t="s">
        <v>3019</v>
      </c>
      <c r="J632">
        <v>5</v>
      </c>
    </row>
    <row r="633" spans="1:10" x14ac:dyDescent="0.3">
      <c r="A633">
        <v>705</v>
      </c>
      <c r="B633" t="s">
        <v>629</v>
      </c>
      <c r="C633" s="2">
        <v>45221.475732856154</v>
      </c>
      <c r="D633">
        <v>28.27</v>
      </c>
      <c r="E633" t="s">
        <v>1014</v>
      </c>
      <c r="F633" t="s">
        <v>1634</v>
      </c>
      <c r="G633" t="s">
        <v>2015</v>
      </c>
      <c r="H633" t="s">
        <v>2638</v>
      </c>
      <c r="I633" t="s">
        <v>3020</v>
      </c>
      <c r="J633">
        <v>6</v>
      </c>
    </row>
    <row r="634" spans="1:10" x14ac:dyDescent="0.3">
      <c r="A634">
        <v>166</v>
      </c>
      <c r="B634" t="s">
        <v>630</v>
      </c>
      <c r="C634" s="2">
        <v>44703.475732822619</v>
      </c>
      <c r="D634">
        <v>3951.2</v>
      </c>
      <c r="E634" t="s">
        <v>1011</v>
      </c>
      <c r="F634" t="s">
        <v>1635</v>
      </c>
      <c r="G634" t="s">
        <v>2015</v>
      </c>
      <c r="H634" t="s">
        <v>2639</v>
      </c>
      <c r="I634" t="s">
        <v>3020</v>
      </c>
      <c r="J634">
        <v>6</v>
      </c>
    </row>
    <row r="635" spans="1:10" x14ac:dyDescent="0.3">
      <c r="A635">
        <v>472</v>
      </c>
      <c r="B635" t="s">
        <v>631</v>
      </c>
      <c r="C635" s="2">
        <v>44762.475732842227</v>
      </c>
      <c r="D635">
        <v>313.12</v>
      </c>
      <c r="E635" t="s">
        <v>1014</v>
      </c>
      <c r="F635" t="s">
        <v>1636</v>
      </c>
      <c r="G635" t="s">
        <v>2016</v>
      </c>
      <c r="H635" t="s">
        <v>2640</v>
      </c>
      <c r="I635" t="s">
        <v>3019</v>
      </c>
      <c r="J635">
        <v>1</v>
      </c>
    </row>
    <row r="636" spans="1:10" x14ac:dyDescent="0.3">
      <c r="A636">
        <v>164</v>
      </c>
      <c r="B636" t="s">
        <v>632</v>
      </c>
      <c r="C636" s="2">
        <v>45107.475732822561</v>
      </c>
      <c r="D636">
        <v>3785.34</v>
      </c>
      <c r="E636" t="s">
        <v>1010</v>
      </c>
      <c r="F636" t="s">
        <v>1637</v>
      </c>
      <c r="G636" t="s">
        <v>2016</v>
      </c>
      <c r="H636" t="s">
        <v>2641</v>
      </c>
      <c r="I636" t="s">
        <v>3020</v>
      </c>
      <c r="J636">
        <v>0</v>
      </c>
    </row>
    <row r="637" spans="1:10" x14ac:dyDescent="0.3">
      <c r="A637">
        <v>81</v>
      </c>
      <c r="B637" t="s">
        <v>633</v>
      </c>
      <c r="C637" s="2">
        <v>44619.475732819701</v>
      </c>
      <c r="D637">
        <v>3664.16</v>
      </c>
      <c r="E637" t="s">
        <v>1014</v>
      </c>
      <c r="F637" t="s">
        <v>1638</v>
      </c>
      <c r="G637" t="s">
        <v>2017</v>
      </c>
      <c r="H637" t="s">
        <v>2642</v>
      </c>
      <c r="I637" t="s">
        <v>3020</v>
      </c>
      <c r="J637">
        <v>2</v>
      </c>
    </row>
    <row r="638" spans="1:10" x14ac:dyDescent="0.3">
      <c r="A638">
        <v>473</v>
      </c>
      <c r="B638" t="s">
        <v>634</v>
      </c>
      <c r="C638" s="2">
        <v>45037.475732842278</v>
      </c>
      <c r="D638">
        <v>997.01</v>
      </c>
      <c r="E638" t="s">
        <v>1012</v>
      </c>
      <c r="F638" t="s">
        <v>1639</v>
      </c>
      <c r="G638" t="s">
        <v>2015</v>
      </c>
      <c r="H638" t="s">
        <v>2643</v>
      </c>
      <c r="I638" t="s">
        <v>3020</v>
      </c>
      <c r="J638">
        <v>4</v>
      </c>
    </row>
    <row r="639" spans="1:10" x14ac:dyDescent="0.3">
      <c r="A639">
        <v>915</v>
      </c>
      <c r="B639" t="s">
        <v>635</v>
      </c>
      <c r="C639" s="2">
        <v>44871.475732868777</v>
      </c>
      <c r="D639">
        <v>36.869999999999997</v>
      </c>
      <c r="E639" t="s">
        <v>1013</v>
      </c>
      <c r="F639" t="s">
        <v>1640</v>
      </c>
      <c r="G639" t="s">
        <v>2017</v>
      </c>
      <c r="H639" t="s">
        <v>2644</v>
      </c>
      <c r="I639" t="s">
        <v>3019</v>
      </c>
      <c r="J639">
        <v>2</v>
      </c>
    </row>
    <row r="640" spans="1:10" x14ac:dyDescent="0.3">
      <c r="A640">
        <v>198</v>
      </c>
      <c r="B640" t="s">
        <v>597</v>
      </c>
      <c r="C640" s="2">
        <v>44950.475732824023</v>
      </c>
      <c r="D640">
        <v>1573.99</v>
      </c>
      <c r="E640" t="s">
        <v>1013</v>
      </c>
      <c r="F640" t="s">
        <v>1602</v>
      </c>
      <c r="G640" t="s">
        <v>2018</v>
      </c>
      <c r="H640" t="s">
        <v>2606</v>
      </c>
      <c r="I640" t="s">
        <v>3020</v>
      </c>
      <c r="J640">
        <v>2</v>
      </c>
    </row>
    <row r="641" spans="1:10" x14ac:dyDescent="0.3">
      <c r="A641">
        <v>629</v>
      </c>
      <c r="B641" t="s">
        <v>636</v>
      </c>
      <c r="C641" s="2">
        <v>44577.475732851693</v>
      </c>
      <c r="D641">
        <v>1162.51</v>
      </c>
      <c r="E641" t="s">
        <v>1014</v>
      </c>
      <c r="F641" t="s">
        <v>1641</v>
      </c>
      <c r="G641" t="s">
        <v>2017</v>
      </c>
      <c r="H641" t="s">
        <v>2645</v>
      </c>
      <c r="I641" t="s">
        <v>3019</v>
      </c>
      <c r="J641">
        <v>1</v>
      </c>
    </row>
    <row r="642" spans="1:10" x14ac:dyDescent="0.3">
      <c r="A642">
        <v>733</v>
      </c>
      <c r="B642" t="s">
        <v>637</v>
      </c>
      <c r="C642" s="2">
        <v>44897.475732857798</v>
      </c>
      <c r="D642">
        <v>529.61</v>
      </c>
      <c r="E642" t="s">
        <v>1013</v>
      </c>
      <c r="F642" t="s">
        <v>1642</v>
      </c>
      <c r="G642" t="s">
        <v>2015</v>
      </c>
      <c r="H642" t="s">
        <v>2646</v>
      </c>
      <c r="I642" t="s">
        <v>3019</v>
      </c>
      <c r="J642">
        <v>2</v>
      </c>
    </row>
    <row r="643" spans="1:10" x14ac:dyDescent="0.3">
      <c r="A643">
        <v>556</v>
      </c>
      <c r="B643" t="s">
        <v>638</v>
      </c>
      <c r="C643" s="2">
        <v>45214.475732847131</v>
      </c>
      <c r="D643">
        <v>1593.9</v>
      </c>
      <c r="E643" t="s">
        <v>1010</v>
      </c>
      <c r="F643" t="s">
        <v>1643</v>
      </c>
      <c r="G643" t="s">
        <v>2016</v>
      </c>
      <c r="H643" t="s">
        <v>2647</v>
      </c>
      <c r="I643" t="s">
        <v>3020</v>
      </c>
      <c r="J643">
        <v>2</v>
      </c>
    </row>
    <row r="644" spans="1:10" x14ac:dyDescent="0.3">
      <c r="A644">
        <v>140</v>
      </c>
      <c r="B644" t="s">
        <v>639</v>
      </c>
      <c r="C644" s="2">
        <v>44756.475732821447</v>
      </c>
      <c r="D644">
        <v>4291.9399999999996</v>
      </c>
      <c r="E644" t="s">
        <v>1013</v>
      </c>
      <c r="F644" t="s">
        <v>1644</v>
      </c>
      <c r="G644" t="s">
        <v>2018</v>
      </c>
      <c r="H644" t="s">
        <v>2648</v>
      </c>
      <c r="I644" t="s">
        <v>3020</v>
      </c>
      <c r="J644">
        <v>7</v>
      </c>
    </row>
    <row r="645" spans="1:10" x14ac:dyDescent="0.3">
      <c r="A645">
        <v>177</v>
      </c>
      <c r="B645" t="s">
        <v>494</v>
      </c>
      <c r="C645" s="2">
        <v>45435.475732822983</v>
      </c>
      <c r="D645">
        <v>826.37</v>
      </c>
      <c r="E645" t="s">
        <v>1012</v>
      </c>
      <c r="F645" t="s">
        <v>1499</v>
      </c>
      <c r="G645" t="s">
        <v>2015</v>
      </c>
      <c r="H645" t="s">
        <v>2503</v>
      </c>
      <c r="I645" t="s">
        <v>3019</v>
      </c>
      <c r="J645">
        <v>0</v>
      </c>
    </row>
    <row r="646" spans="1:10" x14ac:dyDescent="0.3">
      <c r="A646">
        <v>806</v>
      </c>
      <c r="B646" t="s">
        <v>640</v>
      </c>
      <c r="C646" s="2">
        <v>44730.475732862127</v>
      </c>
      <c r="D646">
        <v>920.44</v>
      </c>
      <c r="E646" t="s">
        <v>1010</v>
      </c>
      <c r="F646" t="s">
        <v>1645</v>
      </c>
      <c r="G646" t="s">
        <v>2015</v>
      </c>
      <c r="H646" t="s">
        <v>2649</v>
      </c>
      <c r="I646" t="s">
        <v>3019</v>
      </c>
      <c r="J646">
        <v>0</v>
      </c>
    </row>
    <row r="647" spans="1:10" x14ac:dyDescent="0.3">
      <c r="A647">
        <v>378</v>
      </c>
      <c r="B647" t="s">
        <v>641</v>
      </c>
      <c r="C647" s="2">
        <v>45174.475732831401</v>
      </c>
      <c r="D647">
        <v>4293.95</v>
      </c>
      <c r="E647" t="s">
        <v>1011</v>
      </c>
      <c r="F647" t="s">
        <v>1646</v>
      </c>
      <c r="G647" t="s">
        <v>2017</v>
      </c>
      <c r="H647" t="s">
        <v>2650</v>
      </c>
      <c r="I647" t="s">
        <v>3019</v>
      </c>
      <c r="J647">
        <v>2</v>
      </c>
    </row>
    <row r="648" spans="1:10" x14ac:dyDescent="0.3">
      <c r="A648">
        <v>550</v>
      </c>
      <c r="B648" t="s">
        <v>642</v>
      </c>
      <c r="C648" s="2">
        <v>45267.475732846797</v>
      </c>
      <c r="D648">
        <v>538.33000000000004</v>
      </c>
      <c r="E648" t="s">
        <v>1010</v>
      </c>
      <c r="F648" t="s">
        <v>1647</v>
      </c>
      <c r="G648" t="s">
        <v>2015</v>
      </c>
      <c r="H648" t="s">
        <v>2651</v>
      </c>
      <c r="I648" t="s">
        <v>3020</v>
      </c>
      <c r="J648">
        <v>6</v>
      </c>
    </row>
    <row r="649" spans="1:10" x14ac:dyDescent="0.3">
      <c r="A649">
        <v>188</v>
      </c>
      <c r="B649" t="s">
        <v>643</v>
      </c>
      <c r="C649" s="2">
        <v>45025.475732823557</v>
      </c>
      <c r="D649">
        <v>1385.75</v>
      </c>
      <c r="E649" t="s">
        <v>1014</v>
      </c>
      <c r="F649" t="s">
        <v>1648</v>
      </c>
      <c r="G649" t="s">
        <v>2017</v>
      </c>
      <c r="H649" t="s">
        <v>2652</v>
      </c>
      <c r="I649" t="s">
        <v>3019</v>
      </c>
      <c r="J649">
        <v>7</v>
      </c>
    </row>
    <row r="650" spans="1:10" x14ac:dyDescent="0.3">
      <c r="A650">
        <v>557</v>
      </c>
      <c r="B650" t="s">
        <v>644</v>
      </c>
      <c r="C650" s="2">
        <v>45266.47573284719</v>
      </c>
      <c r="D650">
        <v>2636.61</v>
      </c>
      <c r="E650" t="s">
        <v>1012</v>
      </c>
      <c r="F650" t="s">
        <v>1649</v>
      </c>
      <c r="G650" t="s">
        <v>2015</v>
      </c>
      <c r="H650" t="s">
        <v>2653</v>
      </c>
      <c r="I650" t="s">
        <v>3020</v>
      </c>
      <c r="J650">
        <v>2</v>
      </c>
    </row>
    <row r="651" spans="1:10" x14ac:dyDescent="0.3">
      <c r="A651">
        <v>992</v>
      </c>
      <c r="B651" t="s">
        <v>645</v>
      </c>
      <c r="C651" s="2">
        <v>45055.475732873427</v>
      </c>
      <c r="D651">
        <v>4097.45</v>
      </c>
      <c r="E651" t="s">
        <v>1010</v>
      </c>
      <c r="F651" t="s">
        <v>1650</v>
      </c>
      <c r="G651" t="s">
        <v>2018</v>
      </c>
      <c r="H651" t="s">
        <v>2654</v>
      </c>
      <c r="I651" t="s">
        <v>3019</v>
      </c>
      <c r="J651">
        <v>4</v>
      </c>
    </row>
    <row r="652" spans="1:10" x14ac:dyDescent="0.3">
      <c r="A652">
        <v>92</v>
      </c>
      <c r="B652" t="s">
        <v>646</v>
      </c>
      <c r="C652" s="2">
        <v>45305.475732820007</v>
      </c>
      <c r="D652">
        <v>3252.25</v>
      </c>
      <c r="E652" t="s">
        <v>1013</v>
      </c>
      <c r="F652" t="s">
        <v>1651</v>
      </c>
      <c r="G652" t="s">
        <v>2016</v>
      </c>
      <c r="H652" t="s">
        <v>2655</v>
      </c>
      <c r="I652" t="s">
        <v>3020</v>
      </c>
      <c r="J652">
        <v>1</v>
      </c>
    </row>
    <row r="653" spans="1:10" x14ac:dyDescent="0.3">
      <c r="A653">
        <v>190</v>
      </c>
      <c r="B653" t="s">
        <v>647</v>
      </c>
      <c r="C653" s="2">
        <v>44494.475732823623</v>
      </c>
      <c r="D653">
        <v>2396.44</v>
      </c>
      <c r="E653" t="s">
        <v>1010</v>
      </c>
      <c r="F653" t="s">
        <v>1652</v>
      </c>
      <c r="G653" t="s">
        <v>2017</v>
      </c>
      <c r="H653" t="s">
        <v>2656</v>
      </c>
      <c r="I653" t="s">
        <v>3020</v>
      </c>
      <c r="J653">
        <v>0</v>
      </c>
    </row>
    <row r="654" spans="1:10" x14ac:dyDescent="0.3">
      <c r="A654">
        <v>707</v>
      </c>
      <c r="B654" t="s">
        <v>648</v>
      </c>
      <c r="C654" s="2">
        <v>45326.475732856263</v>
      </c>
      <c r="D654">
        <v>3250.45</v>
      </c>
      <c r="E654" t="s">
        <v>1012</v>
      </c>
      <c r="F654" t="s">
        <v>1653</v>
      </c>
      <c r="G654" t="s">
        <v>2018</v>
      </c>
      <c r="H654" t="s">
        <v>2657</v>
      </c>
      <c r="I654" t="s">
        <v>3020</v>
      </c>
      <c r="J654">
        <v>5</v>
      </c>
    </row>
    <row r="655" spans="1:10" x14ac:dyDescent="0.3">
      <c r="A655">
        <v>500</v>
      </c>
      <c r="B655" t="s">
        <v>649</v>
      </c>
      <c r="C655" s="2">
        <v>44574.475732843843</v>
      </c>
      <c r="D655">
        <v>2991.37</v>
      </c>
      <c r="E655" t="s">
        <v>1011</v>
      </c>
      <c r="F655" t="s">
        <v>1654</v>
      </c>
      <c r="G655" t="s">
        <v>2015</v>
      </c>
      <c r="H655" t="s">
        <v>2658</v>
      </c>
      <c r="I655" t="s">
        <v>3019</v>
      </c>
      <c r="J655">
        <v>1</v>
      </c>
    </row>
    <row r="656" spans="1:10" x14ac:dyDescent="0.3">
      <c r="A656">
        <v>931</v>
      </c>
      <c r="B656" t="s">
        <v>650</v>
      </c>
      <c r="C656" s="2">
        <v>45423.475732869752</v>
      </c>
      <c r="D656">
        <v>802.13</v>
      </c>
      <c r="E656" t="s">
        <v>1012</v>
      </c>
      <c r="F656" t="s">
        <v>1655</v>
      </c>
      <c r="G656" t="s">
        <v>2018</v>
      </c>
      <c r="H656" t="s">
        <v>2659</v>
      </c>
      <c r="I656" t="s">
        <v>3019</v>
      </c>
      <c r="J656">
        <v>2</v>
      </c>
    </row>
    <row r="657" spans="1:10" x14ac:dyDescent="0.3">
      <c r="A657">
        <v>811</v>
      </c>
      <c r="B657" t="s">
        <v>651</v>
      </c>
      <c r="C657" s="2">
        <v>45347.475732862418</v>
      </c>
      <c r="D657">
        <v>3175.39</v>
      </c>
      <c r="E657" t="s">
        <v>1013</v>
      </c>
      <c r="F657" t="s">
        <v>1656</v>
      </c>
      <c r="G657" t="s">
        <v>2017</v>
      </c>
      <c r="H657" t="s">
        <v>2660</v>
      </c>
      <c r="I657" t="s">
        <v>3020</v>
      </c>
      <c r="J657">
        <v>3</v>
      </c>
    </row>
    <row r="658" spans="1:10" x14ac:dyDescent="0.3">
      <c r="A658">
        <v>332</v>
      </c>
      <c r="B658" t="s">
        <v>652</v>
      </c>
      <c r="C658" s="2">
        <v>44859.475732829698</v>
      </c>
      <c r="D658">
        <v>2090.94</v>
      </c>
      <c r="E658" t="s">
        <v>1013</v>
      </c>
      <c r="F658" t="s">
        <v>1657</v>
      </c>
      <c r="G658" t="s">
        <v>2018</v>
      </c>
      <c r="H658" t="s">
        <v>2661</v>
      </c>
      <c r="I658" t="s">
        <v>3020</v>
      </c>
      <c r="J658">
        <v>1</v>
      </c>
    </row>
    <row r="659" spans="1:10" x14ac:dyDescent="0.3">
      <c r="A659">
        <v>490</v>
      </c>
      <c r="B659" t="s">
        <v>653</v>
      </c>
      <c r="C659" s="2">
        <v>45327.475732843253</v>
      </c>
      <c r="D659">
        <v>993.78</v>
      </c>
      <c r="E659" t="s">
        <v>1010</v>
      </c>
      <c r="F659" t="s">
        <v>1658</v>
      </c>
      <c r="G659" t="s">
        <v>2017</v>
      </c>
      <c r="H659" t="s">
        <v>2662</v>
      </c>
      <c r="I659" t="s">
        <v>3020</v>
      </c>
      <c r="J659">
        <v>1</v>
      </c>
    </row>
    <row r="660" spans="1:10" x14ac:dyDescent="0.3">
      <c r="A660">
        <v>588</v>
      </c>
      <c r="B660" t="s">
        <v>654</v>
      </c>
      <c r="C660" s="2">
        <v>45016.475732849169</v>
      </c>
      <c r="D660">
        <v>4223</v>
      </c>
      <c r="E660" t="s">
        <v>1014</v>
      </c>
      <c r="F660" t="s">
        <v>1659</v>
      </c>
      <c r="G660" t="s">
        <v>2015</v>
      </c>
      <c r="H660" t="s">
        <v>2663</v>
      </c>
      <c r="I660" t="s">
        <v>3019</v>
      </c>
      <c r="J660">
        <v>2</v>
      </c>
    </row>
    <row r="661" spans="1:10" x14ac:dyDescent="0.3">
      <c r="A661">
        <v>698</v>
      </c>
      <c r="B661" t="s">
        <v>655</v>
      </c>
      <c r="C661" s="2">
        <v>44795.475732855739</v>
      </c>
      <c r="D661">
        <v>809.82</v>
      </c>
      <c r="E661" t="s">
        <v>1012</v>
      </c>
      <c r="F661" t="s">
        <v>1660</v>
      </c>
      <c r="G661" t="s">
        <v>2015</v>
      </c>
      <c r="H661" t="s">
        <v>2664</v>
      </c>
      <c r="I661" t="s">
        <v>3019</v>
      </c>
      <c r="J661">
        <v>2</v>
      </c>
    </row>
    <row r="662" spans="1:10" x14ac:dyDescent="0.3">
      <c r="A662">
        <v>316</v>
      </c>
      <c r="B662" t="s">
        <v>656</v>
      </c>
      <c r="C662" s="2">
        <v>45224.475732828927</v>
      </c>
      <c r="D662">
        <v>2581.52</v>
      </c>
      <c r="E662" t="s">
        <v>1012</v>
      </c>
      <c r="F662" t="s">
        <v>1661</v>
      </c>
      <c r="G662" t="s">
        <v>2016</v>
      </c>
      <c r="H662" t="s">
        <v>2665</v>
      </c>
      <c r="I662" t="s">
        <v>3019</v>
      </c>
      <c r="J662">
        <v>3</v>
      </c>
    </row>
    <row r="663" spans="1:10" x14ac:dyDescent="0.3">
      <c r="A663">
        <v>635</v>
      </c>
      <c r="B663" t="s">
        <v>657</v>
      </c>
      <c r="C663" s="2">
        <v>44556.475732852028</v>
      </c>
      <c r="D663">
        <v>4336.87</v>
      </c>
      <c r="E663" t="s">
        <v>1013</v>
      </c>
      <c r="F663" t="s">
        <v>1662</v>
      </c>
      <c r="G663" t="s">
        <v>2016</v>
      </c>
      <c r="H663" t="s">
        <v>2666</v>
      </c>
      <c r="I663" t="s">
        <v>3019</v>
      </c>
      <c r="J663">
        <v>2</v>
      </c>
    </row>
    <row r="664" spans="1:10" x14ac:dyDescent="0.3">
      <c r="A664">
        <v>935</v>
      </c>
      <c r="B664" t="s">
        <v>241</v>
      </c>
      <c r="C664" s="2">
        <v>45039.475732869978</v>
      </c>
      <c r="D664">
        <v>4820.91</v>
      </c>
      <c r="E664" t="s">
        <v>1011</v>
      </c>
      <c r="F664" t="s">
        <v>1246</v>
      </c>
      <c r="G664" t="s">
        <v>2018</v>
      </c>
      <c r="H664" t="s">
        <v>2250</v>
      </c>
      <c r="I664" t="s">
        <v>3020</v>
      </c>
      <c r="J664">
        <v>2</v>
      </c>
    </row>
    <row r="665" spans="1:10" x14ac:dyDescent="0.3">
      <c r="A665">
        <v>409</v>
      </c>
      <c r="B665" t="s">
        <v>658</v>
      </c>
      <c r="C665" s="2">
        <v>44499.475732832499</v>
      </c>
      <c r="D665">
        <v>3812.33</v>
      </c>
      <c r="E665" t="s">
        <v>1012</v>
      </c>
      <c r="F665" t="s">
        <v>1663</v>
      </c>
      <c r="G665" t="s">
        <v>2015</v>
      </c>
      <c r="H665" t="s">
        <v>2667</v>
      </c>
      <c r="I665" t="s">
        <v>3020</v>
      </c>
      <c r="J665">
        <v>1</v>
      </c>
    </row>
    <row r="666" spans="1:10" x14ac:dyDescent="0.3">
      <c r="A666">
        <v>767</v>
      </c>
      <c r="B666" t="s">
        <v>659</v>
      </c>
      <c r="C666" s="2">
        <v>44699.475732859828</v>
      </c>
      <c r="D666">
        <v>4675.46</v>
      </c>
      <c r="E666" t="s">
        <v>1014</v>
      </c>
      <c r="F666" t="s">
        <v>1664</v>
      </c>
      <c r="G666" t="s">
        <v>2016</v>
      </c>
      <c r="H666" t="s">
        <v>2668</v>
      </c>
      <c r="I666" t="s">
        <v>3020</v>
      </c>
      <c r="J666">
        <v>7</v>
      </c>
    </row>
    <row r="667" spans="1:10" x14ac:dyDescent="0.3">
      <c r="A667">
        <v>358</v>
      </c>
      <c r="B667" t="s">
        <v>660</v>
      </c>
      <c r="C667" s="2">
        <v>45171.475732830811</v>
      </c>
      <c r="D667">
        <v>958.61</v>
      </c>
      <c r="E667" t="s">
        <v>1012</v>
      </c>
      <c r="F667" t="s">
        <v>1665</v>
      </c>
      <c r="G667" t="s">
        <v>2017</v>
      </c>
      <c r="H667" t="s">
        <v>2669</v>
      </c>
      <c r="I667" t="s">
        <v>3019</v>
      </c>
      <c r="J667">
        <v>5</v>
      </c>
    </row>
    <row r="668" spans="1:10" x14ac:dyDescent="0.3">
      <c r="A668">
        <v>903</v>
      </c>
      <c r="B668" t="s">
        <v>661</v>
      </c>
      <c r="C668" s="2">
        <v>45155.475732867897</v>
      </c>
      <c r="D668">
        <v>1350.59</v>
      </c>
      <c r="E668" t="s">
        <v>1011</v>
      </c>
      <c r="F668" t="s">
        <v>1666</v>
      </c>
      <c r="G668" t="s">
        <v>2017</v>
      </c>
      <c r="H668" t="s">
        <v>2670</v>
      </c>
      <c r="I668" t="s">
        <v>3020</v>
      </c>
      <c r="J668">
        <v>3</v>
      </c>
    </row>
    <row r="669" spans="1:10" x14ac:dyDescent="0.3">
      <c r="A669">
        <v>486</v>
      </c>
      <c r="B669" t="s">
        <v>662</v>
      </c>
      <c r="C669" s="2">
        <v>44777.475732843042</v>
      </c>
      <c r="D669">
        <v>364.1</v>
      </c>
      <c r="E669" t="s">
        <v>1012</v>
      </c>
      <c r="F669" t="s">
        <v>1667</v>
      </c>
      <c r="G669" t="s">
        <v>2018</v>
      </c>
      <c r="H669" t="s">
        <v>2671</v>
      </c>
      <c r="I669" t="s">
        <v>3020</v>
      </c>
      <c r="J669">
        <v>1</v>
      </c>
    </row>
    <row r="670" spans="1:10" x14ac:dyDescent="0.3">
      <c r="A670">
        <v>677</v>
      </c>
      <c r="B670" t="s">
        <v>663</v>
      </c>
      <c r="C670" s="2">
        <v>45122.475732854502</v>
      </c>
      <c r="D670">
        <v>1197.8399999999999</v>
      </c>
      <c r="E670" t="s">
        <v>1013</v>
      </c>
      <c r="F670" t="s">
        <v>1668</v>
      </c>
      <c r="G670" t="s">
        <v>2017</v>
      </c>
      <c r="H670" t="s">
        <v>2672</v>
      </c>
      <c r="I670" t="s">
        <v>3020</v>
      </c>
      <c r="J670">
        <v>3</v>
      </c>
    </row>
    <row r="671" spans="1:10" x14ac:dyDescent="0.3">
      <c r="A671">
        <v>424</v>
      </c>
      <c r="B671" t="s">
        <v>664</v>
      </c>
      <c r="C671" s="2">
        <v>44732.475732839361</v>
      </c>
      <c r="D671">
        <v>2031.01</v>
      </c>
      <c r="E671" t="s">
        <v>1011</v>
      </c>
      <c r="F671" t="s">
        <v>1669</v>
      </c>
      <c r="G671" t="s">
        <v>2015</v>
      </c>
      <c r="H671" t="s">
        <v>2673</v>
      </c>
      <c r="I671" t="s">
        <v>3019</v>
      </c>
      <c r="J671">
        <v>2</v>
      </c>
    </row>
    <row r="672" spans="1:10" x14ac:dyDescent="0.3">
      <c r="A672">
        <v>460</v>
      </c>
      <c r="B672" t="s">
        <v>665</v>
      </c>
      <c r="C672" s="2">
        <v>44823.475732841507</v>
      </c>
      <c r="D672">
        <v>629.78</v>
      </c>
      <c r="E672" t="s">
        <v>1010</v>
      </c>
      <c r="F672" t="s">
        <v>1670</v>
      </c>
      <c r="G672" t="s">
        <v>2017</v>
      </c>
      <c r="H672" t="s">
        <v>2674</v>
      </c>
      <c r="I672" t="s">
        <v>3020</v>
      </c>
      <c r="J672">
        <v>1</v>
      </c>
    </row>
    <row r="673" spans="1:10" x14ac:dyDescent="0.3">
      <c r="A673">
        <v>228</v>
      </c>
      <c r="B673" t="s">
        <v>666</v>
      </c>
      <c r="C673" s="2">
        <v>45422.475732825391</v>
      </c>
      <c r="D673">
        <v>1379.76</v>
      </c>
      <c r="E673" t="s">
        <v>1010</v>
      </c>
      <c r="F673" t="s">
        <v>1671</v>
      </c>
      <c r="G673" t="s">
        <v>2018</v>
      </c>
      <c r="H673" t="s">
        <v>2675</v>
      </c>
      <c r="I673" t="s">
        <v>3019</v>
      </c>
      <c r="J673">
        <v>5</v>
      </c>
    </row>
    <row r="674" spans="1:10" x14ac:dyDescent="0.3">
      <c r="A674">
        <v>483</v>
      </c>
      <c r="B674" t="s">
        <v>667</v>
      </c>
      <c r="C674" s="2">
        <v>45343.475732842882</v>
      </c>
      <c r="D674">
        <v>1967.17</v>
      </c>
      <c r="E674" t="s">
        <v>1010</v>
      </c>
      <c r="F674" t="s">
        <v>1672</v>
      </c>
      <c r="G674" t="s">
        <v>2017</v>
      </c>
      <c r="H674" t="s">
        <v>2676</v>
      </c>
      <c r="I674" t="s">
        <v>3020</v>
      </c>
      <c r="J674">
        <v>1</v>
      </c>
    </row>
    <row r="675" spans="1:10" x14ac:dyDescent="0.3">
      <c r="A675">
        <v>965</v>
      </c>
      <c r="B675" t="s">
        <v>668</v>
      </c>
      <c r="C675" s="2">
        <v>45353.475732871768</v>
      </c>
      <c r="D675">
        <v>1569.95</v>
      </c>
      <c r="E675" t="s">
        <v>1013</v>
      </c>
      <c r="F675" t="s">
        <v>1673</v>
      </c>
      <c r="G675" t="s">
        <v>2015</v>
      </c>
      <c r="H675" t="s">
        <v>2677</v>
      </c>
      <c r="I675" t="s">
        <v>3019</v>
      </c>
      <c r="J675">
        <v>1</v>
      </c>
    </row>
    <row r="676" spans="1:10" x14ac:dyDescent="0.3">
      <c r="A676">
        <v>640</v>
      </c>
      <c r="B676" t="s">
        <v>227</v>
      </c>
      <c r="C676" s="2">
        <v>45187.475732852312</v>
      </c>
      <c r="D676">
        <v>4770.79</v>
      </c>
      <c r="E676" t="s">
        <v>1012</v>
      </c>
      <c r="F676" t="s">
        <v>1232</v>
      </c>
      <c r="G676" t="s">
        <v>2017</v>
      </c>
      <c r="H676" t="s">
        <v>2236</v>
      </c>
      <c r="I676" t="s">
        <v>3019</v>
      </c>
      <c r="J676">
        <v>1</v>
      </c>
    </row>
    <row r="677" spans="1:10" x14ac:dyDescent="0.3">
      <c r="A677">
        <v>339</v>
      </c>
      <c r="B677" t="s">
        <v>283</v>
      </c>
      <c r="C677" s="2">
        <v>44550.475732829909</v>
      </c>
      <c r="D677">
        <v>188.93</v>
      </c>
      <c r="E677" t="s">
        <v>1014</v>
      </c>
      <c r="F677" t="s">
        <v>1288</v>
      </c>
      <c r="G677" t="s">
        <v>2018</v>
      </c>
      <c r="H677" t="s">
        <v>2292</v>
      </c>
      <c r="I677" t="s">
        <v>3019</v>
      </c>
      <c r="J677">
        <v>0</v>
      </c>
    </row>
    <row r="678" spans="1:10" x14ac:dyDescent="0.3">
      <c r="A678">
        <v>592</v>
      </c>
      <c r="B678" t="s">
        <v>669</v>
      </c>
      <c r="C678" s="2">
        <v>44755.475732849402</v>
      </c>
      <c r="D678">
        <v>4364.0600000000004</v>
      </c>
      <c r="E678" t="s">
        <v>1014</v>
      </c>
      <c r="F678" t="s">
        <v>1674</v>
      </c>
      <c r="G678" t="s">
        <v>2018</v>
      </c>
      <c r="H678" t="s">
        <v>2678</v>
      </c>
      <c r="I678" t="s">
        <v>3020</v>
      </c>
      <c r="J678">
        <v>2</v>
      </c>
    </row>
    <row r="679" spans="1:10" x14ac:dyDescent="0.3">
      <c r="A679">
        <v>259</v>
      </c>
      <c r="B679" t="s">
        <v>265</v>
      </c>
      <c r="C679" s="2">
        <v>45153.475732826599</v>
      </c>
      <c r="D679">
        <v>2099.77</v>
      </c>
      <c r="E679" t="s">
        <v>1012</v>
      </c>
      <c r="F679" t="s">
        <v>1270</v>
      </c>
      <c r="G679" t="s">
        <v>2015</v>
      </c>
      <c r="H679" t="s">
        <v>2274</v>
      </c>
      <c r="I679" t="s">
        <v>3020</v>
      </c>
      <c r="J679">
        <v>5</v>
      </c>
    </row>
    <row r="680" spans="1:10" x14ac:dyDescent="0.3">
      <c r="A680">
        <v>118</v>
      </c>
      <c r="B680" t="s">
        <v>670</v>
      </c>
      <c r="C680" s="2">
        <v>44644.475732820792</v>
      </c>
      <c r="D680">
        <v>1203.06</v>
      </c>
      <c r="E680" t="s">
        <v>1012</v>
      </c>
      <c r="F680" t="s">
        <v>1675</v>
      </c>
      <c r="G680" t="s">
        <v>2015</v>
      </c>
      <c r="H680" t="s">
        <v>2679</v>
      </c>
      <c r="I680" t="s">
        <v>3019</v>
      </c>
      <c r="J680">
        <v>3</v>
      </c>
    </row>
    <row r="681" spans="1:10" x14ac:dyDescent="0.3">
      <c r="A681">
        <v>497</v>
      </c>
      <c r="B681" t="s">
        <v>671</v>
      </c>
      <c r="C681" s="2">
        <v>44758.475732843573</v>
      </c>
      <c r="D681">
        <v>4614.4399999999996</v>
      </c>
      <c r="E681" t="s">
        <v>1013</v>
      </c>
      <c r="F681" t="s">
        <v>1676</v>
      </c>
      <c r="G681" t="s">
        <v>2017</v>
      </c>
      <c r="H681" t="s">
        <v>2680</v>
      </c>
      <c r="I681" t="s">
        <v>3020</v>
      </c>
      <c r="J681">
        <v>8</v>
      </c>
    </row>
    <row r="682" spans="1:10" x14ac:dyDescent="0.3">
      <c r="A682">
        <v>716</v>
      </c>
      <c r="B682" t="s">
        <v>672</v>
      </c>
      <c r="C682" s="2">
        <v>44905.475732856787</v>
      </c>
      <c r="D682">
        <v>4120.83</v>
      </c>
      <c r="E682" t="s">
        <v>1010</v>
      </c>
      <c r="F682" t="s">
        <v>1677</v>
      </c>
      <c r="G682" t="s">
        <v>2015</v>
      </c>
      <c r="H682" t="s">
        <v>2681</v>
      </c>
      <c r="I682" t="s">
        <v>3019</v>
      </c>
      <c r="J682">
        <v>7</v>
      </c>
    </row>
    <row r="683" spans="1:10" x14ac:dyDescent="0.3">
      <c r="A683">
        <v>708</v>
      </c>
      <c r="B683" t="s">
        <v>673</v>
      </c>
      <c r="C683" s="2">
        <v>44962.475732856321</v>
      </c>
      <c r="D683">
        <v>1328.42</v>
      </c>
      <c r="E683" t="s">
        <v>1014</v>
      </c>
      <c r="F683" t="s">
        <v>1678</v>
      </c>
      <c r="G683" t="s">
        <v>2016</v>
      </c>
      <c r="H683" t="s">
        <v>2682</v>
      </c>
      <c r="I683" t="s">
        <v>3019</v>
      </c>
      <c r="J683">
        <v>4</v>
      </c>
    </row>
    <row r="684" spans="1:10" x14ac:dyDescent="0.3">
      <c r="A684">
        <v>984</v>
      </c>
      <c r="B684" t="s">
        <v>674</v>
      </c>
      <c r="C684" s="2">
        <v>44840.475732872961</v>
      </c>
      <c r="D684">
        <v>3712.05</v>
      </c>
      <c r="E684" t="s">
        <v>1014</v>
      </c>
      <c r="F684" t="s">
        <v>1679</v>
      </c>
      <c r="G684" t="s">
        <v>2016</v>
      </c>
      <c r="H684" t="s">
        <v>2683</v>
      </c>
      <c r="I684" t="s">
        <v>3020</v>
      </c>
      <c r="J684">
        <v>1</v>
      </c>
    </row>
    <row r="685" spans="1:10" x14ac:dyDescent="0.3">
      <c r="A685">
        <v>160</v>
      </c>
      <c r="B685" t="s">
        <v>675</v>
      </c>
      <c r="C685" s="2">
        <v>44664.475732822371</v>
      </c>
      <c r="D685">
        <v>4244.87</v>
      </c>
      <c r="E685" t="s">
        <v>1014</v>
      </c>
      <c r="F685" t="s">
        <v>1680</v>
      </c>
      <c r="G685" t="s">
        <v>2018</v>
      </c>
      <c r="H685" t="s">
        <v>2684</v>
      </c>
      <c r="I685" t="s">
        <v>3019</v>
      </c>
      <c r="J685">
        <v>8</v>
      </c>
    </row>
    <row r="686" spans="1:10" x14ac:dyDescent="0.3">
      <c r="A686">
        <v>261</v>
      </c>
      <c r="B686" t="s">
        <v>676</v>
      </c>
      <c r="C686" s="2">
        <v>44474.475732826802</v>
      </c>
      <c r="D686">
        <v>2589.41</v>
      </c>
      <c r="E686" t="s">
        <v>1014</v>
      </c>
      <c r="F686" t="s">
        <v>1681</v>
      </c>
      <c r="G686" t="s">
        <v>2015</v>
      </c>
      <c r="H686" t="s">
        <v>2685</v>
      </c>
      <c r="I686" t="s">
        <v>3019</v>
      </c>
      <c r="J686">
        <v>2</v>
      </c>
    </row>
    <row r="687" spans="1:10" x14ac:dyDescent="0.3">
      <c r="A687">
        <v>890</v>
      </c>
      <c r="B687" t="s">
        <v>677</v>
      </c>
      <c r="C687" s="2">
        <v>44781.47573286714</v>
      </c>
      <c r="D687">
        <v>1760.44</v>
      </c>
      <c r="E687" t="s">
        <v>1013</v>
      </c>
      <c r="F687" t="s">
        <v>1682</v>
      </c>
      <c r="G687" t="s">
        <v>2018</v>
      </c>
      <c r="H687" t="s">
        <v>2686</v>
      </c>
      <c r="I687" t="s">
        <v>3019</v>
      </c>
      <c r="J687">
        <v>7</v>
      </c>
    </row>
    <row r="688" spans="1:10" x14ac:dyDescent="0.3">
      <c r="A688">
        <v>746</v>
      </c>
      <c r="B688" t="s">
        <v>678</v>
      </c>
      <c r="C688" s="2">
        <v>45310.475732858547</v>
      </c>
      <c r="D688">
        <v>2220.9299999999998</v>
      </c>
      <c r="E688" t="s">
        <v>1011</v>
      </c>
      <c r="F688" t="s">
        <v>1683</v>
      </c>
      <c r="G688" t="s">
        <v>2016</v>
      </c>
      <c r="H688" t="s">
        <v>2687</v>
      </c>
      <c r="I688" t="s">
        <v>3020</v>
      </c>
      <c r="J688">
        <v>8</v>
      </c>
    </row>
    <row r="689" spans="1:10" x14ac:dyDescent="0.3">
      <c r="A689">
        <v>300</v>
      </c>
      <c r="B689" t="s">
        <v>679</v>
      </c>
      <c r="C689" s="2">
        <v>44767.475732828287</v>
      </c>
      <c r="D689">
        <v>4328.18</v>
      </c>
      <c r="E689" t="s">
        <v>1010</v>
      </c>
      <c r="F689" t="s">
        <v>1684</v>
      </c>
      <c r="G689" t="s">
        <v>2017</v>
      </c>
      <c r="H689" t="s">
        <v>2688</v>
      </c>
      <c r="I689" t="s">
        <v>3020</v>
      </c>
      <c r="J689">
        <v>5</v>
      </c>
    </row>
    <row r="690" spans="1:10" x14ac:dyDescent="0.3">
      <c r="A690">
        <v>538</v>
      </c>
      <c r="B690" t="s">
        <v>209</v>
      </c>
      <c r="C690" s="2">
        <v>45369.475732846113</v>
      </c>
      <c r="D690">
        <v>2357.8000000000002</v>
      </c>
      <c r="E690" t="s">
        <v>1014</v>
      </c>
      <c r="F690" t="s">
        <v>1214</v>
      </c>
      <c r="G690" t="s">
        <v>2017</v>
      </c>
      <c r="H690" t="s">
        <v>2218</v>
      </c>
      <c r="I690" t="s">
        <v>3020</v>
      </c>
      <c r="J690">
        <v>1</v>
      </c>
    </row>
    <row r="691" spans="1:10" x14ac:dyDescent="0.3">
      <c r="A691">
        <v>888</v>
      </c>
      <c r="B691" t="s">
        <v>680</v>
      </c>
      <c r="C691" s="2">
        <v>45327.475732867017</v>
      </c>
      <c r="D691">
        <v>2579.2800000000002</v>
      </c>
      <c r="E691" t="s">
        <v>1011</v>
      </c>
      <c r="F691" t="s">
        <v>1685</v>
      </c>
      <c r="G691" t="s">
        <v>2017</v>
      </c>
      <c r="H691" t="s">
        <v>2689</v>
      </c>
      <c r="I691" t="s">
        <v>3019</v>
      </c>
      <c r="J691">
        <v>7</v>
      </c>
    </row>
    <row r="692" spans="1:10" x14ac:dyDescent="0.3">
      <c r="A692">
        <v>150</v>
      </c>
      <c r="B692" t="s">
        <v>681</v>
      </c>
      <c r="C692" s="2">
        <v>44921.475732821818</v>
      </c>
      <c r="D692">
        <v>4201.1499999999996</v>
      </c>
      <c r="E692" t="s">
        <v>1013</v>
      </c>
      <c r="F692" t="s">
        <v>1686</v>
      </c>
      <c r="G692" t="s">
        <v>2016</v>
      </c>
      <c r="H692" t="s">
        <v>2690</v>
      </c>
      <c r="I692" t="s">
        <v>3020</v>
      </c>
      <c r="J692">
        <v>2</v>
      </c>
    </row>
    <row r="693" spans="1:10" x14ac:dyDescent="0.3">
      <c r="A693">
        <v>209</v>
      </c>
      <c r="B693" t="s">
        <v>682</v>
      </c>
      <c r="C693" s="2">
        <v>44973.475732824663</v>
      </c>
      <c r="D693">
        <v>2711.3</v>
      </c>
      <c r="E693" t="s">
        <v>1012</v>
      </c>
      <c r="F693" t="s">
        <v>1687</v>
      </c>
      <c r="G693" t="s">
        <v>2016</v>
      </c>
      <c r="H693" t="s">
        <v>2691</v>
      </c>
      <c r="I693" t="s">
        <v>3019</v>
      </c>
      <c r="J693">
        <v>4</v>
      </c>
    </row>
    <row r="694" spans="1:10" x14ac:dyDescent="0.3">
      <c r="A694">
        <v>949</v>
      </c>
      <c r="B694" t="s">
        <v>683</v>
      </c>
      <c r="C694" s="2">
        <v>45389.475732870807</v>
      </c>
      <c r="D694">
        <v>4967.4799999999996</v>
      </c>
      <c r="E694" t="s">
        <v>1010</v>
      </c>
      <c r="F694" t="s">
        <v>1688</v>
      </c>
      <c r="G694" t="s">
        <v>2018</v>
      </c>
      <c r="H694" t="s">
        <v>2692</v>
      </c>
      <c r="I694" t="s">
        <v>3020</v>
      </c>
      <c r="J694">
        <v>1</v>
      </c>
    </row>
    <row r="695" spans="1:10" x14ac:dyDescent="0.3">
      <c r="A695">
        <v>850</v>
      </c>
      <c r="B695" t="s">
        <v>623</v>
      </c>
      <c r="C695" s="2">
        <v>45246.475732864717</v>
      </c>
      <c r="D695">
        <v>1828.62</v>
      </c>
      <c r="E695" t="s">
        <v>1013</v>
      </c>
      <c r="F695" t="s">
        <v>1628</v>
      </c>
      <c r="G695" t="s">
        <v>2017</v>
      </c>
      <c r="H695" t="s">
        <v>2632</v>
      </c>
      <c r="I695" t="s">
        <v>3019</v>
      </c>
      <c r="J695">
        <v>1</v>
      </c>
    </row>
    <row r="696" spans="1:10" x14ac:dyDescent="0.3">
      <c r="A696">
        <v>386</v>
      </c>
      <c r="B696" t="s">
        <v>684</v>
      </c>
      <c r="C696" s="2">
        <v>44741.475732831699</v>
      </c>
      <c r="D696">
        <v>3333.06</v>
      </c>
      <c r="E696" t="s">
        <v>1012</v>
      </c>
      <c r="F696" t="s">
        <v>1689</v>
      </c>
      <c r="G696" t="s">
        <v>2017</v>
      </c>
      <c r="H696" t="s">
        <v>2693</v>
      </c>
      <c r="I696" t="s">
        <v>3019</v>
      </c>
      <c r="J696">
        <v>3</v>
      </c>
    </row>
    <row r="697" spans="1:10" x14ac:dyDescent="0.3">
      <c r="A697">
        <v>846</v>
      </c>
      <c r="B697" t="s">
        <v>685</v>
      </c>
      <c r="C697" s="2">
        <v>45361.475732864492</v>
      </c>
      <c r="D697">
        <v>1548.69</v>
      </c>
      <c r="E697" t="s">
        <v>1013</v>
      </c>
      <c r="F697" t="s">
        <v>1690</v>
      </c>
      <c r="G697" t="s">
        <v>2016</v>
      </c>
      <c r="H697" t="s">
        <v>2694</v>
      </c>
      <c r="I697" t="s">
        <v>3020</v>
      </c>
      <c r="J697">
        <v>7</v>
      </c>
    </row>
    <row r="698" spans="1:10" x14ac:dyDescent="0.3">
      <c r="A698">
        <v>549</v>
      </c>
      <c r="B698" t="s">
        <v>686</v>
      </c>
      <c r="C698" s="2">
        <v>44987.475732846753</v>
      </c>
      <c r="D698">
        <v>4450.3599999999997</v>
      </c>
      <c r="E698" t="s">
        <v>1013</v>
      </c>
      <c r="F698" t="s">
        <v>1691</v>
      </c>
      <c r="G698" t="s">
        <v>2017</v>
      </c>
      <c r="H698" t="s">
        <v>2695</v>
      </c>
      <c r="I698" t="s">
        <v>3019</v>
      </c>
      <c r="J698">
        <v>2</v>
      </c>
    </row>
    <row r="699" spans="1:10" x14ac:dyDescent="0.3">
      <c r="A699">
        <v>334</v>
      </c>
      <c r="B699" t="s">
        <v>687</v>
      </c>
      <c r="C699" s="2">
        <v>44495.475732829742</v>
      </c>
      <c r="D699">
        <v>1131.07</v>
      </c>
      <c r="E699" t="s">
        <v>1011</v>
      </c>
      <c r="F699" t="s">
        <v>1692</v>
      </c>
      <c r="G699" t="s">
        <v>2017</v>
      </c>
      <c r="H699" t="s">
        <v>2696</v>
      </c>
      <c r="I699" t="s">
        <v>3019</v>
      </c>
      <c r="J699">
        <v>5</v>
      </c>
    </row>
    <row r="700" spans="1:10" x14ac:dyDescent="0.3">
      <c r="A700">
        <v>492</v>
      </c>
      <c r="B700" t="s">
        <v>688</v>
      </c>
      <c r="C700" s="2">
        <v>44524.475732843348</v>
      </c>
      <c r="D700">
        <v>2586.38</v>
      </c>
      <c r="E700" t="s">
        <v>1014</v>
      </c>
      <c r="F700" t="s">
        <v>1693</v>
      </c>
      <c r="G700" t="s">
        <v>2016</v>
      </c>
      <c r="H700" t="s">
        <v>2697</v>
      </c>
      <c r="I700" t="s">
        <v>3020</v>
      </c>
      <c r="J700">
        <v>1</v>
      </c>
    </row>
    <row r="701" spans="1:10" x14ac:dyDescent="0.3">
      <c r="A701">
        <v>59</v>
      </c>
      <c r="B701" t="s">
        <v>689</v>
      </c>
      <c r="C701" s="2">
        <v>45128.475732818893</v>
      </c>
      <c r="D701">
        <v>560.6</v>
      </c>
      <c r="E701" t="s">
        <v>1014</v>
      </c>
      <c r="F701" t="s">
        <v>1694</v>
      </c>
      <c r="G701" t="s">
        <v>2018</v>
      </c>
      <c r="H701" t="s">
        <v>2698</v>
      </c>
      <c r="I701" t="s">
        <v>3019</v>
      </c>
      <c r="J701">
        <v>5</v>
      </c>
    </row>
    <row r="702" spans="1:10" x14ac:dyDescent="0.3">
      <c r="A702">
        <v>183</v>
      </c>
      <c r="B702" t="s">
        <v>690</v>
      </c>
      <c r="C702" s="2">
        <v>44741.475732823303</v>
      </c>
      <c r="D702">
        <v>3210.33</v>
      </c>
      <c r="E702" t="s">
        <v>1013</v>
      </c>
      <c r="F702" t="s">
        <v>1695</v>
      </c>
      <c r="G702" t="s">
        <v>2017</v>
      </c>
      <c r="H702" t="s">
        <v>2699</v>
      </c>
      <c r="I702" t="s">
        <v>3019</v>
      </c>
      <c r="J702">
        <v>2</v>
      </c>
    </row>
    <row r="703" spans="1:10" x14ac:dyDescent="0.3">
      <c r="A703">
        <v>94</v>
      </c>
      <c r="B703" t="s">
        <v>691</v>
      </c>
      <c r="C703" s="2">
        <v>45228.475732820079</v>
      </c>
      <c r="D703">
        <v>1687.72</v>
      </c>
      <c r="E703" t="s">
        <v>1013</v>
      </c>
      <c r="F703" t="s">
        <v>1696</v>
      </c>
      <c r="G703" t="s">
        <v>2015</v>
      </c>
      <c r="H703" t="s">
        <v>2700</v>
      </c>
      <c r="I703" t="s">
        <v>3020</v>
      </c>
      <c r="J703">
        <v>1</v>
      </c>
    </row>
    <row r="704" spans="1:10" x14ac:dyDescent="0.3">
      <c r="A704">
        <v>772</v>
      </c>
      <c r="B704" t="s">
        <v>692</v>
      </c>
      <c r="C704" s="2">
        <v>44857.475732860119</v>
      </c>
      <c r="D704">
        <v>4883.3</v>
      </c>
      <c r="E704" t="s">
        <v>1012</v>
      </c>
      <c r="F704" t="s">
        <v>1697</v>
      </c>
      <c r="G704" t="s">
        <v>2017</v>
      </c>
      <c r="H704" t="s">
        <v>2701</v>
      </c>
      <c r="I704" t="s">
        <v>3019</v>
      </c>
      <c r="J704">
        <v>7</v>
      </c>
    </row>
    <row r="705" spans="1:10" x14ac:dyDescent="0.3">
      <c r="A705">
        <v>113</v>
      </c>
      <c r="B705" t="s">
        <v>693</v>
      </c>
      <c r="C705" s="2">
        <v>44592.47573282064</v>
      </c>
      <c r="D705">
        <v>4453.66</v>
      </c>
      <c r="E705" t="s">
        <v>1013</v>
      </c>
      <c r="F705" t="s">
        <v>1698</v>
      </c>
      <c r="G705" t="s">
        <v>2018</v>
      </c>
      <c r="H705" t="s">
        <v>2702</v>
      </c>
      <c r="I705" t="s">
        <v>3019</v>
      </c>
      <c r="J705">
        <v>1</v>
      </c>
    </row>
    <row r="706" spans="1:10" x14ac:dyDescent="0.3">
      <c r="A706">
        <v>333</v>
      </c>
      <c r="B706" t="s">
        <v>694</v>
      </c>
      <c r="C706" s="2">
        <v>44959.47573282972</v>
      </c>
      <c r="D706">
        <v>3523.65</v>
      </c>
      <c r="E706" t="s">
        <v>1014</v>
      </c>
      <c r="F706" t="s">
        <v>1699</v>
      </c>
      <c r="G706" t="s">
        <v>2017</v>
      </c>
      <c r="H706" t="s">
        <v>2703</v>
      </c>
      <c r="I706" t="s">
        <v>3019</v>
      </c>
      <c r="J706">
        <v>2</v>
      </c>
    </row>
    <row r="707" spans="1:10" x14ac:dyDescent="0.3">
      <c r="A707">
        <v>255</v>
      </c>
      <c r="B707" t="s">
        <v>695</v>
      </c>
      <c r="C707" s="2">
        <v>44846.475732826388</v>
      </c>
      <c r="D707">
        <v>1543.74</v>
      </c>
      <c r="E707" t="s">
        <v>1012</v>
      </c>
      <c r="F707" t="s">
        <v>1700</v>
      </c>
      <c r="G707" t="s">
        <v>2016</v>
      </c>
      <c r="H707" t="s">
        <v>2704</v>
      </c>
      <c r="I707" t="s">
        <v>3019</v>
      </c>
      <c r="J707">
        <v>4</v>
      </c>
    </row>
    <row r="708" spans="1:10" x14ac:dyDescent="0.3">
      <c r="A708">
        <v>599</v>
      </c>
      <c r="B708" t="s">
        <v>696</v>
      </c>
      <c r="C708" s="2">
        <v>44548.475732849867</v>
      </c>
      <c r="D708">
        <v>1726.67</v>
      </c>
      <c r="E708" t="s">
        <v>1014</v>
      </c>
      <c r="F708" t="s">
        <v>1701</v>
      </c>
      <c r="G708" t="s">
        <v>2015</v>
      </c>
      <c r="H708" t="s">
        <v>2705</v>
      </c>
      <c r="I708" t="s">
        <v>3019</v>
      </c>
      <c r="J708">
        <v>7</v>
      </c>
    </row>
    <row r="709" spans="1:10" x14ac:dyDescent="0.3">
      <c r="A709">
        <v>971</v>
      </c>
      <c r="B709" t="s">
        <v>697</v>
      </c>
      <c r="C709" s="2">
        <v>44882.475732872153</v>
      </c>
      <c r="D709">
        <v>3885.62</v>
      </c>
      <c r="E709" t="s">
        <v>1014</v>
      </c>
      <c r="F709" t="s">
        <v>1702</v>
      </c>
      <c r="G709" t="s">
        <v>2016</v>
      </c>
      <c r="H709" t="s">
        <v>2706</v>
      </c>
      <c r="I709" t="s">
        <v>3020</v>
      </c>
      <c r="J709">
        <v>4</v>
      </c>
    </row>
    <row r="710" spans="1:10" x14ac:dyDescent="0.3">
      <c r="A710">
        <v>140</v>
      </c>
      <c r="B710" t="s">
        <v>639</v>
      </c>
      <c r="C710" s="2">
        <v>44756.475732821447</v>
      </c>
      <c r="D710">
        <v>4291.9399999999996</v>
      </c>
      <c r="E710" t="s">
        <v>1013</v>
      </c>
      <c r="F710" t="s">
        <v>1644</v>
      </c>
      <c r="G710" t="s">
        <v>2018</v>
      </c>
      <c r="H710" t="s">
        <v>2648</v>
      </c>
      <c r="I710" t="s">
        <v>3020</v>
      </c>
      <c r="J710">
        <v>3</v>
      </c>
    </row>
    <row r="711" spans="1:10" x14ac:dyDescent="0.3">
      <c r="A711">
        <v>107</v>
      </c>
      <c r="B711" t="s">
        <v>698</v>
      </c>
      <c r="C711" s="2">
        <v>44932.475732820472</v>
      </c>
      <c r="D711">
        <v>2069.42</v>
      </c>
      <c r="E711" t="s">
        <v>1012</v>
      </c>
      <c r="F711" t="s">
        <v>1703</v>
      </c>
      <c r="G711" t="s">
        <v>2018</v>
      </c>
      <c r="H711" t="s">
        <v>2707</v>
      </c>
      <c r="I711" t="s">
        <v>3020</v>
      </c>
      <c r="J711">
        <v>8</v>
      </c>
    </row>
    <row r="712" spans="1:10" x14ac:dyDescent="0.3">
      <c r="A712">
        <v>345</v>
      </c>
      <c r="B712" t="s">
        <v>699</v>
      </c>
      <c r="C712" s="2">
        <v>44763.475732830171</v>
      </c>
      <c r="D712">
        <v>2876.46</v>
      </c>
      <c r="E712" t="s">
        <v>1011</v>
      </c>
      <c r="F712" t="s">
        <v>1704</v>
      </c>
      <c r="G712" t="s">
        <v>2017</v>
      </c>
      <c r="H712" t="s">
        <v>2708</v>
      </c>
      <c r="I712" t="s">
        <v>3020</v>
      </c>
      <c r="J712">
        <v>1</v>
      </c>
    </row>
    <row r="713" spans="1:10" x14ac:dyDescent="0.3">
      <c r="A713">
        <v>656</v>
      </c>
      <c r="B713" t="s">
        <v>700</v>
      </c>
      <c r="C713" s="2">
        <v>44614.475732853251</v>
      </c>
      <c r="D713">
        <v>572.88</v>
      </c>
      <c r="E713" t="s">
        <v>1014</v>
      </c>
      <c r="F713" t="s">
        <v>1705</v>
      </c>
      <c r="G713" t="s">
        <v>2017</v>
      </c>
      <c r="H713" t="s">
        <v>2709</v>
      </c>
      <c r="I713" t="s">
        <v>3019</v>
      </c>
      <c r="J713">
        <v>2</v>
      </c>
    </row>
    <row r="714" spans="1:10" x14ac:dyDescent="0.3">
      <c r="A714">
        <v>157</v>
      </c>
      <c r="B714" t="s">
        <v>701</v>
      </c>
      <c r="C714" s="2">
        <v>44661.475732822197</v>
      </c>
      <c r="D714">
        <v>3655.72</v>
      </c>
      <c r="E714" t="s">
        <v>1011</v>
      </c>
      <c r="F714" t="s">
        <v>1706</v>
      </c>
      <c r="G714" t="s">
        <v>2018</v>
      </c>
      <c r="H714" t="s">
        <v>2710</v>
      </c>
      <c r="I714" t="s">
        <v>3020</v>
      </c>
      <c r="J714">
        <v>3</v>
      </c>
    </row>
    <row r="715" spans="1:10" x14ac:dyDescent="0.3">
      <c r="A715">
        <v>944</v>
      </c>
      <c r="B715" t="s">
        <v>702</v>
      </c>
      <c r="C715" s="2">
        <v>45119.475732870516</v>
      </c>
      <c r="D715">
        <v>2164.5</v>
      </c>
      <c r="E715" t="s">
        <v>1011</v>
      </c>
      <c r="F715" t="s">
        <v>1707</v>
      </c>
      <c r="G715" t="s">
        <v>2018</v>
      </c>
      <c r="H715" t="s">
        <v>2711</v>
      </c>
      <c r="I715" t="s">
        <v>3020</v>
      </c>
      <c r="J715">
        <v>3</v>
      </c>
    </row>
    <row r="716" spans="1:10" x14ac:dyDescent="0.3">
      <c r="A716">
        <v>817</v>
      </c>
      <c r="B716" t="s">
        <v>703</v>
      </c>
      <c r="C716" s="2">
        <v>44993.475732862789</v>
      </c>
      <c r="D716">
        <v>3973.5</v>
      </c>
      <c r="E716" t="s">
        <v>1013</v>
      </c>
      <c r="F716" t="s">
        <v>1708</v>
      </c>
      <c r="G716" t="s">
        <v>2017</v>
      </c>
      <c r="H716" t="s">
        <v>2712</v>
      </c>
      <c r="I716" t="s">
        <v>3020</v>
      </c>
      <c r="J716">
        <v>1</v>
      </c>
    </row>
    <row r="717" spans="1:10" x14ac:dyDescent="0.3">
      <c r="A717">
        <v>902</v>
      </c>
      <c r="B717" t="s">
        <v>704</v>
      </c>
      <c r="C717" s="2">
        <v>44941.475732867839</v>
      </c>
      <c r="D717">
        <v>2955.34</v>
      </c>
      <c r="E717" t="s">
        <v>1011</v>
      </c>
      <c r="F717" t="s">
        <v>1709</v>
      </c>
      <c r="G717" t="s">
        <v>2017</v>
      </c>
      <c r="H717" t="s">
        <v>2713</v>
      </c>
      <c r="I717" t="s">
        <v>3020</v>
      </c>
      <c r="J717">
        <v>1</v>
      </c>
    </row>
    <row r="718" spans="1:10" x14ac:dyDescent="0.3">
      <c r="A718">
        <v>866</v>
      </c>
      <c r="B718" t="s">
        <v>705</v>
      </c>
      <c r="C718" s="2">
        <v>44566.475732865692</v>
      </c>
      <c r="D718">
        <v>2038.75</v>
      </c>
      <c r="E718" t="s">
        <v>1014</v>
      </c>
      <c r="F718" t="s">
        <v>1710</v>
      </c>
      <c r="G718" t="s">
        <v>2017</v>
      </c>
      <c r="H718" t="s">
        <v>2714</v>
      </c>
      <c r="I718" t="s">
        <v>3019</v>
      </c>
      <c r="J718">
        <v>5</v>
      </c>
    </row>
    <row r="719" spans="1:10" x14ac:dyDescent="0.3">
      <c r="A719">
        <v>660</v>
      </c>
      <c r="B719" t="s">
        <v>706</v>
      </c>
      <c r="C719" s="2">
        <v>44999.475732853498</v>
      </c>
      <c r="D719">
        <v>4738.51</v>
      </c>
      <c r="E719" t="s">
        <v>1013</v>
      </c>
      <c r="F719" t="s">
        <v>1711</v>
      </c>
      <c r="G719" t="s">
        <v>2015</v>
      </c>
      <c r="H719" t="s">
        <v>2715</v>
      </c>
      <c r="I719" t="s">
        <v>3020</v>
      </c>
      <c r="J719">
        <v>1</v>
      </c>
    </row>
    <row r="720" spans="1:10" x14ac:dyDescent="0.3">
      <c r="A720">
        <v>168</v>
      </c>
      <c r="B720" t="s">
        <v>707</v>
      </c>
      <c r="C720" s="2">
        <v>44829.475732822677</v>
      </c>
      <c r="D720">
        <v>1846.58</v>
      </c>
      <c r="E720" t="s">
        <v>1014</v>
      </c>
      <c r="F720" t="s">
        <v>1712</v>
      </c>
      <c r="G720" t="s">
        <v>2015</v>
      </c>
      <c r="H720" t="s">
        <v>2716</v>
      </c>
      <c r="I720" t="s">
        <v>3019</v>
      </c>
      <c r="J720">
        <v>2</v>
      </c>
    </row>
    <row r="721" spans="1:10" x14ac:dyDescent="0.3">
      <c r="A721">
        <v>4</v>
      </c>
      <c r="B721" t="s">
        <v>708</v>
      </c>
      <c r="C721" s="2">
        <v>45442.475732816732</v>
      </c>
      <c r="D721">
        <v>602.87</v>
      </c>
      <c r="E721" t="s">
        <v>1014</v>
      </c>
      <c r="F721" t="s">
        <v>1713</v>
      </c>
      <c r="G721" t="s">
        <v>2016</v>
      </c>
      <c r="H721" t="s">
        <v>2717</v>
      </c>
      <c r="I721" t="s">
        <v>3020</v>
      </c>
      <c r="J721">
        <v>1</v>
      </c>
    </row>
    <row r="722" spans="1:10" x14ac:dyDescent="0.3">
      <c r="A722">
        <v>310</v>
      </c>
      <c r="B722" t="s">
        <v>709</v>
      </c>
      <c r="C722" s="2">
        <v>44506.475732828752</v>
      </c>
      <c r="D722">
        <v>3093.76</v>
      </c>
      <c r="E722" t="s">
        <v>1014</v>
      </c>
      <c r="F722" t="s">
        <v>1714</v>
      </c>
      <c r="G722" t="s">
        <v>2017</v>
      </c>
      <c r="H722" t="s">
        <v>2718</v>
      </c>
      <c r="I722" t="s">
        <v>3020</v>
      </c>
      <c r="J722">
        <v>1</v>
      </c>
    </row>
    <row r="723" spans="1:10" x14ac:dyDescent="0.3">
      <c r="A723">
        <v>882</v>
      </c>
      <c r="B723" t="s">
        <v>710</v>
      </c>
      <c r="C723" s="2">
        <v>44459.475732866653</v>
      </c>
      <c r="D723">
        <v>4054.24</v>
      </c>
      <c r="E723" t="s">
        <v>1014</v>
      </c>
      <c r="F723" t="s">
        <v>1715</v>
      </c>
      <c r="G723" t="s">
        <v>2016</v>
      </c>
      <c r="H723" t="s">
        <v>2719</v>
      </c>
      <c r="I723" t="s">
        <v>3020</v>
      </c>
      <c r="J723">
        <v>4</v>
      </c>
    </row>
    <row r="724" spans="1:10" x14ac:dyDescent="0.3">
      <c r="A724">
        <v>410</v>
      </c>
      <c r="B724" t="s">
        <v>711</v>
      </c>
      <c r="C724" s="2">
        <v>45279.475732832543</v>
      </c>
      <c r="D724">
        <v>3568.59</v>
      </c>
      <c r="E724" t="s">
        <v>1013</v>
      </c>
      <c r="F724" t="s">
        <v>1716</v>
      </c>
      <c r="G724" t="s">
        <v>2018</v>
      </c>
      <c r="H724" t="s">
        <v>2720</v>
      </c>
      <c r="I724" t="s">
        <v>3020</v>
      </c>
      <c r="J724">
        <v>6</v>
      </c>
    </row>
    <row r="725" spans="1:10" x14ac:dyDescent="0.3">
      <c r="A725">
        <v>776</v>
      </c>
      <c r="B725" t="s">
        <v>712</v>
      </c>
      <c r="C725" s="2">
        <v>45340.475732860359</v>
      </c>
      <c r="D725">
        <v>1763.36</v>
      </c>
      <c r="E725" t="s">
        <v>1014</v>
      </c>
      <c r="F725" t="s">
        <v>1717</v>
      </c>
      <c r="G725" t="s">
        <v>2018</v>
      </c>
      <c r="H725" t="s">
        <v>2721</v>
      </c>
      <c r="I725" t="s">
        <v>3020</v>
      </c>
      <c r="J725">
        <v>6</v>
      </c>
    </row>
    <row r="726" spans="1:10" x14ac:dyDescent="0.3">
      <c r="A726">
        <v>586</v>
      </c>
      <c r="B726" t="s">
        <v>713</v>
      </c>
      <c r="C726" s="2">
        <v>45099.475732849052</v>
      </c>
      <c r="D726">
        <v>1725.47</v>
      </c>
      <c r="E726" t="s">
        <v>1014</v>
      </c>
      <c r="F726" t="s">
        <v>1718</v>
      </c>
      <c r="G726" t="s">
        <v>2018</v>
      </c>
      <c r="H726" t="s">
        <v>2722</v>
      </c>
      <c r="I726" t="s">
        <v>3020</v>
      </c>
      <c r="J726">
        <v>3</v>
      </c>
    </row>
    <row r="727" spans="1:10" x14ac:dyDescent="0.3">
      <c r="A727">
        <v>307</v>
      </c>
      <c r="B727" t="s">
        <v>714</v>
      </c>
      <c r="C727" s="2">
        <v>44816.475732828658</v>
      </c>
      <c r="D727">
        <v>1015.62</v>
      </c>
      <c r="E727" t="s">
        <v>1011</v>
      </c>
      <c r="F727" t="s">
        <v>1719</v>
      </c>
      <c r="G727" t="s">
        <v>2015</v>
      </c>
      <c r="H727" t="s">
        <v>2723</v>
      </c>
      <c r="I727" t="s">
        <v>3020</v>
      </c>
      <c r="J727">
        <v>1</v>
      </c>
    </row>
    <row r="728" spans="1:10" x14ac:dyDescent="0.3">
      <c r="A728">
        <v>163</v>
      </c>
      <c r="B728" t="s">
        <v>715</v>
      </c>
      <c r="C728" s="2">
        <v>44588.475732822531</v>
      </c>
      <c r="D728">
        <v>2914.53</v>
      </c>
      <c r="E728" t="s">
        <v>1011</v>
      </c>
      <c r="F728" t="s">
        <v>1720</v>
      </c>
      <c r="G728" t="s">
        <v>2015</v>
      </c>
      <c r="H728" t="s">
        <v>2724</v>
      </c>
      <c r="I728" t="s">
        <v>3019</v>
      </c>
      <c r="J728">
        <v>6</v>
      </c>
    </row>
    <row r="729" spans="1:10" x14ac:dyDescent="0.3">
      <c r="A729">
        <v>406</v>
      </c>
      <c r="B729" t="s">
        <v>716</v>
      </c>
      <c r="C729" s="2">
        <v>45035.475732832419</v>
      </c>
      <c r="D729">
        <v>1041.6600000000001</v>
      </c>
      <c r="E729" t="s">
        <v>1012</v>
      </c>
      <c r="F729" t="s">
        <v>1721</v>
      </c>
      <c r="G729" t="s">
        <v>2018</v>
      </c>
      <c r="H729" t="s">
        <v>2725</v>
      </c>
      <c r="I729" t="s">
        <v>3019</v>
      </c>
      <c r="J729">
        <v>2</v>
      </c>
    </row>
    <row r="730" spans="1:10" x14ac:dyDescent="0.3">
      <c r="A730">
        <v>414</v>
      </c>
      <c r="B730" t="s">
        <v>717</v>
      </c>
      <c r="C730" s="2">
        <v>45199.47573283274</v>
      </c>
      <c r="D730">
        <v>3681.93</v>
      </c>
      <c r="E730" t="s">
        <v>1014</v>
      </c>
      <c r="F730" t="s">
        <v>1722</v>
      </c>
      <c r="G730" t="s">
        <v>2018</v>
      </c>
      <c r="H730" t="s">
        <v>2726</v>
      </c>
      <c r="I730" t="s">
        <v>3019</v>
      </c>
      <c r="J730">
        <v>3</v>
      </c>
    </row>
    <row r="731" spans="1:10" x14ac:dyDescent="0.3">
      <c r="A731">
        <v>787</v>
      </c>
      <c r="B731" t="s">
        <v>718</v>
      </c>
      <c r="C731" s="2">
        <v>44917.475732860992</v>
      </c>
      <c r="D731">
        <v>1882.58</v>
      </c>
      <c r="E731" t="s">
        <v>1013</v>
      </c>
      <c r="F731" t="s">
        <v>1723</v>
      </c>
      <c r="G731" t="s">
        <v>2016</v>
      </c>
      <c r="H731" t="s">
        <v>2727</v>
      </c>
      <c r="I731" t="s">
        <v>3020</v>
      </c>
      <c r="J731">
        <v>6</v>
      </c>
    </row>
    <row r="732" spans="1:10" x14ac:dyDescent="0.3">
      <c r="A732">
        <v>22</v>
      </c>
      <c r="B732" t="s">
        <v>719</v>
      </c>
      <c r="C732" s="2">
        <v>44616.475732817671</v>
      </c>
      <c r="D732">
        <v>1219.94</v>
      </c>
      <c r="E732" t="s">
        <v>1012</v>
      </c>
      <c r="F732" t="s">
        <v>1724</v>
      </c>
      <c r="G732" t="s">
        <v>2016</v>
      </c>
      <c r="H732" t="s">
        <v>2728</v>
      </c>
      <c r="I732" t="s">
        <v>3020</v>
      </c>
      <c r="J732">
        <v>6</v>
      </c>
    </row>
    <row r="733" spans="1:10" x14ac:dyDescent="0.3">
      <c r="A733">
        <v>248</v>
      </c>
      <c r="B733" t="s">
        <v>720</v>
      </c>
      <c r="C733" s="2">
        <v>44784.475732826133</v>
      </c>
      <c r="D733">
        <v>1683.64</v>
      </c>
      <c r="E733" t="s">
        <v>1011</v>
      </c>
      <c r="F733" t="s">
        <v>1725</v>
      </c>
      <c r="G733" t="s">
        <v>2017</v>
      </c>
      <c r="H733" t="s">
        <v>2729</v>
      </c>
      <c r="I733" t="s">
        <v>3019</v>
      </c>
      <c r="J733">
        <v>2</v>
      </c>
    </row>
    <row r="734" spans="1:10" x14ac:dyDescent="0.3">
      <c r="A734">
        <v>485</v>
      </c>
      <c r="B734" t="s">
        <v>721</v>
      </c>
      <c r="C734" s="2">
        <v>45318.475732842977</v>
      </c>
      <c r="D734">
        <v>1963.98</v>
      </c>
      <c r="E734" t="s">
        <v>1011</v>
      </c>
      <c r="F734" t="s">
        <v>1726</v>
      </c>
      <c r="G734" t="s">
        <v>2018</v>
      </c>
      <c r="H734" t="s">
        <v>2730</v>
      </c>
      <c r="I734" t="s">
        <v>3019</v>
      </c>
      <c r="J734">
        <v>3</v>
      </c>
    </row>
    <row r="735" spans="1:10" x14ac:dyDescent="0.3">
      <c r="A735">
        <v>545</v>
      </c>
      <c r="B735" t="s">
        <v>722</v>
      </c>
      <c r="C735" s="2">
        <v>44951.475732846513</v>
      </c>
      <c r="D735">
        <v>946.08</v>
      </c>
      <c r="E735" t="s">
        <v>1013</v>
      </c>
      <c r="F735" t="s">
        <v>1727</v>
      </c>
      <c r="G735" t="s">
        <v>2017</v>
      </c>
      <c r="H735" t="s">
        <v>2731</v>
      </c>
      <c r="I735" t="s">
        <v>3019</v>
      </c>
      <c r="J735">
        <v>4</v>
      </c>
    </row>
    <row r="736" spans="1:10" x14ac:dyDescent="0.3">
      <c r="A736">
        <v>62</v>
      </c>
      <c r="B736" t="s">
        <v>723</v>
      </c>
      <c r="C736" s="2">
        <v>45263.475732818973</v>
      </c>
      <c r="D736">
        <v>3291.71</v>
      </c>
      <c r="E736" t="s">
        <v>1012</v>
      </c>
      <c r="F736" t="s">
        <v>1728</v>
      </c>
      <c r="G736" t="s">
        <v>2015</v>
      </c>
      <c r="H736" t="s">
        <v>2732</v>
      </c>
      <c r="I736" t="s">
        <v>3020</v>
      </c>
      <c r="J736">
        <v>2</v>
      </c>
    </row>
    <row r="737" spans="1:10" x14ac:dyDescent="0.3">
      <c r="A737">
        <v>26</v>
      </c>
      <c r="B737" t="s">
        <v>724</v>
      </c>
      <c r="C737" s="2">
        <v>44855.475732817897</v>
      </c>
      <c r="D737">
        <v>351.73</v>
      </c>
      <c r="E737" t="s">
        <v>1012</v>
      </c>
      <c r="F737" t="s">
        <v>1729</v>
      </c>
      <c r="G737" t="s">
        <v>2017</v>
      </c>
      <c r="H737" t="s">
        <v>2733</v>
      </c>
      <c r="I737" t="s">
        <v>3020</v>
      </c>
      <c r="J737">
        <v>2</v>
      </c>
    </row>
    <row r="738" spans="1:10" x14ac:dyDescent="0.3">
      <c r="A738">
        <v>912</v>
      </c>
      <c r="B738" t="s">
        <v>725</v>
      </c>
      <c r="C738" s="2">
        <v>44823.47573286861</v>
      </c>
      <c r="D738">
        <v>3438.37</v>
      </c>
      <c r="E738" t="s">
        <v>1012</v>
      </c>
      <c r="F738" t="s">
        <v>1730</v>
      </c>
      <c r="G738" t="s">
        <v>2016</v>
      </c>
      <c r="H738" t="s">
        <v>2734</v>
      </c>
      <c r="I738" t="s">
        <v>3019</v>
      </c>
      <c r="J738">
        <v>3</v>
      </c>
    </row>
    <row r="739" spans="1:10" x14ac:dyDescent="0.3">
      <c r="A739">
        <v>85</v>
      </c>
      <c r="B739" t="s">
        <v>726</v>
      </c>
      <c r="C739" s="2">
        <v>45417.475732819817</v>
      </c>
      <c r="D739">
        <v>1919.54</v>
      </c>
      <c r="E739" t="s">
        <v>1013</v>
      </c>
      <c r="F739" t="s">
        <v>1731</v>
      </c>
      <c r="G739" t="s">
        <v>2017</v>
      </c>
      <c r="H739" t="s">
        <v>2735</v>
      </c>
      <c r="I739" t="s">
        <v>3019</v>
      </c>
      <c r="J739">
        <v>8</v>
      </c>
    </row>
    <row r="740" spans="1:10" x14ac:dyDescent="0.3">
      <c r="A740">
        <v>233</v>
      </c>
      <c r="B740" t="s">
        <v>727</v>
      </c>
      <c r="C740" s="2">
        <v>44468.475732825682</v>
      </c>
      <c r="D740">
        <v>2366.75</v>
      </c>
      <c r="E740" t="s">
        <v>1014</v>
      </c>
      <c r="F740" t="s">
        <v>1732</v>
      </c>
      <c r="G740" t="s">
        <v>2016</v>
      </c>
      <c r="H740" t="s">
        <v>2736</v>
      </c>
      <c r="I740" t="s">
        <v>3019</v>
      </c>
      <c r="J740">
        <v>5</v>
      </c>
    </row>
    <row r="741" spans="1:10" x14ac:dyDescent="0.3">
      <c r="A741">
        <v>477</v>
      </c>
      <c r="B741" t="s">
        <v>728</v>
      </c>
      <c r="C741" s="2">
        <v>44671.475732842533</v>
      </c>
      <c r="D741">
        <v>4716.7</v>
      </c>
      <c r="E741" t="s">
        <v>1010</v>
      </c>
      <c r="F741" t="s">
        <v>1733</v>
      </c>
      <c r="G741" t="s">
        <v>2018</v>
      </c>
      <c r="H741" t="s">
        <v>2737</v>
      </c>
      <c r="I741" t="s">
        <v>3019</v>
      </c>
      <c r="J741">
        <v>4</v>
      </c>
    </row>
    <row r="742" spans="1:10" x14ac:dyDescent="0.3">
      <c r="A742">
        <v>988</v>
      </c>
      <c r="B742" t="s">
        <v>729</v>
      </c>
      <c r="C742" s="2">
        <v>44524.475732873179</v>
      </c>
      <c r="D742">
        <v>3670.27</v>
      </c>
      <c r="E742" t="s">
        <v>1013</v>
      </c>
      <c r="F742" t="s">
        <v>1734</v>
      </c>
      <c r="G742" t="s">
        <v>2018</v>
      </c>
      <c r="H742" t="s">
        <v>2738</v>
      </c>
      <c r="I742" t="s">
        <v>3020</v>
      </c>
      <c r="J742">
        <v>2</v>
      </c>
    </row>
    <row r="743" spans="1:10" x14ac:dyDescent="0.3">
      <c r="A743">
        <v>97</v>
      </c>
      <c r="B743" t="s">
        <v>730</v>
      </c>
      <c r="C743" s="2">
        <v>44711.475732820159</v>
      </c>
      <c r="D743">
        <v>3546.72</v>
      </c>
      <c r="E743" t="s">
        <v>1014</v>
      </c>
      <c r="F743" t="s">
        <v>1735</v>
      </c>
      <c r="G743" t="s">
        <v>2018</v>
      </c>
      <c r="H743" t="s">
        <v>2739</v>
      </c>
      <c r="I743" t="s">
        <v>3019</v>
      </c>
      <c r="J743">
        <v>1</v>
      </c>
    </row>
    <row r="744" spans="1:10" x14ac:dyDescent="0.3">
      <c r="A744">
        <v>802</v>
      </c>
      <c r="B744" t="s">
        <v>731</v>
      </c>
      <c r="C744" s="2">
        <v>45381.475732861887</v>
      </c>
      <c r="D744">
        <v>3523.76</v>
      </c>
      <c r="E744" t="s">
        <v>1014</v>
      </c>
      <c r="F744" t="s">
        <v>1736</v>
      </c>
      <c r="G744" t="s">
        <v>2016</v>
      </c>
      <c r="H744" t="s">
        <v>2740</v>
      </c>
      <c r="I744" t="s">
        <v>3020</v>
      </c>
      <c r="J744">
        <v>8</v>
      </c>
    </row>
    <row r="745" spans="1:10" x14ac:dyDescent="0.3">
      <c r="A745">
        <v>547</v>
      </c>
      <c r="B745" t="s">
        <v>732</v>
      </c>
      <c r="C745" s="2">
        <v>45273.475732846629</v>
      </c>
      <c r="D745">
        <v>2198.4899999999998</v>
      </c>
      <c r="E745" t="s">
        <v>1013</v>
      </c>
      <c r="F745" t="s">
        <v>1737</v>
      </c>
      <c r="G745" t="s">
        <v>2018</v>
      </c>
      <c r="H745" t="s">
        <v>2741</v>
      </c>
      <c r="I745" t="s">
        <v>3020</v>
      </c>
      <c r="J745">
        <v>1</v>
      </c>
    </row>
    <row r="746" spans="1:10" x14ac:dyDescent="0.3">
      <c r="A746">
        <v>581</v>
      </c>
      <c r="B746" t="s">
        <v>733</v>
      </c>
      <c r="C746" s="2">
        <v>44517.475732848747</v>
      </c>
      <c r="D746">
        <v>1327.38</v>
      </c>
      <c r="E746" t="s">
        <v>1012</v>
      </c>
      <c r="F746" t="s">
        <v>1738</v>
      </c>
      <c r="G746" t="s">
        <v>2016</v>
      </c>
      <c r="H746" t="s">
        <v>2742</v>
      </c>
      <c r="I746" t="s">
        <v>3020</v>
      </c>
      <c r="J746">
        <v>8</v>
      </c>
    </row>
    <row r="747" spans="1:10" x14ac:dyDescent="0.3">
      <c r="A747">
        <v>336</v>
      </c>
      <c r="B747" t="s">
        <v>734</v>
      </c>
      <c r="C747" s="2">
        <v>44786.475732829807</v>
      </c>
      <c r="D747">
        <v>61.75</v>
      </c>
      <c r="E747" t="s">
        <v>1010</v>
      </c>
      <c r="F747" t="s">
        <v>1739</v>
      </c>
      <c r="G747" t="s">
        <v>2015</v>
      </c>
      <c r="H747" t="s">
        <v>2743</v>
      </c>
      <c r="I747" t="s">
        <v>3020</v>
      </c>
      <c r="J747">
        <v>4</v>
      </c>
    </row>
    <row r="748" spans="1:10" x14ac:dyDescent="0.3">
      <c r="A748">
        <v>392</v>
      </c>
      <c r="B748" t="s">
        <v>735</v>
      </c>
      <c r="C748" s="2">
        <v>45241.475732831983</v>
      </c>
      <c r="D748">
        <v>3920.72</v>
      </c>
      <c r="E748" t="s">
        <v>1010</v>
      </c>
      <c r="F748" t="s">
        <v>1740</v>
      </c>
      <c r="G748" t="s">
        <v>2016</v>
      </c>
      <c r="H748" t="s">
        <v>2744</v>
      </c>
      <c r="I748" t="s">
        <v>3019</v>
      </c>
      <c r="J748">
        <v>1</v>
      </c>
    </row>
    <row r="749" spans="1:10" x14ac:dyDescent="0.3">
      <c r="A749">
        <v>759</v>
      </c>
      <c r="B749" t="s">
        <v>736</v>
      </c>
      <c r="C749" s="2">
        <v>44477.475732859319</v>
      </c>
      <c r="D749">
        <v>3505.3</v>
      </c>
      <c r="E749" t="s">
        <v>1013</v>
      </c>
      <c r="F749" t="s">
        <v>1741</v>
      </c>
      <c r="G749" t="s">
        <v>2017</v>
      </c>
      <c r="H749" t="s">
        <v>2745</v>
      </c>
      <c r="I749" t="s">
        <v>3019</v>
      </c>
      <c r="J749">
        <v>7</v>
      </c>
    </row>
    <row r="750" spans="1:10" x14ac:dyDescent="0.3">
      <c r="A750">
        <v>77</v>
      </c>
      <c r="B750" t="s">
        <v>737</v>
      </c>
      <c r="C750" s="2">
        <v>44847.47573281957</v>
      </c>
      <c r="D750">
        <v>3380.89</v>
      </c>
      <c r="E750" t="s">
        <v>1011</v>
      </c>
      <c r="F750" t="s">
        <v>1742</v>
      </c>
      <c r="G750" t="s">
        <v>2018</v>
      </c>
      <c r="H750" t="s">
        <v>2746</v>
      </c>
      <c r="I750" t="s">
        <v>3019</v>
      </c>
      <c r="J750">
        <v>3</v>
      </c>
    </row>
    <row r="751" spans="1:10" x14ac:dyDescent="0.3">
      <c r="A751">
        <v>313</v>
      </c>
      <c r="B751" t="s">
        <v>738</v>
      </c>
      <c r="C751" s="2">
        <v>44483.475732828832</v>
      </c>
      <c r="D751">
        <v>4713.1400000000003</v>
      </c>
      <c r="E751" t="s">
        <v>1010</v>
      </c>
      <c r="F751" t="s">
        <v>1743</v>
      </c>
      <c r="G751" t="s">
        <v>2018</v>
      </c>
      <c r="H751" t="s">
        <v>2747</v>
      </c>
      <c r="I751" t="s">
        <v>3020</v>
      </c>
      <c r="J751">
        <v>6</v>
      </c>
    </row>
    <row r="752" spans="1:10" x14ac:dyDescent="0.3">
      <c r="A752">
        <v>112</v>
      </c>
      <c r="B752" t="s">
        <v>739</v>
      </c>
      <c r="C752" s="2">
        <v>45423.475732820611</v>
      </c>
      <c r="D752">
        <v>2245.4299999999998</v>
      </c>
      <c r="E752" t="s">
        <v>1012</v>
      </c>
      <c r="F752" t="s">
        <v>1744</v>
      </c>
      <c r="G752" t="s">
        <v>2018</v>
      </c>
      <c r="H752" t="s">
        <v>2748</v>
      </c>
      <c r="I752" t="s">
        <v>3019</v>
      </c>
      <c r="J752">
        <v>6</v>
      </c>
    </row>
    <row r="753" spans="1:10" x14ac:dyDescent="0.3">
      <c r="A753">
        <v>290</v>
      </c>
      <c r="B753" t="s">
        <v>740</v>
      </c>
      <c r="C753" s="2">
        <v>45117.475732827988</v>
      </c>
      <c r="D753">
        <v>16.239999999999998</v>
      </c>
      <c r="E753" t="s">
        <v>1012</v>
      </c>
      <c r="F753" t="s">
        <v>1745</v>
      </c>
      <c r="G753" t="s">
        <v>2016</v>
      </c>
      <c r="H753" t="s">
        <v>2749</v>
      </c>
      <c r="I753" t="s">
        <v>3019</v>
      </c>
      <c r="J753">
        <v>1</v>
      </c>
    </row>
    <row r="754" spans="1:10" x14ac:dyDescent="0.3">
      <c r="A754">
        <v>526</v>
      </c>
      <c r="B754" t="s">
        <v>741</v>
      </c>
      <c r="C754" s="2">
        <v>45225.475732845392</v>
      </c>
      <c r="D754">
        <v>2547.12</v>
      </c>
      <c r="E754" t="s">
        <v>1014</v>
      </c>
      <c r="F754" t="s">
        <v>1746</v>
      </c>
      <c r="G754" t="s">
        <v>2017</v>
      </c>
      <c r="H754" t="s">
        <v>2750</v>
      </c>
      <c r="I754" t="s">
        <v>3019</v>
      </c>
      <c r="J754">
        <v>1</v>
      </c>
    </row>
    <row r="755" spans="1:10" x14ac:dyDescent="0.3">
      <c r="A755">
        <v>435</v>
      </c>
      <c r="B755" t="s">
        <v>742</v>
      </c>
      <c r="C755" s="2">
        <v>44747.475732840001</v>
      </c>
      <c r="D755">
        <v>946.71</v>
      </c>
      <c r="E755" t="s">
        <v>1010</v>
      </c>
      <c r="F755" t="s">
        <v>1747</v>
      </c>
      <c r="G755" t="s">
        <v>2017</v>
      </c>
      <c r="H755" t="s">
        <v>2751</v>
      </c>
      <c r="I755" t="s">
        <v>3019</v>
      </c>
      <c r="J755">
        <v>1</v>
      </c>
    </row>
    <row r="756" spans="1:10" x14ac:dyDescent="0.3">
      <c r="A756">
        <v>743</v>
      </c>
      <c r="B756" t="s">
        <v>577</v>
      </c>
      <c r="C756" s="2">
        <v>44831.47573285838</v>
      </c>
      <c r="D756">
        <v>473.04</v>
      </c>
      <c r="E756" t="s">
        <v>1013</v>
      </c>
      <c r="F756" t="s">
        <v>1582</v>
      </c>
      <c r="G756" t="s">
        <v>2018</v>
      </c>
      <c r="H756" t="s">
        <v>2586</v>
      </c>
      <c r="I756" t="s">
        <v>3020</v>
      </c>
      <c r="J756">
        <v>6</v>
      </c>
    </row>
    <row r="757" spans="1:10" x14ac:dyDescent="0.3">
      <c r="A757">
        <v>978</v>
      </c>
      <c r="B757" t="s">
        <v>743</v>
      </c>
      <c r="C757" s="2">
        <v>45009.475732872597</v>
      </c>
      <c r="D757">
        <v>3888.59</v>
      </c>
      <c r="E757" t="s">
        <v>1014</v>
      </c>
      <c r="F757" t="s">
        <v>1748</v>
      </c>
      <c r="G757" t="s">
        <v>2017</v>
      </c>
      <c r="H757" t="s">
        <v>2752</v>
      </c>
      <c r="I757" t="s">
        <v>3019</v>
      </c>
      <c r="J757">
        <v>1</v>
      </c>
    </row>
    <row r="758" spans="1:10" x14ac:dyDescent="0.3">
      <c r="A758">
        <v>207</v>
      </c>
      <c r="B758" t="s">
        <v>744</v>
      </c>
      <c r="C758" s="2">
        <v>44481.475732824547</v>
      </c>
      <c r="D758">
        <v>4193.08</v>
      </c>
      <c r="E758" t="s">
        <v>1010</v>
      </c>
      <c r="F758" t="s">
        <v>1749</v>
      </c>
      <c r="G758" t="s">
        <v>2015</v>
      </c>
      <c r="H758" t="s">
        <v>2753</v>
      </c>
      <c r="I758" t="s">
        <v>3019</v>
      </c>
      <c r="J758">
        <v>2</v>
      </c>
    </row>
    <row r="759" spans="1:10" x14ac:dyDescent="0.3">
      <c r="A759">
        <v>338</v>
      </c>
      <c r="B759" t="s">
        <v>745</v>
      </c>
      <c r="C759" s="2">
        <v>44847.475732829873</v>
      </c>
      <c r="D759">
        <v>2385.91</v>
      </c>
      <c r="E759" t="s">
        <v>1011</v>
      </c>
      <c r="F759" t="s">
        <v>1750</v>
      </c>
      <c r="G759" t="s">
        <v>2015</v>
      </c>
      <c r="H759" t="s">
        <v>2754</v>
      </c>
      <c r="I759" t="s">
        <v>3019</v>
      </c>
      <c r="J759">
        <v>4</v>
      </c>
    </row>
    <row r="760" spans="1:10" x14ac:dyDescent="0.3">
      <c r="A760">
        <v>392</v>
      </c>
      <c r="B760" t="s">
        <v>735</v>
      </c>
      <c r="C760" s="2">
        <v>45241.475732831983</v>
      </c>
      <c r="D760">
        <v>3920.72</v>
      </c>
      <c r="E760" t="s">
        <v>1010</v>
      </c>
      <c r="F760" t="s">
        <v>1740</v>
      </c>
      <c r="G760" t="s">
        <v>2016</v>
      </c>
      <c r="H760" t="s">
        <v>2744</v>
      </c>
      <c r="I760" t="s">
        <v>3020</v>
      </c>
      <c r="J760">
        <v>0</v>
      </c>
    </row>
    <row r="761" spans="1:10" x14ac:dyDescent="0.3">
      <c r="A761">
        <v>426</v>
      </c>
      <c r="B761" t="s">
        <v>746</v>
      </c>
      <c r="C761" s="2">
        <v>44590.475732839477</v>
      </c>
      <c r="D761">
        <v>4561.99</v>
      </c>
      <c r="E761" t="s">
        <v>1010</v>
      </c>
      <c r="F761" t="s">
        <v>1751</v>
      </c>
      <c r="G761" t="s">
        <v>2015</v>
      </c>
      <c r="H761" t="s">
        <v>2755</v>
      </c>
      <c r="I761" t="s">
        <v>3019</v>
      </c>
      <c r="J761">
        <v>6</v>
      </c>
    </row>
    <row r="762" spans="1:10" x14ac:dyDescent="0.3">
      <c r="A762">
        <v>925</v>
      </c>
      <c r="B762" t="s">
        <v>747</v>
      </c>
      <c r="C762" s="2">
        <v>45083.475732869389</v>
      </c>
      <c r="D762">
        <v>2061.13</v>
      </c>
      <c r="E762" t="s">
        <v>1010</v>
      </c>
      <c r="F762" t="s">
        <v>1752</v>
      </c>
      <c r="G762" t="s">
        <v>2015</v>
      </c>
      <c r="H762" t="s">
        <v>2756</v>
      </c>
      <c r="I762" t="s">
        <v>3020</v>
      </c>
      <c r="J762">
        <v>7</v>
      </c>
    </row>
    <row r="763" spans="1:10" x14ac:dyDescent="0.3">
      <c r="A763">
        <v>205</v>
      </c>
      <c r="B763" t="s">
        <v>748</v>
      </c>
      <c r="C763" s="2">
        <v>44786.475732824452</v>
      </c>
      <c r="D763">
        <v>351.39</v>
      </c>
      <c r="E763" t="s">
        <v>1010</v>
      </c>
      <c r="F763" t="s">
        <v>1753</v>
      </c>
      <c r="G763" t="s">
        <v>2018</v>
      </c>
      <c r="H763" t="s">
        <v>2757</v>
      </c>
      <c r="I763" t="s">
        <v>3020</v>
      </c>
      <c r="J763">
        <v>2</v>
      </c>
    </row>
    <row r="764" spans="1:10" x14ac:dyDescent="0.3">
      <c r="A764">
        <v>999</v>
      </c>
      <c r="B764" t="s">
        <v>749</v>
      </c>
      <c r="C764" s="2">
        <v>45309.475732873827</v>
      </c>
      <c r="D764">
        <v>211.55</v>
      </c>
      <c r="E764" t="s">
        <v>1010</v>
      </c>
      <c r="F764" t="s">
        <v>1754</v>
      </c>
      <c r="G764" t="s">
        <v>2017</v>
      </c>
      <c r="H764" t="s">
        <v>2758</v>
      </c>
      <c r="I764" t="s">
        <v>3019</v>
      </c>
      <c r="J764">
        <v>2</v>
      </c>
    </row>
    <row r="765" spans="1:10" x14ac:dyDescent="0.3">
      <c r="A765">
        <v>332</v>
      </c>
      <c r="B765" t="s">
        <v>652</v>
      </c>
      <c r="C765" s="2">
        <v>44859.475732829698</v>
      </c>
      <c r="D765">
        <v>2090.94</v>
      </c>
      <c r="E765" t="s">
        <v>1013</v>
      </c>
      <c r="F765" t="s">
        <v>1657</v>
      </c>
      <c r="G765" t="s">
        <v>2018</v>
      </c>
      <c r="H765" t="s">
        <v>2661</v>
      </c>
      <c r="I765" t="s">
        <v>3020</v>
      </c>
      <c r="J765">
        <v>1</v>
      </c>
    </row>
    <row r="766" spans="1:10" x14ac:dyDescent="0.3">
      <c r="A766">
        <v>286</v>
      </c>
      <c r="B766" t="s">
        <v>750</v>
      </c>
      <c r="C766" s="2">
        <v>44571.475732827872</v>
      </c>
      <c r="D766">
        <v>2994.55</v>
      </c>
      <c r="E766" t="s">
        <v>1014</v>
      </c>
      <c r="F766" t="s">
        <v>1755</v>
      </c>
      <c r="G766" t="s">
        <v>2015</v>
      </c>
      <c r="H766" t="s">
        <v>2759</v>
      </c>
      <c r="I766" t="s">
        <v>3019</v>
      </c>
      <c r="J766">
        <v>0</v>
      </c>
    </row>
    <row r="767" spans="1:10" x14ac:dyDescent="0.3">
      <c r="A767">
        <v>789</v>
      </c>
      <c r="B767" t="s">
        <v>751</v>
      </c>
      <c r="C767" s="2">
        <v>45039.475732861123</v>
      </c>
      <c r="D767">
        <v>2818.4</v>
      </c>
      <c r="E767" t="s">
        <v>1014</v>
      </c>
      <c r="F767" t="s">
        <v>1756</v>
      </c>
      <c r="G767" t="s">
        <v>2017</v>
      </c>
      <c r="H767" t="s">
        <v>2760</v>
      </c>
      <c r="I767" t="s">
        <v>3019</v>
      </c>
      <c r="J767">
        <v>3</v>
      </c>
    </row>
    <row r="768" spans="1:10" x14ac:dyDescent="0.3">
      <c r="A768">
        <v>540</v>
      </c>
      <c r="B768" t="s">
        <v>752</v>
      </c>
      <c r="C768" s="2">
        <v>44673.475732846229</v>
      </c>
      <c r="D768">
        <v>728.54</v>
      </c>
      <c r="E768" t="s">
        <v>1011</v>
      </c>
      <c r="F768" t="s">
        <v>1757</v>
      </c>
      <c r="G768" t="s">
        <v>2018</v>
      </c>
      <c r="H768" t="s">
        <v>2761</v>
      </c>
      <c r="I768" t="s">
        <v>3019</v>
      </c>
      <c r="J768">
        <v>1</v>
      </c>
    </row>
    <row r="769" spans="1:10" x14ac:dyDescent="0.3">
      <c r="A769">
        <v>202</v>
      </c>
      <c r="B769" t="s">
        <v>753</v>
      </c>
      <c r="C769" s="2">
        <v>45396.475732824292</v>
      </c>
      <c r="D769">
        <v>389.44</v>
      </c>
      <c r="E769" t="s">
        <v>1010</v>
      </c>
      <c r="F769" t="s">
        <v>1758</v>
      </c>
      <c r="G769" t="s">
        <v>2017</v>
      </c>
      <c r="H769" t="s">
        <v>2762</v>
      </c>
      <c r="I769" t="s">
        <v>3020</v>
      </c>
      <c r="J769">
        <v>3</v>
      </c>
    </row>
    <row r="770" spans="1:10" x14ac:dyDescent="0.3">
      <c r="A770">
        <v>909</v>
      </c>
      <c r="B770" t="s">
        <v>754</v>
      </c>
      <c r="C770" s="2">
        <v>44542.475732868428</v>
      </c>
      <c r="D770">
        <v>2193.5500000000002</v>
      </c>
      <c r="E770" t="s">
        <v>1012</v>
      </c>
      <c r="F770" t="s">
        <v>1759</v>
      </c>
      <c r="G770" t="s">
        <v>2016</v>
      </c>
      <c r="H770" t="s">
        <v>2763</v>
      </c>
      <c r="I770" t="s">
        <v>3020</v>
      </c>
      <c r="J770">
        <v>1</v>
      </c>
    </row>
    <row r="771" spans="1:10" x14ac:dyDescent="0.3">
      <c r="A771">
        <v>64</v>
      </c>
      <c r="B771" t="s">
        <v>755</v>
      </c>
      <c r="C771" s="2">
        <v>45404.475732819017</v>
      </c>
      <c r="D771">
        <v>3739.63</v>
      </c>
      <c r="E771" t="s">
        <v>1010</v>
      </c>
      <c r="F771" t="s">
        <v>1760</v>
      </c>
      <c r="G771" t="s">
        <v>2017</v>
      </c>
      <c r="H771" t="s">
        <v>2764</v>
      </c>
      <c r="I771" t="s">
        <v>3019</v>
      </c>
      <c r="J771">
        <v>2</v>
      </c>
    </row>
    <row r="772" spans="1:10" x14ac:dyDescent="0.3">
      <c r="A772">
        <v>189</v>
      </c>
      <c r="B772" t="s">
        <v>756</v>
      </c>
      <c r="C772" s="2">
        <v>44792.475732823586</v>
      </c>
      <c r="D772">
        <v>2963.35</v>
      </c>
      <c r="E772" t="s">
        <v>1014</v>
      </c>
      <c r="F772" t="s">
        <v>1761</v>
      </c>
      <c r="G772" t="s">
        <v>2016</v>
      </c>
      <c r="H772" t="s">
        <v>2765</v>
      </c>
      <c r="I772" t="s">
        <v>3019</v>
      </c>
      <c r="J772">
        <v>1</v>
      </c>
    </row>
    <row r="773" spans="1:10" x14ac:dyDescent="0.3">
      <c r="A773">
        <v>360</v>
      </c>
      <c r="B773" t="s">
        <v>757</v>
      </c>
      <c r="C773" s="2">
        <v>44969.475732830862</v>
      </c>
      <c r="D773">
        <v>1288.5999999999999</v>
      </c>
      <c r="E773" t="s">
        <v>1014</v>
      </c>
      <c r="F773" t="s">
        <v>1762</v>
      </c>
      <c r="G773" t="s">
        <v>2018</v>
      </c>
      <c r="H773" t="s">
        <v>2766</v>
      </c>
      <c r="I773" t="s">
        <v>3020</v>
      </c>
      <c r="J773">
        <v>3</v>
      </c>
    </row>
    <row r="774" spans="1:10" x14ac:dyDescent="0.3">
      <c r="A774">
        <v>548</v>
      </c>
      <c r="B774" t="s">
        <v>758</v>
      </c>
      <c r="C774" s="2">
        <v>45397.475732846688</v>
      </c>
      <c r="D774">
        <v>4887.96</v>
      </c>
      <c r="E774" t="s">
        <v>1013</v>
      </c>
      <c r="F774" t="s">
        <v>1763</v>
      </c>
      <c r="G774" t="s">
        <v>2017</v>
      </c>
      <c r="H774" t="s">
        <v>2767</v>
      </c>
      <c r="I774" t="s">
        <v>3019</v>
      </c>
      <c r="J774">
        <v>2</v>
      </c>
    </row>
    <row r="775" spans="1:10" x14ac:dyDescent="0.3">
      <c r="A775">
        <v>367</v>
      </c>
      <c r="B775" t="s">
        <v>759</v>
      </c>
      <c r="C775" s="2">
        <v>45319.475732831073</v>
      </c>
      <c r="D775">
        <v>3536.21</v>
      </c>
      <c r="E775" t="s">
        <v>1012</v>
      </c>
      <c r="F775" t="s">
        <v>1764</v>
      </c>
      <c r="G775" t="s">
        <v>2016</v>
      </c>
      <c r="H775" t="s">
        <v>2768</v>
      </c>
      <c r="I775" t="s">
        <v>3019</v>
      </c>
      <c r="J775">
        <v>1</v>
      </c>
    </row>
    <row r="776" spans="1:10" x14ac:dyDescent="0.3">
      <c r="A776">
        <v>842</v>
      </c>
      <c r="B776" t="s">
        <v>760</v>
      </c>
      <c r="C776" s="2">
        <v>44726.475732864259</v>
      </c>
      <c r="D776">
        <v>1224.53</v>
      </c>
      <c r="E776" t="s">
        <v>1014</v>
      </c>
      <c r="F776" t="s">
        <v>1765</v>
      </c>
      <c r="G776" t="s">
        <v>2017</v>
      </c>
      <c r="H776" t="s">
        <v>2769</v>
      </c>
      <c r="I776" t="s">
        <v>3019</v>
      </c>
      <c r="J776">
        <v>5</v>
      </c>
    </row>
    <row r="777" spans="1:10" x14ac:dyDescent="0.3">
      <c r="A777">
        <v>547</v>
      </c>
      <c r="B777" t="s">
        <v>732</v>
      </c>
      <c r="C777" s="2">
        <v>45273.475732846629</v>
      </c>
      <c r="D777">
        <v>2198.4899999999998</v>
      </c>
      <c r="E777" t="s">
        <v>1013</v>
      </c>
      <c r="F777" t="s">
        <v>1737</v>
      </c>
      <c r="G777" t="s">
        <v>2018</v>
      </c>
      <c r="H777" t="s">
        <v>2741</v>
      </c>
      <c r="I777" t="s">
        <v>3019</v>
      </c>
      <c r="J777">
        <v>5</v>
      </c>
    </row>
    <row r="778" spans="1:10" x14ac:dyDescent="0.3">
      <c r="A778">
        <v>894</v>
      </c>
      <c r="B778" t="s">
        <v>761</v>
      </c>
      <c r="C778" s="2">
        <v>45225.475732867373</v>
      </c>
      <c r="D778">
        <v>4176.6499999999996</v>
      </c>
      <c r="E778" t="s">
        <v>1011</v>
      </c>
      <c r="F778" t="s">
        <v>1766</v>
      </c>
      <c r="G778" t="s">
        <v>2018</v>
      </c>
      <c r="H778" t="s">
        <v>2770</v>
      </c>
      <c r="I778" t="s">
        <v>3020</v>
      </c>
      <c r="J778">
        <v>3</v>
      </c>
    </row>
    <row r="779" spans="1:10" x14ac:dyDescent="0.3">
      <c r="A779">
        <v>658</v>
      </c>
      <c r="B779" t="s">
        <v>762</v>
      </c>
      <c r="C779" s="2">
        <v>45316.475732853381</v>
      </c>
      <c r="D779">
        <v>3918.57</v>
      </c>
      <c r="E779" t="s">
        <v>1011</v>
      </c>
      <c r="F779" t="s">
        <v>1767</v>
      </c>
      <c r="G779" t="s">
        <v>2015</v>
      </c>
      <c r="H779" t="s">
        <v>2771</v>
      </c>
      <c r="I779" t="s">
        <v>3019</v>
      </c>
      <c r="J779">
        <v>8</v>
      </c>
    </row>
    <row r="780" spans="1:10" x14ac:dyDescent="0.3">
      <c r="A780">
        <v>544</v>
      </c>
      <c r="B780" t="s">
        <v>763</v>
      </c>
      <c r="C780" s="2">
        <v>45226.475732846447</v>
      </c>
      <c r="D780">
        <v>1295.6500000000001</v>
      </c>
      <c r="E780" t="s">
        <v>1011</v>
      </c>
      <c r="F780" t="s">
        <v>1768</v>
      </c>
      <c r="G780" t="s">
        <v>2015</v>
      </c>
      <c r="H780" t="s">
        <v>2772</v>
      </c>
      <c r="I780" t="s">
        <v>3020</v>
      </c>
      <c r="J780">
        <v>7</v>
      </c>
    </row>
    <row r="781" spans="1:10" x14ac:dyDescent="0.3">
      <c r="A781">
        <v>289</v>
      </c>
      <c r="B781" t="s">
        <v>764</v>
      </c>
      <c r="C781" s="2">
        <v>44633.475732827952</v>
      </c>
      <c r="D781">
        <v>4584.43</v>
      </c>
      <c r="E781" t="s">
        <v>1012</v>
      </c>
      <c r="F781" t="s">
        <v>1769</v>
      </c>
      <c r="G781" t="s">
        <v>2017</v>
      </c>
      <c r="H781" t="s">
        <v>2773</v>
      </c>
      <c r="I781" t="s">
        <v>3019</v>
      </c>
      <c r="J781">
        <v>2</v>
      </c>
    </row>
    <row r="782" spans="1:10" x14ac:dyDescent="0.3">
      <c r="A782">
        <v>982</v>
      </c>
      <c r="B782" t="s">
        <v>765</v>
      </c>
      <c r="C782" s="2">
        <v>44556.475732872837</v>
      </c>
      <c r="D782">
        <v>2460.7800000000002</v>
      </c>
      <c r="E782" t="s">
        <v>1014</v>
      </c>
      <c r="F782" t="s">
        <v>1770</v>
      </c>
      <c r="G782" t="s">
        <v>2017</v>
      </c>
      <c r="H782" t="s">
        <v>2774</v>
      </c>
      <c r="I782" t="s">
        <v>3019</v>
      </c>
      <c r="J782">
        <v>1</v>
      </c>
    </row>
    <row r="783" spans="1:10" x14ac:dyDescent="0.3">
      <c r="A783">
        <v>520</v>
      </c>
      <c r="B783" t="s">
        <v>766</v>
      </c>
      <c r="C783" s="2">
        <v>44999.475732845021</v>
      </c>
      <c r="D783">
        <v>2366.4899999999998</v>
      </c>
      <c r="E783" t="s">
        <v>1011</v>
      </c>
      <c r="F783" t="s">
        <v>1771</v>
      </c>
      <c r="G783" t="s">
        <v>2017</v>
      </c>
      <c r="H783" t="s">
        <v>2775</v>
      </c>
      <c r="I783" t="s">
        <v>3020</v>
      </c>
      <c r="J783">
        <v>4</v>
      </c>
    </row>
    <row r="784" spans="1:10" x14ac:dyDescent="0.3">
      <c r="A784">
        <v>93</v>
      </c>
      <c r="B784" t="s">
        <v>767</v>
      </c>
      <c r="C784" s="2">
        <v>44604.475732820043</v>
      </c>
      <c r="D784">
        <v>560.83000000000004</v>
      </c>
      <c r="E784" t="s">
        <v>1010</v>
      </c>
      <c r="F784" t="s">
        <v>1772</v>
      </c>
      <c r="G784" t="s">
        <v>2016</v>
      </c>
      <c r="H784" t="s">
        <v>2776</v>
      </c>
      <c r="I784" t="s">
        <v>3019</v>
      </c>
      <c r="J784">
        <v>6</v>
      </c>
    </row>
    <row r="785" spans="1:10" x14ac:dyDescent="0.3">
      <c r="A785">
        <v>792</v>
      </c>
      <c r="B785" t="s">
        <v>768</v>
      </c>
      <c r="C785" s="2">
        <v>44854.475732861298</v>
      </c>
      <c r="D785">
        <v>1602.44</v>
      </c>
      <c r="E785" t="s">
        <v>1013</v>
      </c>
      <c r="F785" t="s">
        <v>1773</v>
      </c>
      <c r="G785" t="s">
        <v>2015</v>
      </c>
      <c r="H785" t="s">
        <v>2777</v>
      </c>
      <c r="I785" t="s">
        <v>3020</v>
      </c>
      <c r="J785">
        <v>1</v>
      </c>
    </row>
    <row r="786" spans="1:10" x14ac:dyDescent="0.3">
      <c r="A786">
        <v>910</v>
      </c>
      <c r="B786" t="s">
        <v>367</v>
      </c>
      <c r="C786" s="2">
        <v>44719.475732868486</v>
      </c>
      <c r="D786">
        <v>1707.17</v>
      </c>
      <c r="E786" t="s">
        <v>1013</v>
      </c>
      <c r="F786" t="s">
        <v>1372</v>
      </c>
      <c r="G786" t="s">
        <v>2016</v>
      </c>
      <c r="H786" t="s">
        <v>2376</v>
      </c>
      <c r="I786" t="s">
        <v>3019</v>
      </c>
      <c r="J786">
        <v>8</v>
      </c>
    </row>
    <row r="787" spans="1:10" x14ac:dyDescent="0.3">
      <c r="A787">
        <v>200</v>
      </c>
      <c r="B787" t="s">
        <v>769</v>
      </c>
      <c r="C787" s="2">
        <v>44555.475732824132</v>
      </c>
      <c r="D787">
        <v>424.78</v>
      </c>
      <c r="E787" t="s">
        <v>1013</v>
      </c>
      <c r="F787" t="s">
        <v>1774</v>
      </c>
      <c r="G787" t="s">
        <v>2017</v>
      </c>
      <c r="H787" t="s">
        <v>2778</v>
      </c>
      <c r="I787" t="s">
        <v>3020</v>
      </c>
      <c r="J787">
        <v>2</v>
      </c>
    </row>
    <row r="788" spans="1:10" x14ac:dyDescent="0.3">
      <c r="A788">
        <v>324</v>
      </c>
      <c r="B788" t="s">
        <v>770</v>
      </c>
      <c r="C788" s="2">
        <v>44625.475732829262</v>
      </c>
      <c r="D788">
        <v>3066.78</v>
      </c>
      <c r="E788" t="s">
        <v>1012</v>
      </c>
      <c r="F788" t="s">
        <v>1775</v>
      </c>
      <c r="G788" t="s">
        <v>2015</v>
      </c>
      <c r="H788" t="s">
        <v>2779</v>
      </c>
      <c r="I788" t="s">
        <v>3019</v>
      </c>
      <c r="J788">
        <v>2</v>
      </c>
    </row>
    <row r="789" spans="1:10" x14ac:dyDescent="0.3">
      <c r="A789">
        <v>167</v>
      </c>
      <c r="B789" t="s">
        <v>771</v>
      </c>
      <c r="C789" s="2">
        <v>45235.475732822648</v>
      </c>
      <c r="D789">
        <v>3480.25</v>
      </c>
      <c r="E789" t="s">
        <v>1013</v>
      </c>
      <c r="F789" t="s">
        <v>1776</v>
      </c>
      <c r="G789" t="s">
        <v>2015</v>
      </c>
      <c r="H789" t="s">
        <v>2780</v>
      </c>
      <c r="I789" t="s">
        <v>3019</v>
      </c>
      <c r="J789">
        <v>3</v>
      </c>
    </row>
    <row r="790" spans="1:10" x14ac:dyDescent="0.3">
      <c r="A790">
        <v>479</v>
      </c>
      <c r="B790" t="s">
        <v>772</v>
      </c>
      <c r="C790" s="2">
        <v>44561.475732842642</v>
      </c>
      <c r="D790">
        <v>1045.02</v>
      </c>
      <c r="E790" t="s">
        <v>1011</v>
      </c>
      <c r="F790" t="s">
        <v>1777</v>
      </c>
      <c r="G790" t="s">
        <v>2016</v>
      </c>
      <c r="H790" t="s">
        <v>2781</v>
      </c>
      <c r="I790" t="s">
        <v>3020</v>
      </c>
      <c r="J790">
        <v>5</v>
      </c>
    </row>
    <row r="791" spans="1:10" x14ac:dyDescent="0.3">
      <c r="A791">
        <v>948</v>
      </c>
      <c r="B791" t="s">
        <v>773</v>
      </c>
      <c r="C791" s="2">
        <v>44788.475732870749</v>
      </c>
      <c r="D791">
        <v>4449.37</v>
      </c>
      <c r="E791" t="s">
        <v>1010</v>
      </c>
      <c r="F791" t="s">
        <v>1778</v>
      </c>
      <c r="G791" t="s">
        <v>2017</v>
      </c>
      <c r="H791" t="s">
        <v>2782</v>
      </c>
      <c r="I791" t="s">
        <v>3020</v>
      </c>
      <c r="J791">
        <v>1</v>
      </c>
    </row>
    <row r="792" spans="1:10" x14ac:dyDescent="0.3">
      <c r="A792">
        <v>638</v>
      </c>
      <c r="B792" t="s">
        <v>774</v>
      </c>
      <c r="C792" s="2">
        <v>44852.47573285221</v>
      </c>
      <c r="D792">
        <v>3855.42</v>
      </c>
      <c r="E792" t="s">
        <v>1013</v>
      </c>
      <c r="F792" t="s">
        <v>1779</v>
      </c>
      <c r="G792" t="s">
        <v>2015</v>
      </c>
      <c r="H792" t="s">
        <v>2783</v>
      </c>
      <c r="I792" t="s">
        <v>3020</v>
      </c>
      <c r="J792">
        <v>2</v>
      </c>
    </row>
    <row r="793" spans="1:10" x14ac:dyDescent="0.3">
      <c r="A793">
        <v>77</v>
      </c>
      <c r="B793" t="s">
        <v>737</v>
      </c>
      <c r="C793" s="2">
        <v>44847.47573281957</v>
      </c>
      <c r="D793">
        <v>3380.89</v>
      </c>
      <c r="E793" t="s">
        <v>1011</v>
      </c>
      <c r="F793" t="s">
        <v>1742</v>
      </c>
      <c r="G793" t="s">
        <v>2018</v>
      </c>
      <c r="H793" t="s">
        <v>2746</v>
      </c>
      <c r="I793" t="s">
        <v>3019</v>
      </c>
      <c r="J793">
        <v>5</v>
      </c>
    </row>
    <row r="794" spans="1:10" x14ac:dyDescent="0.3">
      <c r="A794">
        <v>843</v>
      </c>
      <c r="B794" t="s">
        <v>775</v>
      </c>
      <c r="C794" s="2">
        <v>44545.475732864317</v>
      </c>
      <c r="D794">
        <v>450.97</v>
      </c>
      <c r="E794" t="s">
        <v>1011</v>
      </c>
      <c r="F794" t="s">
        <v>1780</v>
      </c>
      <c r="G794" t="s">
        <v>2016</v>
      </c>
      <c r="H794" t="s">
        <v>2784</v>
      </c>
      <c r="I794" t="s">
        <v>3020</v>
      </c>
      <c r="J794">
        <v>1</v>
      </c>
    </row>
    <row r="795" spans="1:10" x14ac:dyDescent="0.3">
      <c r="A795">
        <v>398</v>
      </c>
      <c r="B795" t="s">
        <v>776</v>
      </c>
      <c r="C795" s="2">
        <v>44923.47573283215</v>
      </c>
      <c r="D795">
        <v>1836.3</v>
      </c>
      <c r="E795" t="s">
        <v>1014</v>
      </c>
      <c r="F795" t="s">
        <v>1781</v>
      </c>
      <c r="G795" t="s">
        <v>2016</v>
      </c>
      <c r="H795" t="s">
        <v>2785</v>
      </c>
      <c r="I795" t="s">
        <v>3020</v>
      </c>
      <c r="J795">
        <v>2</v>
      </c>
    </row>
    <row r="796" spans="1:10" x14ac:dyDescent="0.3">
      <c r="A796">
        <v>777</v>
      </c>
      <c r="B796" t="s">
        <v>777</v>
      </c>
      <c r="C796" s="2">
        <v>44474.475732860417</v>
      </c>
      <c r="D796">
        <v>3073.12</v>
      </c>
      <c r="E796" t="s">
        <v>1014</v>
      </c>
      <c r="F796" t="s">
        <v>1782</v>
      </c>
      <c r="G796" t="s">
        <v>2015</v>
      </c>
      <c r="H796" t="s">
        <v>2786</v>
      </c>
      <c r="I796" t="s">
        <v>3019</v>
      </c>
      <c r="J796">
        <v>5</v>
      </c>
    </row>
    <row r="797" spans="1:10" x14ac:dyDescent="0.3">
      <c r="A797">
        <v>676</v>
      </c>
      <c r="B797" t="s">
        <v>778</v>
      </c>
      <c r="C797" s="2">
        <v>44593.475732854437</v>
      </c>
      <c r="D797">
        <v>4239.76</v>
      </c>
      <c r="E797" t="s">
        <v>1011</v>
      </c>
      <c r="F797" t="s">
        <v>1783</v>
      </c>
      <c r="G797" t="s">
        <v>2015</v>
      </c>
      <c r="H797" t="s">
        <v>2787</v>
      </c>
      <c r="I797" t="s">
        <v>3020</v>
      </c>
      <c r="J797">
        <v>7</v>
      </c>
    </row>
    <row r="798" spans="1:10" x14ac:dyDescent="0.3">
      <c r="A798">
        <v>836</v>
      </c>
      <c r="B798" t="s">
        <v>779</v>
      </c>
      <c r="C798" s="2">
        <v>44746.47573286391</v>
      </c>
      <c r="D798">
        <v>3211.09</v>
      </c>
      <c r="E798" t="s">
        <v>1013</v>
      </c>
      <c r="F798" t="s">
        <v>1784</v>
      </c>
      <c r="G798" t="s">
        <v>2018</v>
      </c>
      <c r="H798" t="s">
        <v>2788</v>
      </c>
      <c r="I798" t="s">
        <v>3019</v>
      </c>
      <c r="J798">
        <v>1</v>
      </c>
    </row>
    <row r="799" spans="1:10" x14ac:dyDescent="0.3">
      <c r="A799">
        <v>521</v>
      </c>
      <c r="B799" t="s">
        <v>780</v>
      </c>
      <c r="C799" s="2">
        <v>44898.475732845087</v>
      </c>
      <c r="D799">
        <v>1761.55</v>
      </c>
      <c r="E799" t="s">
        <v>1012</v>
      </c>
      <c r="F799" t="s">
        <v>1785</v>
      </c>
      <c r="G799" t="s">
        <v>2017</v>
      </c>
      <c r="H799" t="s">
        <v>2789</v>
      </c>
      <c r="I799" t="s">
        <v>3020</v>
      </c>
      <c r="J799">
        <v>1</v>
      </c>
    </row>
    <row r="800" spans="1:10" x14ac:dyDescent="0.3">
      <c r="A800">
        <v>668</v>
      </c>
      <c r="B800" t="s">
        <v>781</v>
      </c>
      <c r="C800" s="2">
        <v>45187.475732853971</v>
      </c>
      <c r="D800">
        <v>3575.43</v>
      </c>
      <c r="E800" t="s">
        <v>1014</v>
      </c>
      <c r="F800" t="s">
        <v>1786</v>
      </c>
      <c r="G800" t="s">
        <v>2017</v>
      </c>
      <c r="H800" t="s">
        <v>2790</v>
      </c>
      <c r="I800" t="s">
        <v>3020</v>
      </c>
      <c r="J800">
        <v>3</v>
      </c>
    </row>
    <row r="801" spans="1:10" x14ac:dyDescent="0.3">
      <c r="A801">
        <v>130</v>
      </c>
      <c r="B801" t="s">
        <v>782</v>
      </c>
      <c r="C801" s="2">
        <v>45071.475732821149</v>
      </c>
      <c r="D801">
        <v>1533</v>
      </c>
      <c r="E801" t="s">
        <v>1011</v>
      </c>
      <c r="F801" t="s">
        <v>1787</v>
      </c>
      <c r="G801" t="s">
        <v>2016</v>
      </c>
      <c r="H801" t="s">
        <v>2791</v>
      </c>
      <c r="I801" t="s">
        <v>3019</v>
      </c>
      <c r="J801">
        <v>2</v>
      </c>
    </row>
    <row r="802" spans="1:10" x14ac:dyDescent="0.3">
      <c r="A802">
        <v>27</v>
      </c>
      <c r="B802" t="s">
        <v>783</v>
      </c>
      <c r="C802" s="2">
        <v>44833.475732817933</v>
      </c>
      <c r="D802">
        <v>3589.51</v>
      </c>
      <c r="E802" t="s">
        <v>1014</v>
      </c>
      <c r="F802" t="s">
        <v>1788</v>
      </c>
      <c r="G802" t="s">
        <v>2015</v>
      </c>
      <c r="H802" t="s">
        <v>2792</v>
      </c>
      <c r="I802" t="s">
        <v>3020</v>
      </c>
      <c r="J802">
        <v>8</v>
      </c>
    </row>
    <row r="803" spans="1:10" x14ac:dyDescent="0.3">
      <c r="A803">
        <v>103</v>
      </c>
      <c r="B803" t="s">
        <v>784</v>
      </c>
      <c r="C803" s="2">
        <v>44944.475732820327</v>
      </c>
      <c r="D803">
        <v>4151.74</v>
      </c>
      <c r="E803" t="s">
        <v>1011</v>
      </c>
      <c r="F803" t="s">
        <v>1789</v>
      </c>
      <c r="G803" t="s">
        <v>2015</v>
      </c>
      <c r="H803" t="s">
        <v>2793</v>
      </c>
      <c r="I803" t="s">
        <v>3020</v>
      </c>
      <c r="J803">
        <v>6</v>
      </c>
    </row>
    <row r="804" spans="1:10" x14ac:dyDescent="0.3">
      <c r="A804">
        <v>42</v>
      </c>
      <c r="B804" t="s">
        <v>785</v>
      </c>
      <c r="C804" s="2">
        <v>44609.475732818377</v>
      </c>
      <c r="D804">
        <v>873.51</v>
      </c>
      <c r="E804" t="s">
        <v>1013</v>
      </c>
      <c r="F804" t="s">
        <v>1790</v>
      </c>
      <c r="G804" t="s">
        <v>2015</v>
      </c>
      <c r="H804" t="s">
        <v>2794</v>
      </c>
      <c r="I804" t="s">
        <v>3020</v>
      </c>
      <c r="J804">
        <v>2</v>
      </c>
    </row>
    <row r="805" spans="1:10" x14ac:dyDescent="0.3">
      <c r="A805">
        <v>501</v>
      </c>
      <c r="B805" t="s">
        <v>786</v>
      </c>
      <c r="C805" s="2">
        <v>44481.475732843886</v>
      </c>
      <c r="D805">
        <v>370.4</v>
      </c>
      <c r="E805" t="s">
        <v>1014</v>
      </c>
      <c r="F805" t="s">
        <v>1791</v>
      </c>
      <c r="G805" t="s">
        <v>2016</v>
      </c>
      <c r="H805" t="s">
        <v>2795</v>
      </c>
      <c r="I805" t="s">
        <v>3019</v>
      </c>
      <c r="J805">
        <v>5</v>
      </c>
    </row>
    <row r="806" spans="1:10" x14ac:dyDescent="0.3">
      <c r="A806">
        <v>774</v>
      </c>
      <c r="B806" t="s">
        <v>787</v>
      </c>
      <c r="C806" s="2">
        <v>45213.475732860228</v>
      </c>
      <c r="D806">
        <v>4078.73</v>
      </c>
      <c r="E806" t="s">
        <v>1010</v>
      </c>
      <c r="F806" t="s">
        <v>1792</v>
      </c>
      <c r="G806" t="s">
        <v>2015</v>
      </c>
      <c r="H806" t="s">
        <v>2796</v>
      </c>
      <c r="I806" t="s">
        <v>3019</v>
      </c>
      <c r="J806">
        <v>4</v>
      </c>
    </row>
    <row r="807" spans="1:10" x14ac:dyDescent="0.3">
      <c r="A807">
        <v>37</v>
      </c>
      <c r="B807" t="s">
        <v>788</v>
      </c>
      <c r="C807" s="2">
        <v>44649.475732818231</v>
      </c>
      <c r="D807">
        <v>3045.73</v>
      </c>
      <c r="E807" t="s">
        <v>1010</v>
      </c>
      <c r="F807" t="s">
        <v>1793</v>
      </c>
      <c r="G807" t="s">
        <v>2016</v>
      </c>
      <c r="H807" t="s">
        <v>2797</v>
      </c>
      <c r="I807" t="s">
        <v>3020</v>
      </c>
      <c r="J807">
        <v>1</v>
      </c>
    </row>
    <row r="808" spans="1:10" x14ac:dyDescent="0.3">
      <c r="A808">
        <v>531</v>
      </c>
      <c r="B808" t="s">
        <v>789</v>
      </c>
      <c r="C808" s="2">
        <v>44647.475732845684</v>
      </c>
      <c r="D808">
        <v>2304.61</v>
      </c>
      <c r="E808" t="s">
        <v>1013</v>
      </c>
      <c r="F808" t="s">
        <v>1794</v>
      </c>
      <c r="G808" t="s">
        <v>2017</v>
      </c>
      <c r="H808" t="s">
        <v>2798</v>
      </c>
      <c r="I808" t="s">
        <v>3020</v>
      </c>
      <c r="J808">
        <v>5</v>
      </c>
    </row>
    <row r="809" spans="1:10" x14ac:dyDescent="0.3">
      <c r="A809">
        <v>348</v>
      </c>
      <c r="B809" t="s">
        <v>790</v>
      </c>
      <c r="C809" s="2">
        <v>44551.475732830397</v>
      </c>
      <c r="D809">
        <v>4342.29</v>
      </c>
      <c r="E809" t="s">
        <v>1011</v>
      </c>
      <c r="F809" t="s">
        <v>1795</v>
      </c>
      <c r="G809" t="s">
        <v>2017</v>
      </c>
      <c r="H809" t="s">
        <v>2799</v>
      </c>
      <c r="I809" t="s">
        <v>3020</v>
      </c>
      <c r="J809">
        <v>5</v>
      </c>
    </row>
    <row r="810" spans="1:10" x14ac:dyDescent="0.3">
      <c r="A810">
        <v>133</v>
      </c>
      <c r="B810" t="s">
        <v>791</v>
      </c>
      <c r="C810" s="2">
        <v>44741.475732821244</v>
      </c>
      <c r="D810">
        <v>2903.34</v>
      </c>
      <c r="E810" t="s">
        <v>1013</v>
      </c>
      <c r="F810" t="s">
        <v>1796</v>
      </c>
      <c r="G810" t="s">
        <v>2016</v>
      </c>
      <c r="H810" t="s">
        <v>2800</v>
      </c>
      <c r="I810" t="s">
        <v>3020</v>
      </c>
      <c r="J810">
        <v>3</v>
      </c>
    </row>
    <row r="811" spans="1:10" x14ac:dyDescent="0.3">
      <c r="A811">
        <v>95</v>
      </c>
      <c r="B811" t="s">
        <v>443</v>
      </c>
      <c r="C811" s="2">
        <v>44599.475732820101</v>
      </c>
      <c r="D811">
        <v>1106.47</v>
      </c>
      <c r="E811" t="s">
        <v>1010</v>
      </c>
      <c r="F811" t="s">
        <v>1448</v>
      </c>
      <c r="G811" t="s">
        <v>2015</v>
      </c>
      <c r="H811" t="s">
        <v>2452</v>
      </c>
      <c r="I811" t="s">
        <v>3020</v>
      </c>
      <c r="J811">
        <v>1</v>
      </c>
    </row>
    <row r="812" spans="1:10" x14ac:dyDescent="0.3">
      <c r="A812">
        <v>967</v>
      </c>
      <c r="B812" t="s">
        <v>792</v>
      </c>
      <c r="C812" s="2">
        <v>44836.475732871899</v>
      </c>
      <c r="D812">
        <v>3509.91</v>
      </c>
      <c r="E812" t="s">
        <v>1011</v>
      </c>
      <c r="F812" t="s">
        <v>1797</v>
      </c>
      <c r="G812" t="s">
        <v>2016</v>
      </c>
      <c r="H812" t="s">
        <v>2801</v>
      </c>
      <c r="I812" t="s">
        <v>3019</v>
      </c>
      <c r="J812">
        <v>5</v>
      </c>
    </row>
    <row r="813" spans="1:10" x14ac:dyDescent="0.3">
      <c r="A813">
        <v>422</v>
      </c>
      <c r="B813" t="s">
        <v>793</v>
      </c>
      <c r="C813" s="2">
        <v>44468.475732839237</v>
      </c>
      <c r="D813">
        <v>3289.78</v>
      </c>
      <c r="E813" t="s">
        <v>1011</v>
      </c>
      <c r="F813" t="s">
        <v>1798</v>
      </c>
      <c r="G813" t="s">
        <v>2016</v>
      </c>
      <c r="H813" t="s">
        <v>2802</v>
      </c>
      <c r="I813" t="s">
        <v>3019</v>
      </c>
      <c r="J813">
        <v>7</v>
      </c>
    </row>
    <row r="814" spans="1:10" x14ac:dyDescent="0.3">
      <c r="A814">
        <v>362</v>
      </c>
      <c r="B814" t="s">
        <v>794</v>
      </c>
      <c r="C814" s="2">
        <v>45000.475732830928</v>
      </c>
      <c r="D814">
        <v>4720.07</v>
      </c>
      <c r="E814" t="s">
        <v>1012</v>
      </c>
      <c r="F814" t="s">
        <v>1799</v>
      </c>
      <c r="G814" t="s">
        <v>2015</v>
      </c>
      <c r="H814" t="s">
        <v>2803</v>
      </c>
      <c r="I814" t="s">
        <v>3020</v>
      </c>
      <c r="J814">
        <v>3</v>
      </c>
    </row>
    <row r="815" spans="1:10" x14ac:dyDescent="0.3">
      <c r="A815">
        <v>517</v>
      </c>
      <c r="B815" t="s">
        <v>795</v>
      </c>
      <c r="C815" s="2">
        <v>44950.47573284484</v>
      </c>
      <c r="D815">
        <v>3304.57</v>
      </c>
      <c r="E815" t="s">
        <v>1014</v>
      </c>
      <c r="F815" t="s">
        <v>1800</v>
      </c>
      <c r="G815" t="s">
        <v>2017</v>
      </c>
      <c r="H815" t="s">
        <v>2804</v>
      </c>
      <c r="I815" t="s">
        <v>3019</v>
      </c>
      <c r="J815">
        <v>3</v>
      </c>
    </row>
    <row r="816" spans="1:10" x14ac:dyDescent="0.3">
      <c r="A816">
        <v>554</v>
      </c>
      <c r="B816" t="s">
        <v>796</v>
      </c>
      <c r="C816" s="2">
        <v>45325.475732847022</v>
      </c>
      <c r="D816">
        <v>1712.05</v>
      </c>
      <c r="E816" t="s">
        <v>1010</v>
      </c>
      <c r="F816" t="s">
        <v>1801</v>
      </c>
      <c r="G816" t="s">
        <v>2017</v>
      </c>
      <c r="H816" t="s">
        <v>2805</v>
      </c>
      <c r="I816" t="s">
        <v>3019</v>
      </c>
      <c r="J816">
        <v>2</v>
      </c>
    </row>
    <row r="817" spans="1:10" x14ac:dyDescent="0.3">
      <c r="A817">
        <v>184</v>
      </c>
      <c r="B817" t="s">
        <v>293</v>
      </c>
      <c r="C817" s="2">
        <v>44654.475732823441</v>
      </c>
      <c r="D817">
        <v>3839.35</v>
      </c>
      <c r="E817" t="s">
        <v>1010</v>
      </c>
      <c r="F817" t="s">
        <v>1298</v>
      </c>
      <c r="G817" t="s">
        <v>2017</v>
      </c>
      <c r="H817" t="s">
        <v>2302</v>
      </c>
      <c r="I817" t="s">
        <v>3019</v>
      </c>
      <c r="J817">
        <v>5</v>
      </c>
    </row>
    <row r="818" spans="1:10" x14ac:dyDescent="0.3">
      <c r="A818">
        <v>19</v>
      </c>
      <c r="B818" t="s">
        <v>797</v>
      </c>
      <c r="C818" s="2">
        <v>45382.475732817533</v>
      </c>
      <c r="D818">
        <v>1826.44</v>
      </c>
      <c r="E818" t="s">
        <v>1014</v>
      </c>
      <c r="F818" t="s">
        <v>1802</v>
      </c>
      <c r="G818" t="s">
        <v>2015</v>
      </c>
      <c r="H818" t="s">
        <v>2806</v>
      </c>
      <c r="I818" t="s">
        <v>3019</v>
      </c>
      <c r="J818">
        <v>2</v>
      </c>
    </row>
    <row r="819" spans="1:10" x14ac:dyDescent="0.3">
      <c r="A819">
        <v>322</v>
      </c>
      <c r="B819" t="s">
        <v>798</v>
      </c>
      <c r="C819" s="2">
        <v>45327.475732829153</v>
      </c>
      <c r="D819">
        <v>1587.93</v>
      </c>
      <c r="E819" t="s">
        <v>1010</v>
      </c>
      <c r="F819" t="s">
        <v>1803</v>
      </c>
      <c r="G819" t="s">
        <v>2016</v>
      </c>
      <c r="H819" t="s">
        <v>2807</v>
      </c>
      <c r="I819" t="s">
        <v>3019</v>
      </c>
      <c r="J819">
        <v>1</v>
      </c>
    </row>
    <row r="820" spans="1:10" x14ac:dyDescent="0.3">
      <c r="A820">
        <v>607</v>
      </c>
      <c r="B820" t="s">
        <v>799</v>
      </c>
      <c r="C820" s="2">
        <v>45021.475732850347</v>
      </c>
      <c r="D820">
        <v>1471.15</v>
      </c>
      <c r="E820" t="s">
        <v>1011</v>
      </c>
      <c r="F820" t="s">
        <v>1804</v>
      </c>
      <c r="G820" t="s">
        <v>2016</v>
      </c>
      <c r="H820" t="s">
        <v>2808</v>
      </c>
      <c r="I820" t="s">
        <v>3019</v>
      </c>
      <c r="J820">
        <v>1</v>
      </c>
    </row>
    <row r="821" spans="1:10" x14ac:dyDescent="0.3">
      <c r="A821">
        <v>668</v>
      </c>
      <c r="B821" t="s">
        <v>781</v>
      </c>
      <c r="C821" s="2">
        <v>45187.475732853971</v>
      </c>
      <c r="D821">
        <v>3575.43</v>
      </c>
      <c r="E821" t="s">
        <v>1014</v>
      </c>
      <c r="F821" t="s">
        <v>1786</v>
      </c>
      <c r="G821" t="s">
        <v>2017</v>
      </c>
      <c r="H821" t="s">
        <v>2790</v>
      </c>
      <c r="I821" t="s">
        <v>3019</v>
      </c>
      <c r="J821">
        <v>7</v>
      </c>
    </row>
    <row r="822" spans="1:10" x14ac:dyDescent="0.3">
      <c r="A822">
        <v>626</v>
      </c>
      <c r="B822" t="s">
        <v>800</v>
      </c>
      <c r="C822" s="2">
        <v>45378.475732851497</v>
      </c>
      <c r="D822">
        <v>2410.63</v>
      </c>
      <c r="E822" t="s">
        <v>1013</v>
      </c>
      <c r="F822" t="s">
        <v>1805</v>
      </c>
      <c r="G822" t="s">
        <v>2018</v>
      </c>
      <c r="H822" t="s">
        <v>2809</v>
      </c>
      <c r="I822" t="s">
        <v>3019</v>
      </c>
      <c r="J822">
        <v>1</v>
      </c>
    </row>
    <row r="823" spans="1:10" x14ac:dyDescent="0.3">
      <c r="A823">
        <v>748</v>
      </c>
      <c r="B823" t="s">
        <v>801</v>
      </c>
      <c r="C823" s="2">
        <v>45222.475732858678</v>
      </c>
      <c r="D823">
        <v>1026.18</v>
      </c>
      <c r="E823" t="s">
        <v>1013</v>
      </c>
      <c r="F823" t="s">
        <v>1806</v>
      </c>
      <c r="G823" t="s">
        <v>2016</v>
      </c>
      <c r="H823" t="s">
        <v>2810</v>
      </c>
      <c r="I823" t="s">
        <v>3019</v>
      </c>
      <c r="J823">
        <v>4</v>
      </c>
    </row>
    <row r="824" spans="1:10" x14ac:dyDescent="0.3">
      <c r="A824">
        <v>869</v>
      </c>
      <c r="B824" t="s">
        <v>802</v>
      </c>
      <c r="C824" s="2">
        <v>45453.475732865882</v>
      </c>
      <c r="D824">
        <v>4229.57</v>
      </c>
      <c r="E824" t="s">
        <v>1012</v>
      </c>
      <c r="F824" t="s">
        <v>1807</v>
      </c>
      <c r="G824" t="s">
        <v>2015</v>
      </c>
      <c r="H824" t="s">
        <v>2811</v>
      </c>
      <c r="I824" t="s">
        <v>3020</v>
      </c>
      <c r="J824">
        <v>7</v>
      </c>
    </row>
    <row r="825" spans="1:10" x14ac:dyDescent="0.3">
      <c r="A825">
        <v>219</v>
      </c>
      <c r="B825" t="s">
        <v>803</v>
      </c>
      <c r="C825" s="2">
        <v>44997.475732825027</v>
      </c>
      <c r="D825">
        <v>855.82</v>
      </c>
      <c r="E825" t="s">
        <v>1014</v>
      </c>
      <c r="F825" t="s">
        <v>1808</v>
      </c>
      <c r="G825" t="s">
        <v>2016</v>
      </c>
      <c r="H825" t="s">
        <v>2812</v>
      </c>
      <c r="I825" t="s">
        <v>3019</v>
      </c>
      <c r="J825">
        <v>3</v>
      </c>
    </row>
    <row r="826" spans="1:10" x14ac:dyDescent="0.3">
      <c r="A826">
        <v>997</v>
      </c>
      <c r="B826" t="s">
        <v>804</v>
      </c>
      <c r="C826" s="2">
        <v>45335.475732873718</v>
      </c>
      <c r="D826">
        <v>1883.76</v>
      </c>
      <c r="E826" t="s">
        <v>1014</v>
      </c>
      <c r="F826" t="s">
        <v>1809</v>
      </c>
      <c r="G826" t="s">
        <v>2018</v>
      </c>
      <c r="H826" t="s">
        <v>2813</v>
      </c>
      <c r="I826" t="s">
        <v>3020</v>
      </c>
      <c r="J826">
        <v>7</v>
      </c>
    </row>
    <row r="827" spans="1:10" x14ac:dyDescent="0.3">
      <c r="A827">
        <v>575</v>
      </c>
      <c r="B827" t="s">
        <v>805</v>
      </c>
      <c r="C827" s="2">
        <v>45043.475732848412</v>
      </c>
      <c r="D827">
        <v>3841.71</v>
      </c>
      <c r="E827" t="s">
        <v>1011</v>
      </c>
      <c r="F827" t="s">
        <v>1810</v>
      </c>
      <c r="G827" t="s">
        <v>2017</v>
      </c>
      <c r="H827" t="s">
        <v>2814</v>
      </c>
      <c r="I827" t="s">
        <v>3019</v>
      </c>
      <c r="J827">
        <v>8</v>
      </c>
    </row>
    <row r="828" spans="1:10" x14ac:dyDescent="0.3">
      <c r="A828">
        <v>173</v>
      </c>
      <c r="B828" t="s">
        <v>806</v>
      </c>
      <c r="C828" s="2">
        <v>44686.475732822822</v>
      </c>
      <c r="D828">
        <v>4111.71</v>
      </c>
      <c r="E828" t="s">
        <v>1014</v>
      </c>
      <c r="F828" t="s">
        <v>1811</v>
      </c>
      <c r="G828" t="s">
        <v>2017</v>
      </c>
      <c r="H828" t="s">
        <v>2815</v>
      </c>
      <c r="I828" t="s">
        <v>3020</v>
      </c>
      <c r="J828">
        <v>5</v>
      </c>
    </row>
    <row r="829" spans="1:10" x14ac:dyDescent="0.3">
      <c r="A829">
        <v>996</v>
      </c>
      <c r="B829" t="s">
        <v>807</v>
      </c>
      <c r="C829" s="2">
        <v>45287.47573287366</v>
      </c>
      <c r="D829">
        <v>1883.68</v>
      </c>
      <c r="E829" t="s">
        <v>1012</v>
      </c>
      <c r="F829" t="s">
        <v>1812</v>
      </c>
      <c r="G829" t="s">
        <v>2018</v>
      </c>
      <c r="H829" t="s">
        <v>2816</v>
      </c>
      <c r="I829" t="s">
        <v>3020</v>
      </c>
      <c r="J829">
        <v>1</v>
      </c>
    </row>
    <row r="830" spans="1:10" x14ac:dyDescent="0.3">
      <c r="A830">
        <v>728</v>
      </c>
      <c r="B830" t="s">
        <v>808</v>
      </c>
      <c r="C830" s="2">
        <v>44464.4757328575</v>
      </c>
      <c r="D830">
        <v>758.71</v>
      </c>
      <c r="E830" t="s">
        <v>1014</v>
      </c>
      <c r="F830" t="s">
        <v>1813</v>
      </c>
      <c r="G830" t="s">
        <v>2016</v>
      </c>
      <c r="H830" t="s">
        <v>2817</v>
      </c>
      <c r="I830" t="s">
        <v>3019</v>
      </c>
      <c r="J830">
        <v>8</v>
      </c>
    </row>
    <row r="831" spans="1:10" x14ac:dyDescent="0.3">
      <c r="A831">
        <v>241</v>
      </c>
      <c r="B831" t="s">
        <v>809</v>
      </c>
      <c r="C831" s="2">
        <v>45033.475732825929</v>
      </c>
      <c r="D831">
        <v>1450.61</v>
      </c>
      <c r="E831" t="s">
        <v>1012</v>
      </c>
      <c r="F831" t="s">
        <v>1814</v>
      </c>
      <c r="G831" t="s">
        <v>2015</v>
      </c>
      <c r="H831" t="s">
        <v>2818</v>
      </c>
      <c r="I831" t="s">
        <v>3020</v>
      </c>
      <c r="J831">
        <v>8</v>
      </c>
    </row>
    <row r="832" spans="1:10" x14ac:dyDescent="0.3">
      <c r="A832">
        <v>567</v>
      </c>
      <c r="B832" t="s">
        <v>810</v>
      </c>
      <c r="C832" s="2">
        <v>44650.475732847779</v>
      </c>
      <c r="D832">
        <v>3735.16</v>
      </c>
      <c r="E832" t="s">
        <v>1010</v>
      </c>
      <c r="F832" t="s">
        <v>1815</v>
      </c>
      <c r="G832" t="s">
        <v>2015</v>
      </c>
      <c r="H832" t="s">
        <v>2819</v>
      </c>
      <c r="I832" t="s">
        <v>3019</v>
      </c>
      <c r="J832">
        <v>8</v>
      </c>
    </row>
    <row r="833" spans="1:10" x14ac:dyDescent="0.3">
      <c r="A833">
        <v>469</v>
      </c>
      <c r="B833" t="s">
        <v>811</v>
      </c>
      <c r="C833" s="2">
        <v>44945.475732842053</v>
      </c>
      <c r="D833">
        <v>3082.49</v>
      </c>
      <c r="E833" t="s">
        <v>1013</v>
      </c>
      <c r="F833" t="s">
        <v>1816</v>
      </c>
      <c r="G833" t="s">
        <v>2015</v>
      </c>
      <c r="H833" t="s">
        <v>2820</v>
      </c>
      <c r="I833" t="s">
        <v>3020</v>
      </c>
      <c r="J833">
        <v>1</v>
      </c>
    </row>
    <row r="834" spans="1:10" x14ac:dyDescent="0.3">
      <c r="A834">
        <v>907</v>
      </c>
      <c r="B834" t="s">
        <v>812</v>
      </c>
      <c r="C834" s="2">
        <v>44594.475732868297</v>
      </c>
      <c r="D834">
        <v>3224.96</v>
      </c>
      <c r="E834" t="s">
        <v>1012</v>
      </c>
      <c r="F834" t="s">
        <v>1817</v>
      </c>
      <c r="G834" t="s">
        <v>2015</v>
      </c>
      <c r="H834" t="s">
        <v>2821</v>
      </c>
      <c r="I834" t="s">
        <v>3020</v>
      </c>
      <c r="J834">
        <v>2</v>
      </c>
    </row>
    <row r="835" spans="1:10" x14ac:dyDescent="0.3">
      <c r="A835">
        <v>441</v>
      </c>
      <c r="B835" t="s">
        <v>813</v>
      </c>
      <c r="C835" s="2">
        <v>44568.47573284035</v>
      </c>
      <c r="D835">
        <v>1854.25</v>
      </c>
      <c r="E835" t="s">
        <v>1013</v>
      </c>
      <c r="F835" t="s">
        <v>1818</v>
      </c>
      <c r="G835" t="s">
        <v>2015</v>
      </c>
      <c r="H835" t="s">
        <v>2822</v>
      </c>
      <c r="I835" t="s">
        <v>3019</v>
      </c>
      <c r="J835">
        <v>5</v>
      </c>
    </row>
    <row r="836" spans="1:10" x14ac:dyDescent="0.3">
      <c r="A836">
        <v>100</v>
      </c>
      <c r="B836" t="s">
        <v>814</v>
      </c>
      <c r="C836" s="2">
        <v>45153.475732820247</v>
      </c>
      <c r="D836">
        <v>430.06</v>
      </c>
      <c r="E836" t="s">
        <v>1013</v>
      </c>
      <c r="F836" t="s">
        <v>1819</v>
      </c>
      <c r="G836" t="s">
        <v>2017</v>
      </c>
      <c r="H836" t="s">
        <v>2823</v>
      </c>
      <c r="I836" t="s">
        <v>3020</v>
      </c>
      <c r="J836">
        <v>1</v>
      </c>
    </row>
    <row r="837" spans="1:10" x14ac:dyDescent="0.3">
      <c r="A837">
        <v>32</v>
      </c>
      <c r="B837" t="s">
        <v>815</v>
      </c>
      <c r="C837" s="2">
        <v>44493.475732818079</v>
      </c>
      <c r="D837">
        <v>4336.6099999999997</v>
      </c>
      <c r="E837" t="s">
        <v>1013</v>
      </c>
      <c r="F837" t="s">
        <v>1820</v>
      </c>
      <c r="G837" t="s">
        <v>2018</v>
      </c>
      <c r="H837" t="s">
        <v>2824</v>
      </c>
      <c r="I837" t="s">
        <v>3020</v>
      </c>
      <c r="J837">
        <v>3</v>
      </c>
    </row>
    <row r="838" spans="1:10" x14ac:dyDescent="0.3">
      <c r="A838">
        <v>914</v>
      </c>
      <c r="B838" t="s">
        <v>816</v>
      </c>
      <c r="C838" s="2">
        <v>44695.475732868726</v>
      </c>
      <c r="D838">
        <v>593.16</v>
      </c>
      <c r="E838" t="s">
        <v>1012</v>
      </c>
      <c r="F838" t="s">
        <v>1821</v>
      </c>
      <c r="G838" t="s">
        <v>2015</v>
      </c>
      <c r="H838" t="s">
        <v>2825</v>
      </c>
      <c r="I838" t="s">
        <v>3020</v>
      </c>
      <c r="J838">
        <v>2</v>
      </c>
    </row>
    <row r="839" spans="1:10" x14ac:dyDescent="0.3">
      <c r="A839">
        <v>372</v>
      </c>
      <c r="B839" t="s">
        <v>817</v>
      </c>
      <c r="C839" s="2">
        <v>45290.475732831233</v>
      </c>
      <c r="D839">
        <v>3938.83</v>
      </c>
      <c r="E839" t="s">
        <v>1011</v>
      </c>
      <c r="F839" t="s">
        <v>1822</v>
      </c>
      <c r="G839" t="s">
        <v>2017</v>
      </c>
      <c r="H839" t="s">
        <v>2826</v>
      </c>
      <c r="I839" t="s">
        <v>3019</v>
      </c>
      <c r="J839">
        <v>5</v>
      </c>
    </row>
    <row r="840" spans="1:10" x14ac:dyDescent="0.3">
      <c r="A840">
        <v>889</v>
      </c>
      <c r="B840" t="s">
        <v>818</v>
      </c>
      <c r="C840" s="2">
        <v>45332.475732867082</v>
      </c>
      <c r="D840">
        <v>1816.61</v>
      </c>
      <c r="E840" t="s">
        <v>1010</v>
      </c>
      <c r="F840" t="s">
        <v>1823</v>
      </c>
      <c r="G840" t="s">
        <v>2016</v>
      </c>
      <c r="H840" t="s">
        <v>2827</v>
      </c>
      <c r="I840" t="s">
        <v>3020</v>
      </c>
      <c r="J840">
        <v>1</v>
      </c>
    </row>
    <row r="841" spans="1:10" x14ac:dyDescent="0.3">
      <c r="A841">
        <v>909</v>
      </c>
      <c r="B841" t="s">
        <v>754</v>
      </c>
      <c r="C841" s="2">
        <v>44542.475732868428</v>
      </c>
      <c r="D841">
        <v>2193.5500000000002</v>
      </c>
      <c r="E841" t="s">
        <v>1012</v>
      </c>
      <c r="F841" t="s">
        <v>1759</v>
      </c>
      <c r="G841" t="s">
        <v>2016</v>
      </c>
      <c r="H841" t="s">
        <v>2763</v>
      </c>
      <c r="I841" t="s">
        <v>3020</v>
      </c>
      <c r="J841">
        <v>2</v>
      </c>
    </row>
    <row r="842" spans="1:10" x14ac:dyDescent="0.3">
      <c r="A842">
        <v>725</v>
      </c>
      <c r="B842" t="s">
        <v>819</v>
      </c>
      <c r="C842" s="2">
        <v>44836.475732857332</v>
      </c>
      <c r="D842">
        <v>2642.16</v>
      </c>
      <c r="E842" t="s">
        <v>1010</v>
      </c>
      <c r="F842" t="s">
        <v>1824</v>
      </c>
      <c r="G842" t="s">
        <v>2017</v>
      </c>
      <c r="H842" t="s">
        <v>2828</v>
      </c>
      <c r="I842" t="s">
        <v>3020</v>
      </c>
      <c r="J842">
        <v>1</v>
      </c>
    </row>
    <row r="843" spans="1:10" x14ac:dyDescent="0.3">
      <c r="A843">
        <v>972</v>
      </c>
      <c r="B843" t="s">
        <v>820</v>
      </c>
      <c r="C843" s="2">
        <v>45445.475732872212</v>
      </c>
      <c r="D843">
        <v>574.28</v>
      </c>
      <c r="E843" t="s">
        <v>1010</v>
      </c>
      <c r="F843" t="s">
        <v>1825</v>
      </c>
      <c r="G843" t="s">
        <v>2018</v>
      </c>
      <c r="H843" t="s">
        <v>2829</v>
      </c>
      <c r="I843" t="s">
        <v>3020</v>
      </c>
      <c r="J843">
        <v>2</v>
      </c>
    </row>
    <row r="844" spans="1:10" x14ac:dyDescent="0.3">
      <c r="A844">
        <v>454</v>
      </c>
      <c r="B844" t="s">
        <v>821</v>
      </c>
      <c r="C844" s="2">
        <v>44875.475732841121</v>
      </c>
      <c r="D844">
        <v>4312.32</v>
      </c>
      <c r="E844" t="s">
        <v>1014</v>
      </c>
      <c r="F844" t="s">
        <v>1826</v>
      </c>
      <c r="G844" t="s">
        <v>2018</v>
      </c>
      <c r="H844" t="s">
        <v>2830</v>
      </c>
      <c r="I844" t="s">
        <v>3019</v>
      </c>
      <c r="J844">
        <v>8</v>
      </c>
    </row>
    <row r="845" spans="1:10" x14ac:dyDescent="0.3">
      <c r="A845">
        <v>782</v>
      </c>
      <c r="B845" t="s">
        <v>822</v>
      </c>
      <c r="C845" s="2">
        <v>45204.475732860708</v>
      </c>
      <c r="D845">
        <v>693.08</v>
      </c>
      <c r="E845" t="s">
        <v>1010</v>
      </c>
      <c r="F845" t="s">
        <v>1827</v>
      </c>
      <c r="G845" t="s">
        <v>2016</v>
      </c>
      <c r="H845" t="s">
        <v>2831</v>
      </c>
      <c r="I845" t="s">
        <v>3020</v>
      </c>
      <c r="J845">
        <v>8</v>
      </c>
    </row>
    <row r="846" spans="1:10" x14ac:dyDescent="0.3">
      <c r="A846">
        <v>211</v>
      </c>
      <c r="B846" t="s">
        <v>823</v>
      </c>
      <c r="C846" s="2">
        <v>44822.475732824758</v>
      </c>
      <c r="D846">
        <v>3980.3</v>
      </c>
      <c r="E846" t="s">
        <v>1010</v>
      </c>
      <c r="F846" t="s">
        <v>1828</v>
      </c>
      <c r="G846" t="s">
        <v>2018</v>
      </c>
      <c r="H846" t="s">
        <v>2832</v>
      </c>
      <c r="I846" t="s">
        <v>3019</v>
      </c>
      <c r="J846">
        <v>1</v>
      </c>
    </row>
    <row r="847" spans="1:10" x14ac:dyDescent="0.3">
      <c r="A847">
        <v>330</v>
      </c>
      <c r="B847" t="s">
        <v>824</v>
      </c>
      <c r="C847" s="2">
        <v>45281.475732829633</v>
      </c>
      <c r="D847">
        <v>1041.9100000000001</v>
      </c>
      <c r="E847" t="s">
        <v>1012</v>
      </c>
      <c r="F847" t="s">
        <v>1829</v>
      </c>
      <c r="G847" t="s">
        <v>2015</v>
      </c>
      <c r="H847" t="s">
        <v>2833</v>
      </c>
      <c r="I847" t="s">
        <v>3019</v>
      </c>
      <c r="J847">
        <v>0</v>
      </c>
    </row>
    <row r="848" spans="1:10" x14ac:dyDescent="0.3">
      <c r="A848">
        <v>384</v>
      </c>
      <c r="B848" t="s">
        <v>825</v>
      </c>
      <c r="C848" s="2">
        <v>44763.475732831583</v>
      </c>
      <c r="D848">
        <v>1535.35</v>
      </c>
      <c r="E848" t="s">
        <v>1011</v>
      </c>
      <c r="F848" t="s">
        <v>1830</v>
      </c>
      <c r="G848" t="s">
        <v>2015</v>
      </c>
      <c r="H848" t="s">
        <v>2834</v>
      </c>
      <c r="I848" t="s">
        <v>3020</v>
      </c>
      <c r="J848">
        <v>4</v>
      </c>
    </row>
    <row r="849" spans="1:10" x14ac:dyDescent="0.3">
      <c r="A849">
        <v>709</v>
      </c>
      <c r="B849" t="s">
        <v>826</v>
      </c>
      <c r="C849" s="2">
        <v>45139.475732856379</v>
      </c>
      <c r="D849">
        <v>212.65</v>
      </c>
      <c r="E849" t="s">
        <v>1013</v>
      </c>
      <c r="F849" t="s">
        <v>1831</v>
      </c>
      <c r="G849" t="s">
        <v>2017</v>
      </c>
      <c r="H849" t="s">
        <v>2835</v>
      </c>
      <c r="I849" t="s">
        <v>3019</v>
      </c>
      <c r="J849">
        <v>4</v>
      </c>
    </row>
    <row r="850" spans="1:10" x14ac:dyDescent="0.3">
      <c r="A850">
        <v>700</v>
      </c>
      <c r="B850" t="s">
        <v>827</v>
      </c>
      <c r="C850" s="2">
        <v>45309.47573285587</v>
      </c>
      <c r="D850">
        <v>2499.84</v>
      </c>
      <c r="E850" t="s">
        <v>1010</v>
      </c>
      <c r="F850" t="s">
        <v>1832</v>
      </c>
      <c r="G850" t="s">
        <v>2015</v>
      </c>
      <c r="H850" t="s">
        <v>2836</v>
      </c>
      <c r="I850" t="s">
        <v>3019</v>
      </c>
      <c r="J850">
        <v>2</v>
      </c>
    </row>
    <row r="851" spans="1:10" x14ac:dyDescent="0.3">
      <c r="A851">
        <v>620</v>
      </c>
      <c r="B851" t="s">
        <v>828</v>
      </c>
      <c r="C851" s="2">
        <v>45034.475732851148</v>
      </c>
      <c r="D851">
        <v>825.44</v>
      </c>
      <c r="E851" t="s">
        <v>1011</v>
      </c>
      <c r="F851" t="s">
        <v>1833</v>
      </c>
      <c r="G851" t="s">
        <v>2018</v>
      </c>
      <c r="H851" t="s">
        <v>2837</v>
      </c>
      <c r="I851" t="s">
        <v>3019</v>
      </c>
      <c r="J851">
        <v>8</v>
      </c>
    </row>
    <row r="852" spans="1:10" x14ac:dyDescent="0.3">
      <c r="A852">
        <v>427</v>
      </c>
      <c r="B852" t="s">
        <v>829</v>
      </c>
      <c r="C852" s="2">
        <v>45056.475732839543</v>
      </c>
      <c r="D852">
        <v>4494.71</v>
      </c>
      <c r="E852" t="s">
        <v>1014</v>
      </c>
      <c r="F852" t="s">
        <v>1834</v>
      </c>
      <c r="G852" t="s">
        <v>2015</v>
      </c>
      <c r="H852" t="s">
        <v>2838</v>
      </c>
      <c r="I852" t="s">
        <v>3019</v>
      </c>
      <c r="J852">
        <v>1</v>
      </c>
    </row>
    <row r="853" spans="1:10" x14ac:dyDescent="0.3">
      <c r="A853">
        <v>268</v>
      </c>
      <c r="B853" t="s">
        <v>830</v>
      </c>
      <c r="C853" s="2">
        <v>44988.475732827043</v>
      </c>
      <c r="D853">
        <v>496.74</v>
      </c>
      <c r="E853" t="s">
        <v>1011</v>
      </c>
      <c r="F853" t="s">
        <v>1835</v>
      </c>
      <c r="G853" t="s">
        <v>2015</v>
      </c>
      <c r="H853" t="s">
        <v>2839</v>
      </c>
      <c r="I853" t="s">
        <v>3020</v>
      </c>
      <c r="J853">
        <v>2</v>
      </c>
    </row>
    <row r="854" spans="1:10" x14ac:dyDescent="0.3">
      <c r="A854">
        <v>434</v>
      </c>
      <c r="B854" t="s">
        <v>831</v>
      </c>
      <c r="C854" s="2">
        <v>45247.475732839943</v>
      </c>
      <c r="D854">
        <v>183.91</v>
      </c>
      <c r="E854" t="s">
        <v>1013</v>
      </c>
      <c r="F854" t="s">
        <v>1836</v>
      </c>
      <c r="G854" t="s">
        <v>2018</v>
      </c>
      <c r="H854" t="s">
        <v>2840</v>
      </c>
      <c r="I854" t="s">
        <v>3019</v>
      </c>
      <c r="J854">
        <v>1</v>
      </c>
    </row>
    <row r="855" spans="1:10" x14ac:dyDescent="0.3">
      <c r="A855">
        <v>128</v>
      </c>
      <c r="B855" t="s">
        <v>832</v>
      </c>
      <c r="C855" s="2">
        <v>45177.475732821091</v>
      </c>
      <c r="D855">
        <v>541.4</v>
      </c>
      <c r="E855" t="s">
        <v>1013</v>
      </c>
      <c r="F855" t="s">
        <v>1837</v>
      </c>
      <c r="G855" t="s">
        <v>2018</v>
      </c>
      <c r="H855" t="s">
        <v>2841</v>
      </c>
      <c r="I855" t="s">
        <v>3019</v>
      </c>
      <c r="J855">
        <v>1</v>
      </c>
    </row>
    <row r="856" spans="1:10" x14ac:dyDescent="0.3">
      <c r="A856">
        <v>99</v>
      </c>
      <c r="B856" t="s">
        <v>833</v>
      </c>
      <c r="C856" s="2">
        <v>45121.475732820218</v>
      </c>
      <c r="D856">
        <v>1569.96</v>
      </c>
      <c r="E856" t="s">
        <v>1011</v>
      </c>
      <c r="F856" t="s">
        <v>1838</v>
      </c>
      <c r="G856" t="s">
        <v>2016</v>
      </c>
      <c r="H856" t="s">
        <v>2842</v>
      </c>
      <c r="I856" t="s">
        <v>3019</v>
      </c>
      <c r="J856">
        <v>4</v>
      </c>
    </row>
    <row r="857" spans="1:10" x14ac:dyDescent="0.3">
      <c r="A857">
        <v>976</v>
      </c>
      <c r="B857" t="s">
        <v>834</v>
      </c>
      <c r="C857" s="2">
        <v>45449.475732872474</v>
      </c>
      <c r="D857">
        <v>2458.2199999999998</v>
      </c>
      <c r="E857" t="s">
        <v>1012</v>
      </c>
      <c r="F857" t="s">
        <v>1839</v>
      </c>
      <c r="G857" t="s">
        <v>2016</v>
      </c>
      <c r="H857" t="s">
        <v>2843</v>
      </c>
      <c r="I857" t="s">
        <v>3020</v>
      </c>
      <c r="J857">
        <v>5</v>
      </c>
    </row>
    <row r="858" spans="1:10" x14ac:dyDescent="0.3">
      <c r="A858">
        <v>571</v>
      </c>
      <c r="B858" t="s">
        <v>835</v>
      </c>
      <c r="C858" s="2">
        <v>45127.47573284815</v>
      </c>
      <c r="D858">
        <v>1237.69</v>
      </c>
      <c r="E858" t="s">
        <v>1011</v>
      </c>
      <c r="F858" t="s">
        <v>1840</v>
      </c>
      <c r="G858" t="s">
        <v>2015</v>
      </c>
      <c r="H858" t="s">
        <v>2844</v>
      </c>
      <c r="I858" t="s">
        <v>3020</v>
      </c>
      <c r="J858">
        <v>2</v>
      </c>
    </row>
    <row r="859" spans="1:10" x14ac:dyDescent="0.3">
      <c r="A859">
        <v>781</v>
      </c>
      <c r="B859" t="s">
        <v>836</v>
      </c>
      <c r="C859" s="2">
        <v>45261.47573286065</v>
      </c>
      <c r="D859">
        <v>2027.84</v>
      </c>
      <c r="E859" t="s">
        <v>1010</v>
      </c>
      <c r="F859" t="s">
        <v>1841</v>
      </c>
      <c r="G859" t="s">
        <v>2017</v>
      </c>
      <c r="H859" t="s">
        <v>2845</v>
      </c>
      <c r="I859" t="s">
        <v>3020</v>
      </c>
      <c r="J859">
        <v>3</v>
      </c>
    </row>
    <row r="860" spans="1:10" x14ac:dyDescent="0.3">
      <c r="A860">
        <v>195</v>
      </c>
      <c r="B860" t="s">
        <v>837</v>
      </c>
      <c r="C860" s="2">
        <v>44963.475732823863</v>
      </c>
      <c r="D860">
        <v>4120.45</v>
      </c>
      <c r="E860" t="s">
        <v>1013</v>
      </c>
      <c r="F860" t="s">
        <v>1842</v>
      </c>
      <c r="G860" t="s">
        <v>2018</v>
      </c>
      <c r="H860" t="s">
        <v>2846</v>
      </c>
      <c r="I860" t="s">
        <v>3019</v>
      </c>
      <c r="J860">
        <v>4</v>
      </c>
    </row>
    <row r="861" spans="1:10" x14ac:dyDescent="0.3">
      <c r="A861">
        <v>610</v>
      </c>
      <c r="B861" t="s">
        <v>838</v>
      </c>
      <c r="C861" s="2">
        <v>44603.475732850529</v>
      </c>
      <c r="D861">
        <v>538.4</v>
      </c>
      <c r="E861" t="s">
        <v>1014</v>
      </c>
      <c r="F861" t="s">
        <v>1843</v>
      </c>
      <c r="G861" t="s">
        <v>2018</v>
      </c>
      <c r="H861" t="s">
        <v>2847</v>
      </c>
      <c r="I861" t="s">
        <v>3020</v>
      </c>
      <c r="J861">
        <v>5</v>
      </c>
    </row>
    <row r="862" spans="1:10" x14ac:dyDescent="0.3">
      <c r="A862">
        <v>23</v>
      </c>
      <c r="B862" t="s">
        <v>839</v>
      </c>
      <c r="C862" s="2">
        <v>45375.475732817722</v>
      </c>
      <c r="D862">
        <v>3299.44</v>
      </c>
      <c r="E862" t="s">
        <v>1010</v>
      </c>
      <c r="F862" t="s">
        <v>1844</v>
      </c>
      <c r="G862" t="s">
        <v>2015</v>
      </c>
      <c r="H862" t="s">
        <v>2848</v>
      </c>
      <c r="I862" t="s">
        <v>3020</v>
      </c>
      <c r="J862">
        <v>1</v>
      </c>
    </row>
    <row r="863" spans="1:10" x14ac:dyDescent="0.3">
      <c r="A863">
        <v>896</v>
      </c>
      <c r="B863" t="s">
        <v>840</v>
      </c>
      <c r="C863" s="2">
        <v>44814.475732867497</v>
      </c>
      <c r="D863">
        <v>690.13</v>
      </c>
      <c r="E863" t="s">
        <v>1012</v>
      </c>
      <c r="F863" t="s">
        <v>1845</v>
      </c>
      <c r="G863" t="s">
        <v>2016</v>
      </c>
      <c r="H863" t="s">
        <v>2849</v>
      </c>
      <c r="I863" t="s">
        <v>3020</v>
      </c>
      <c r="J863">
        <v>1</v>
      </c>
    </row>
    <row r="864" spans="1:10" x14ac:dyDescent="0.3">
      <c r="A864">
        <v>467</v>
      </c>
      <c r="B864" t="s">
        <v>267</v>
      </c>
      <c r="C864" s="2">
        <v>45203.475732841936</v>
      </c>
      <c r="D864">
        <v>688.28</v>
      </c>
      <c r="E864" t="s">
        <v>1010</v>
      </c>
      <c r="F864" t="s">
        <v>1272</v>
      </c>
      <c r="G864" t="s">
        <v>2015</v>
      </c>
      <c r="H864" t="s">
        <v>2276</v>
      </c>
      <c r="I864" t="s">
        <v>3019</v>
      </c>
      <c r="J864">
        <v>0</v>
      </c>
    </row>
    <row r="865" spans="1:10" x14ac:dyDescent="0.3">
      <c r="A865">
        <v>159</v>
      </c>
      <c r="B865" t="s">
        <v>841</v>
      </c>
      <c r="C865" s="2">
        <v>45242.475732822313</v>
      </c>
      <c r="D865">
        <v>4649.1400000000003</v>
      </c>
      <c r="E865" t="s">
        <v>1010</v>
      </c>
      <c r="F865" t="s">
        <v>1846</v>
      </c>
      <c r="G865" t="s">
        <v>2018</v>
      </c>
      <c r="H865" t="s">
        <v>2850</v>
      </c>
      <c r="I865" t="s">
        <v>3019</v>
      </c>
      <c r="J865">
        <v>6</v>
      </c>
    </row>
    <row r="866" spans="1:10" x14ac:dyDescent="0.3">
      <c r="A866">
        <v>655</v>
      </c>
      <c r="B866" t="s">
        <v>842</v>
      </c>
      <c r="C866" s="2">
        <v>45238.475732853192</v>
      </c>
      <c r="D866">
        <v>2152.65</v>
      </c>
      <c r="E866" t="s">
        <v>1014</v>
      </c>
      <c r="F866" t="s">
        <v>1847</v>
      </c>
      <c r="G866" t="s">
        <v>2017</v>
      </c>
      <c r="H866" t="s">
        <v>2851</v>
      </c>
      <c r="I866" t="s">
        <v>3019</v>
      </c>
      <c r="J866">
        <v>2</v>
      </c>
    </row>
    <row r="867" spans="1:10" x14ac:dyDescent="0.3">
      <c r="A867">
        <v>84</v>
      </c>
      <c r="B867" t="s">
        <v>843</v>
      </c>
      <c r="C867" s="2">
        <v>45438.475732819781</v>
      </c>
      <c r="D867">
        <v>3637.55</v>
      </c>
      <c r="E867" t="s">
        <v>1011</v>
      </c>
      <c r="F867" t="s">
        <v>1848</v>
      </c>
      <c r="G867" t="s">
        <v>2016</v>
      </c>
      <c r="H867" t="s">
        <v>2852</v>
      </c>
      <c r="I867" t="s">
        <v>3019</v>
      </c>
      <c r="J867">
        <v>4</v>
      </c>
    </row>
    <row r="868" spans="1:10" x14ac:dyDescent="0.3">
      <c r="A868">
        <v>644</v>
      </c>
      <c r="B868" t="s">
        <v>844</v>
      </c>
      <c r="C868" s="2">
        <v>44587.475732852559</v>
      </c>
      <c r="D868">
        <v>4157.74</v>
      </c>
      <c r="E868" t="s">
        <v>1010</v>
      </c>
      <c r="F868" t="s">
        <v>1849</v>
      </c>
      <c r="G868" t="s">
        <v>2016</v>
      </c>
      <c r="H868" t="s">
        <v>2853</v>
      </c>
      <c r="I868" t="s">
        <v>3019</v>
      </c>
      <c r="J868">
        <v>1</v>
      </c>
    </row>
    <row r="869" spans="1:10" x14ac:dyDescent="0.3">
      <c r="A869">
        <v>726</v>
      </c>
      <c r="B869" t="s">
        <v>845</v>
      </c>
      <c r="C869" s="2">
        <v>45214.475732857383</v>
      </c>
      <c r="D869">
        <v>1703.29</v>
      </c>
      <c r="E869" t="s">
        <v>1012</v>
      </c>
      <c r="F869" t="s">
        <v>1850</v>
      </c>
      <c r="G869" t="s">
        <v>2018</v>
      </c>
      <c r="H869" t="s">
        <v>2854</v>
      </c>
      <c r="I869" t="s">
        <v>3019</v>
      </c>
      <c r="J869">
        <v>1</v>
      </c>
    </row>
    <row r="870" spans="1:10" x14ac:dyDescent="0.3">
      <c r="A870">
        <v>874</v>
      </c>
      <c r="B870" t="s">
        <v>846</v>
      </c>
      <c r="C870" s="2">
        <v>44753.47573286618</v>
      </c>
      <c r="D870">
        <v>3444.95</v>
      </c>
      <c r="E870" t="s">
        <v>1012</v>
      </c>
      <c r="F870" t="s">
        <v>1851</v>
      </c>
      <c r="G870" t="s">
        <v>2018</v>
      </c>
      <c r="H870" t="s">
        <v>2855</v>
      </c>
      <c r="I870" t="s">
        <v>3020</v>
      </c>
      <c r="J870">
        <v>1</v>
      </c>
    </row>
    <row r="871" spans="1:10" x14ac:dyDescent="0.3">
      <c r="A871">
        <v>352</v>
      </c>
      <c r="B871" t="s">
        <v>847</v>
      </c>
      <c r="C871" s="2">
        <v>44638.475732830513</v>
      </c>
      <c r="D871">
        <v>1485.47</v>
      </c>
      <c r="E871" t="s">
        <v>1013</v>
      </c>
      <c r="F871" t="s">
        <v>1852</v>
      </c>
      <c r="G871" t="s">
        <v>2016</v>
      </c>
      <c r="H871" t="s">
        <v>2856</v>
      </c>
      <c r="I871" t="s">
        <v>3020</v>
      </c>
      <c r="J871">
        <v>2</v>
      </c>
    </row>
    <row r="872" spans="1:10" x14ac:dyDescent="0.3">
      <c r="A872">
        <v>25</v>
      </c>
      <c r="B872" t="s">
        <v>848</v>
      </c>
      <c r="C872" s="2">
        <v>44630.475732817868</v>
      </c>
      <c r="D872">
        <v>2507.91</v>
      </c>
      <c r="E872" t="s">
        <v>1011</v>
      </c>
      <c r="F872" t="s">
        <v>1853</v>
      </c>
      <c r="G872" t="s">
        <v>2018</v>
      </c>
      <c r="H872" t="s">
        <v>2857</v>
      </c>
      <c r="I872" t="s">
        <v>3020</v>
      </c>
      <c r="J872">
        <v>1</v>
      </c>
    </row>
    <row r="873" spans="1:10" x14ac:dyDescent="0.3">
      <c r="A873">
        <v>158</v>
      </c>
      <c r="B873" t="s">
        <v>849</v>
      </c>
      <c r="C873" s="2">
        <v>45038.475732822248</v>
      </c>
      <c r="D873">
        <v>3357.64</v>
      </c>
      <c r="E873" t="s">
        <v>1013</v>
      </c>
      <c r="F873" t="s">
        <v>1854</v>
      </c>
      <c r="G873" t="s">
        <v>2018</v>
      </c>
      <c r="H873" t="s">
        <v>2858</v>
      </c>
      <c r="I873" t="s">
        <v>3020</v>
      </c>
      <c r="J873">
        <v>3</v>
      </c>
    </row>
    <row r="874" spans="1:10" x14ac:dyDescent="0.3">
      <c r="A874">
        <v>937</v>
      </c>
      <c r="B874" t="s">
        <v>850</v>
      </c>
      <c r="C874" s="2">
        <v>45110.475732870087</v>
      </c>
      <c r="D874">
        <v>3566.43</v>
      </c>
      <c r="E874" t="s">
        <v>1014</v>
      </c>
      <c r="F874" t="s">
        <v>1855</v>
      </c>
      <c r="G874" t="s">
        <v>2015</v>
      </c>
      <c r="H874" t="s">
        <v>2859</v>
      </c>
      <c r="I874" t="s">
        <v>3020</v>
      </c>
      <c r="J874">
        <v>8</v>
      </c>
    </row>
    <row r="875" spans="1:10" x14ac:dyDescent="0.3">
      <c r="A875">
        <v>266</v>
      </c>
      <c r="B875" t="s">
        <v>261</v>
      </c>
      <c r="C875" s="2">
        <v>45214.475732826977</v>
      </c>
      <c r="D875">
        <v>3338.5</v>
      </c>
      <c r="E875" t="s">
        <v>1010</v>
      </c>
      <c r="F875" t="s">
        <v>1266</v>
      </c>
      <c r="G875" t="s">
        <v>2017</v>
      </c>
      <c r="H875" t="s">
        <v>2270</v>
      </c>
      <c r="I875" t="s">
        <v>3020</v>
      </c>
      <c r="J875">
        <v>3</v>
      </c>
    </row>
    <row r="876" spans="1:10" x14ac:dyDescent="0.3">
      <c r="A876">
        <v>961</v>
      </c>
      <c r="B876" t="s">
        <v>851</v>
      </c>
      <c r="C876" s="2">
        <v>44829.475732871528</v>
      </c>
      <c r="D876">
        <v>984.83</v>
      </c>
      <c r="E876" t="s">
        <v>1010</v>
      </c>
      <c r="F876" t="s">
        <v>1856</v>
      </c>
      <c r="G876" t="s">
        <v>2018</v>
      </c>
      <c r="H876" t="s">
        <v>2860</v>
      </c>
      <c r="I876" t="s">
        <v>3019</v>
      </c>
      <c r="J876">
        <v>3</v>
      </c>
    </row>
    <row r="877" spans="1:10" x14ac:dyDescent="0.3">
      <c r="A877">
        <v>186</v>
      </c>
      <c r="B877" t="s">
        <v>852</v>
      </c>
      <c r="C877" s="2">
        <v>44501.475732823506</v>
      </c>
      <c r="D877">
        <v>3366.11</v>
      </c>
      <c r="E877" t="s">
        <v>1012</v>
      </c>
      <c r="F877" t="s">
        <v>1857</v>
      </c>
      <c r="G877" t="s">
        <v>2016</v>
      </c>
      <c r="H877" t="s">
        <v>2861</v>
      </c>
      <c r="I877" t="s">
        <v>3019</v>
      </c>
      <c r="J877">
        <v>4</v>
      </c>
    </row>
    <row r="878" spans="1:10" x14ac:dyDescent="0.3">
      <c r="A878">
        <v>29</v>
      </c>
      <c r="B878" t="s">
        <v>853</v>
      </c>
      <c r="C878" s="2">
        <v>44652.475732817977</v>
      </c>
      <c r="D878">
        <v>3596.48</v>
      </c>
      <c r="E878" t="s">
        <v>1012</v>
      </c>
      <c r="F878" t="s">
        <v>1858</v>
      </c>
      <c r="G878" t="s">
        <v>2016</v>
      </c>
      <c r="H878" t="s">
        <v>2862</v>
      </c>
      <c r="I878" t="s">
        <v>3020</v>
      </c>
      <c r="J878">
        <v>3</v>
      </c>
    </row>
    <row r="879" spans="1:10" x14ac:dyDescent="0.3">
      <c r="A879">
        <v>855</v>
      </c>
      <c r="B879" t="s">
        <v>854</v>
      </c>
      <c r="C879" s="2">
        <v>45370.475732865023</v>
      </c>
      <c r="D879">
        <v>3347.13</v>
      </c>
      <c r="E879" t="s">
        <v>1010</v>
      </c>
      <c r="F879" t="s">
        <v>1859</v>
      </c>
      <c r="G879" t="s">
        <v>2017</v>
      </c>
      <c r="H879" t="s">
        <v>2863</v>
      </c>
      <c r="I879" t="s">
        <v>3020</v>
      </c>
      <c r="J879">
        <v>1</v>
      </c>
    </row>
    <row r="880" spans="1:10" x14ac:dyDescent="0.3">
      <c r="A880">
        <v>481</v>
      </c>
      <c r="B880" t="s">
        <v>855</v>
      </c>
      <c r="C880" s="2">
        <v>44953.475732842751</v>
      </c>
      <c r="D880">
        <v>1678.02</v>
      </c>
      <c r="E880" t="s">
        <v>1014</v>
      </c>
      <c r="F880" t="s">
        <v>1860</v>
      </c>
      <c r="G880" t="s">
        <v>2017</v>
      </c>
      <c r="H880" t="s">
        <v>2864</v>
      </c>
      <c r="I880" t="s">
        <v>3020</v>
      </c>
      <c r="J880">
        <v>5</v>
      </c>
    </row>
    <row r="881" spans="1:10" x14ac:dyDescent="0.3">
      <c r="A881">
        <v>993</v>
      </c>
      <c r="B881" t="s">
        <v>856</v>
      </c>
      <c r="C881" s="2">
        <v>44533.475732873478</v>
      </c>
      <c r="D881">
        <v>4882.04</v>
      </c>
      <c r="E881" t="s">
        <v>1014</v>
      </c>
      <c r="F881" t="s">
        <v>1861</v>
      </c>
      <c r="G881" t="s">
        <v>2016</v>
      </c>
      <c r="H881" t="s">
        <v>2865</v>
      </c>
      <c r="I881" t="s">
        <v>3019</v>
      </c>
      <c r="J881">
        <v>4</v>
      </c>
    </row>
    <row r="882" spans="1:10" x14ac:dyDescent="0.3">
      <c r="A882">
        <v>666</v>
      </c>
      <c r="B882" t="s">
        <v>857</v>
      </c>
      <c r="C882" s="2">
        <v>45298.47573285384</v>
      </c>
      <c r="D882">
        <v>3378.51</v>
      </c>
      <c r="E882" t="s">
        <v>1010</v>
      </c>
      <c r="F882" t="s">
        <v>1862</v>
      </c>
      <c r="G882" t="s">
        <v>2018</v>
      </c>
      <c r="H882" t="s">
        <v>2866</v>
      </c>
      <c r="I882" t="s">
        <v>3019</v>
      </c>
      <c r="J882">
        <v>2</v>
      </c>
    </row>
    <row r="883" spans="1:10" x14ac:dyDescent="0.3">
      <c r="A883">
        <v>139</v>
      </c>
      <c r="B883" t="s">
        <v>858</v>
      </c>
      <c r="C883" s="2">
        <v>45278.475732821411</v>
      </c>
      <c r="D883">
        <v>2964.35</v>
      </c>
      <c r="E883" t="s">
        <v>1012</v>
      </c>
      <c r="F883" t="s">
        <v>1863</v>
      </c>
      <c r="G883" t="s">
        <v>2016</v>
      </c>
      <c r="H883" t="s">
        <v>2867</v>
      </c>
      <c r="I883" t="s">
        <v>3020</v>
      </c>
      <c r="J883">
        <v>5</v>
      </c>
    </row>
    <row r="884" spans="1:10" x14ac:dyDescent="0.3">
      <c r="A884">
        <v>151</v>
      </c>
      <c r="B884" t="s">
        <v>859</v>
      </c>
      <c r="C884" s="2">
        <v>45004.475732821862</v>
      </c>
      <c r="D884">
        <v>3771.17</v>
      </c>
      <c r="E884" t="s">
        <v>1011</v>
      </c>
      <c r="F884" t="s">
        <v>1864</v>
      </c>
      <c r="G884" t="s">
        <v>2015</v>
      </c>
      <c r="H884" t="s">
        <v>2868</v>
      </c>
      <c r="I884" t="s">
        <v>3019</v>
      </c>
      <c r="J884">
        <v>7</v>
      </c>
    </row>
    <row r="885" spans="1:10" x14ac:dyDescent="0.3">
      <c r="A885">
        <v>54</v>
      </c>
      <c r="B885" t="s">
        <v>860</v>
      </c>
      <c r="C885" s="2">
        <v>45431.475732818741</v>
      </c>
      <c r="D885">
        <v>4979.1099999999997</v>
      </c>
      <c r="E885" t="s">
        <v>1011</v>
      </c>
      <c r="F885" t="s">
        <v>1865</v>
      </c>
      <c r="G885" t="s">
        <v>2016</v>
      </c>
      <c r="H885" t="s">
        <v>2869</v>
      </c>
      <c r="I885" t="s">
        <v>3020</v>
      </c>
      <c r="J885">
        <v>2</v>
      </c>
    </row>
    <row r="886" spans="1:10" x14ac:dyDescent="0.3">
      <c r="A886">
        <v>320</v>
      </c>
      <c r="B886" t="s">
        <v>861</v>
      </c>
      <c r="C886" s="2">
        <v>44905.475732829051</v>
      </c>
      <c r="D886">
        <v>2876.28</v>
      </c>
      <c r="E886" t="s">
        <v>1013</v>
      </c>
      <c r="F886" t="s">
        <v>1866</v>
      </c>
      <c r="G886" t="s">
        <v>2016</v>
      </c>
      <c r="H886" t="s">
        <v>2870</v>
      </c>
      <c r="I886" t="s">
        <v>3020</v>
      </c>
      <c r="J886">
        <v>3</v>
      </c>
    </row>
    <row r="887" spans="1:10" x14ac:dyDescent="0.3">
      <c r="A887">
        <v>45</v>
      </c>
      <c r="B887" t="s">
        <v>862</v>
      </c>
      <c r="C887" s="2">
        <v>44835.475732818457</v>
      </c>
      <c r="D887">
        <v>2654.38</v>
      </c>
      <c r="E887" t="s">
        <v>1010</v>
      </c>
      <c r="F887" t="s">
        <v>1867</v>
      </c>
      <c r="G887" t="s">
        <v>2015</v>
      </c>
      <c r="H887" t="s">
        <v>2871</v>
      </c>
      <c r="I887" t="s">
        <v>3019</v>
      </c>
      <c r="J887">
        <v>1</v>
      </c>
    </row>
    <row r="888" spans="1:10" x14ac:dyDescent="0.3">
      <c r="A888">
        <v>740</v>
      </c>
      <c r="B888" t="s">
        <v>89</v>
      </c>
      <c r="C888" s="2">
        <v>44544.47573285822</v>
      </c>
      <c r="D888">
        <v>820.32</v>
      </c>
      <c r="E888" t="s">
        <v>1010</v>
      </c>
      <c r="F888" t="s">
        <v>1094</v>
      </c>
      <c r="G888" t="s">
        <v>2016</v>
      </c>
      <c r="H888" t="s">
        <v>2098</v>
      </c>
      <c r="I888" t="s">
        <v>3019</v>
      </c>
      <c r="J888">
        <v>2</v>
      </c>
    </row>
    <row r="889" spans="1:10" x14ac:dyDescent="0.3">
      <c r="A889">
        <v>868</v>
      </c>
      <c r="B889" t="s">
        <v>863</v>
      </c>
      <c r="C889" s="2">
        <v>44746.475732865823</v>
      </c>
      <c r="D889">
        <v>3969.7</v>
      </c>
      <c r="E889" t="s">
        <v>1012</v>
      </c>
      <c r="F889" t="s">
        <v>1868</v>
      </c>
      <c r="G889" t="s">
        <v>2016</v>
      </c>
      <c r="H889" t="s">
        <v>2872</v>
      </c>
      <c r="I889" t="s">
        <v>3020</v>
      </c>
      <c r="J889">
        <v>1</v>
      </c>
    </row>
    <row r="890" spans="1:10" x14ac:dyDescent="0.3">
      <c r="A890">
        <v>612</v>
      </c>
      <c r="B890" t="s">
        <v>864</v>
      </c>
      <c r="C890" s="2">
        <v>44969.475732850638</v>
      </c>
      <c r="D890">
        <v>436.89</v>
      </c>
      <c r="E890" t="s">
        <v>1013</v>
      </c>
      <c r="F890" t="s">
        <v>1869</v>
      </c>
      <c r="G890" t="s">
        <v>2018</v>
      </c>
      <c r="H890" t="s">
        <v>2873</v>
      </c>
      <c r="I890" t="s">
        <v>3019</v>
      </c>
      <c r="J890">
        <v>1</v>
      </c>
    </row>
    <row r="891" spans="1:10" x14ac:dyDescent="0.3">
      <c r="A891">
        <v>7</v>
      </c>
      <c r="B891" t="s">
        <v>865</v>
      </c>
      <c r="C891" s="2">
        <v>44535.475732816893</v>
      </c>
      <c r="D891">
        <v>4033.32</v>
      </c>
      <c r="E891" t="s">
        <v>1014</v>
      </c>
      <c r="F891" t="s">
        <v>1870</v>
      </c>
      <c r="G891" t="s">
        <v>2018</v>
      </c>
      <c r="H891" t="s">
        <v>2874</v>
      </c>
      <c r="I891" t="s">
        <v>3019</v>
      </c>
      <c r="J891">
        <v>5</v>
      </c>
    </row>
    <row r="892" spans="1:10" x14ac:dyDescent="0.3">
      <c r="A892">
        <v>395</v>
      </c>
      <c r="B892" t="s">
        <v>866</v>
      </c>
      <c r="C892" s="2">
        <v>45405.47573283207</v>
      </c>
      <c r="D892">
        <v>3932.03</v>
      </c>
      <c r="E892" t="s">
        <v>1013</v>
      </c>
      <c r="F892" t="s">
        <v>1871</v>
      </c>
      <c r="G892" t="s">
        <v>2017</v>
      </c>
      <c r="H892" t="s">
        <v>2875</v>
      </c>
      <c r="I892" t="s">
        <v>3019</v>
      </c>
      <c r="J892">
        <v>1</v>
      </c>
    </row>
    <row r="893" spans="1:10" x14ac:dyDescent="0.3">
      <c r="A893">
        <v>797</v>
      </c>
      <c r="B893" t="s">
        <v>867</v>
      </c>
      <c r="C893" s="2">
        <v>45060.475732861589</v>
      </c>
      <c r="D893">
        <v>891.08</v>
      </c>
      <c r="E893" t="s">
        <v>1012</v>
      </c>
      <c r="F893" t="s">
        <v>1872</v>
      </c>
      <c r="G893" t="s">
        <v>2015</v>
      </c>
      <c r="H893" t="s">
        <v>2876</v>
      </c>
      <c r="I893" t="s">
        <v>3020</v>
      </c>
      <c r="J893">
        <v>1</v>
      </c>
    </row>
    <row r="894" spans="1:10" x14ac:dyDescent="0.3">
      <c r="A894">
        <v>755</v>
      </c>
      <c r="B894" t="s">
        <v>26</v>
      </c>
      <c r="C894" s="2">
        <v>44573.4757328591</v>
      </c>
      <c r="D894">
        <v>1805.72</v>
      </c>
      <c r="E894" t="s">
        <v>1013</v>
      </c>
      <c r="F894" t="s">
        <v>1031</v>
      </c>
      <c r="G894" t="s">
        <v>2015</v>
      </c>
      <c r="H894" t="s">
        <v>2035</v>
      </c>
      <c r="I894" t="s">
        <v>3019</v>
      </c>
      <c r="J894">
        <v>5</v>
      </c>
    </row>
    <row r="895" spans="1:10" x14ac:dyDescent="0.3">
      <c r="A895">
        <v>804</v>
      </c>
      <c r="B895" t="s">
        <v>868</v>
      </c>
      <c r="C895" s="2">
        <v>45156.475732862003</v>
      </c>
      <c r="D895">
        <v>3927.75</v>
      </c>
      <c r="E895" t="s">
        <v>1012</v>
      </c>
      <c r="F895" t="s">
        <v>1873</v>
      </c>
      <c r="G895" t="s">
        <v>2016</v>
      </c>
      <c r="H895" t="s">
        <v>2877</v>
      </c>
      <c r="I895" t="s">
        <v>3019</v>
      </c>
      <c r="J895">
        <v>5</v>
      </c>
    </row>
    <row r="896" spans="1:10" x14ac:dyDescent="0.3">
      <c r="A896">
        <v>385</v>
      </c>
      <c r="B896" t="s">
        <v>869</v>
      </c>
      <c r="C896" s="2">
        <v>45322.475732831641</v>
      </c>
      <c r="D896">
        <v>4431.46</v>
      </c>
      <c r="E896" t="s">
        <v>1011</v>
      </c>
      <c r="F896" t="s">
        <v>1874</v>
      </c>
      <c r="G896" t="s">
        <v>2016</v>
      </c>
      <c r="H896" t="s">
        <v>2878</v>
      </c>
      <c r="I896" t="s">
        <v>3019</v>
      </c>
      <c r="J896">
        <v>2</v>
      </c>
    </row>
    <row r="897" spans="1:10" x14ac:dyDescent="0.3">
      <c r="A897">
        <v>729</v>
      </c>
      <c r="B897" t="s">
        <v>870</v>
      </c>
      <c r="C897" s="2">
        <v>44536.475732857558</v>
      </c>
      <c r="D897">
        <v>3647.94</v>
      </c>
      <c r="E897" t="s">
        <v>1010</v>
      </c>
      <c r="F897" t="s">
        <v>1875</v>
      </c>
      <c r="G897" t="s">
        <v>2015</v>
      </c>
      <c r="H897" t="s">
        <v>2879</v>
      </c>
      <c r="I897" t="s">
        <v>3019</v>
      </c>
      <c r="J897">
        <v>2</v>
      </c>
    </row>
    <row r="898" spans="1:10" x14ac:dyDescent="0.3">
      <c r="A898">
        <v>14</v>
      </c>
      <c r="B898" t="s">
        <v>871</v>
      </c>
      <c r="C898" s="2">
        <v>45370.475732817336</v>
      </c>
      <c r="D898">
        <v>1104.27</v>
      </c>
      <c r="E898" t="s">
        <v>1012</v>
      </c>
      <c r="F898" t="s">
        <v>1876</v>
      </c>
      <c r="G898" t="s">
        <v>2018</v>
      </c>
      <c r="H898" t="s">
        <v>2880</v>
      </c>
      <c r="I898" t="s">
        <v>3020</v>
      </c>
      <c r="J898">
        <v>5</v>
      </c>
    </row>
    <row r="899" spans="1:10" x14ac:dyDescent="0.3">
      <c r="A899">
        <v>613</v>
      </c>
      <c r="B899" t="s">
        <v>872</v>
      </c>
      <c r="C899" s="2">
        <v>45397.475732850697</v>
      </c>
      <c r="D899">
        <v>4184.71</v>
      </c>
      <c r="E899" t="s">
        <v>1014</v>
      </c>
      <c r="F899" t="s">
        <v>1877</v>
      </c>
      <c r="G899" t="s">
        <v>2018</v>
      </c>
      <c r="H899" t="s">
        <v>2881</v>
      </c>
      <c r="I899" t="s">
        <v>3020</v>
      </c>
      <c r="J899">
        <v>1</v>
      </c>
    </row>
    <row r="900" spans="1:10" x14ac:dyDescent="0.3">
      <c r="A900">
        <v>824</v>
      </c>
      <c r="B900" t="s">
        <v>873</v>
      </c>
      <c r="C900" s="2">
        <v>45208.475732863197</v>
      </c>
      <c r="D900">
        <v>4727.68</v>
      </c>
      <c r="E900" t="s">
        <v>1011</v>
      </c>
      <c r="F900" t="s">
        <v>1878</v>
      </c>
      <c r="G900" t="s">
        <v>2015</v>
      </c>
      <c r="H900" t="s">
        <v>2882</v>
      </c>
      <c r="I900" t="s">
        <v>3019</v>
      </c>
      <c r="J900">
        <v>7</v>
      </c>
    </row>
    <row r="901" spans="1:10" x14ac:dyDescent="0.3">
      <c r="A901">
        <v>623</v>
      </c>
      <c r="B901" t="s">
        <v>874</v>
      </c>
      <c r="C901" s="2">
        <v>45123.475732851322</v>
      </c>
      <c r="D901">
        <v>1711.16</v>
      </c>
      <c r="E901" t="s">
        <v>1012</v>
      </c>
      <c r="F901" t="s">
        <v>1879</v>
      </c>
      <c r="G901" t="s">
        <v>2016</v>
      </c>
      <c r="H901" t="s">
        <v>2883</v>
      </c>
      <c r="I901" t="s">
        <v>3020</v>
      </c>
      <c r="J901">
        <v>1</v>
      </c>
    </row>
    <row r="902" spans="1:10" x14ac:dyDescent="0.3">
      <c r="A902">
        <v>235</v>
      </c>
      <c r="B902" t="s">
        <v>875</v>
      </c>
      <c r="C902" s="2">
        <v>45104.47573282574</v>
      </c>
      <c r="D902">
        <v>1355.32</v>
      </c>
      <c r="E902" t="s">
        <v>1011</v>
      </c>
      <c r="F902" t="s">
        <v>1880</v>
      </c>
      <c r="G902" t="s">
        <v>2016</v>
      </c>
      <c r="H902" t="s">
        <v>2884</v>
      </c>
      <c r="I902" t="s">
        <v>3019</v>
      </c>
      <c r="J902">
        <v>2</v>
      </c>
    </row>
    <row r="903" spans="1:10" x14ac:dyDescent="0.3">
      <c r="A903">
        <v>479</v>
      </c>
      <c r="B903" t="s">
        <v>772</v>
      </c>
      <c r="C903" s="2">
        <v>44561.475732842642</v>
      </c>
      <c r="D903">
        <v>1045.02</v>
      </c>
      <c r="E903" t="s">
        <v>1011</v>
      </c>
      <c r="F903" t="s">
        <v>1777</v>
      </c>
      <c r="G903" t="s">
        <v>2016</v>
      </c>
      <c r="H903" t="s">
        <v>2781</v>
      </c>
      <c r="I903" t="s">
        <v>3020</v>
      </c>
      <c r="J903">
        <v>2</v>
      </c>
    </row>
    <row r="904" spans="1:10" x14ac:dyDescent="0.3">
      <c r="A904">
        <v>863</v>
      </c>
      <c r="B904" t="s">
        <v>876</v>
      </c>
      <c r="C904" s="2">
        <v>45022.475732865532</v>
      </c>
      <c r="D904">
        <v>4478.09</v>
      </c>
      <c r="E904" t="s">
        <v>1010</v>
      </c>
      <c r="F904" t="s">
        <v>1881</v>
      </c>
      <c r="G904" t="s">
        <v>2016</v>
      </c>
      <c r="H904" t="s">
        <v>2885</v>
      </c>
      <c r="I904" t="s">
        <v>3019</v>
      </c>
      <c r="J904">
        <v>2</v>
      </c>
    </row>
    <row r="905" spans="1:10" x14ac:dyDescent="0.3">
      <c r="A905">
        <v>271</v>
      </c>
      <c r="B905" t="s">
        <v>877</v>
      </c>
      <c r="C905" s="2">
        <v>44913.475732827123</v>
      </c>
      <c r="D905">
        <v>3908.87</v>
      </c>
      <c r="E905" t="s">
        <v>1011</v>
      </c>
      <c r="F905" t="s">
        <v>1882</v>
      </c>
      <c r="G905" t="s">
        <v>2017</v>
      </c>
      <c r="H905" t="s">
        <v>2886</v>
      </c>
      <c r="I905" t="s">
        <v>3019</v>
      </c>
      <c r="J905">
        <v>1</v>
      </c>
    </row>
    <row r="906" spans="1:10" x14ac:dyDescent="0.3">
      <c r="A906">
        <v>312</v>
      </c>
      <c r="B906" t="s">
        <v>878</v>
      </c>
      <c r="C906" s="2">
        <v>44858.475732828811</v>
      </c>
      <c r="D906">
        <v>3566.51</v>
      </c>
      <c r="E906" t="s">
        <v>1011</v>
      </c>
      <c r="F906" t="s">
        <v>1883</v>
      </c>
      <c r="G906" t="s">
        <v>2016</v>
      </c>
      <c r="H906" t="s">
        <v>2887</v>
      </c>
      <c r="I906" t="s">
        <v>3020</v>
      </c>
      <c r="J906">
        <v>7</v>
      </c>
    </row>
    <row r="907" spans="1:10" x14ac:dyDescent="0.3">
      <c r="A907">
        <v>835</v>
      </c>
      <c r="B907" t="s">
        <v>879</v>
      </c>
      <c r="C907" s="2">
        <v>44905.475732863852</v>
      </c>
      <c r="D907">
        <v>1087.79</v>
      </c>
      <c r="E907" t="s">
        <v>1010</v>
      </c>
      <c r="F907" t="s">
        <v>1884</v>
      </c>
      <c r="G907" t="s">
        <v>2015</v>
      </c>
      <c r="H907" t="s">
        <v>2888</v>
      </c>
      <c r="I907" t="s">
        <v>3020</v>
      </c>
      <c r="J907">
        <v>8</v>
      </c>
    </row>
    <row r="908" spans="1:10" x14ac:dyDescent="0.3">
      <c r="A908">
        <v>768</v>
      </c>
      <c r="B908" t="s">
        <v>880</v>
      </c>
      <c r="C908" s="2">
        <v>45210.475732859893</v>
      </c>
      <c r="D908">
        <v>727.45</v>
      </c>
      <c r="E908" t="s">
        <v>1011</v>
      </c>
      <c r="F908" t="s">
        <v>1885</v>
      </c>
      <c r="G908" t="s">
        <v>2015</v>
      </c>
      <c r="H908" t="s">
        <v>2889</v>
      </c>
      <c r="I908" t="s">
        <v>3020</v>
      </c>
      <c r="J908">
        <v>3</v>
      </c>
    </row>
    <row r="909" spans="1:10" x14ac:dyDescent="0.3">
      <c r="A909">
        <v>107</v>
      </c>
      <c r="B909" t="s">
        <v>698</v>
      </c>
      <c r="C909" s="2">
        <v>44932.475732820472</v>
      </c>
      <c r="D909">
        <v>2069.42</v>
      </c>
      <c r="E909" t="s">
        <v>1012</v>
      </c>
      <c r="F909" t="s">
        <v>1703</v>
      </c>
      <c r="G909" t="s">
        <v>2018</v>
      </c>
      <c r="H909" t="s">
        <v>2707</v>
      </c>
      <c r="I909" t="s">
        <v>3020</v>
      </c>
      <c r="J909">
        <v>2</v>
      </c>
    </row>
    <row r="910" spans="1:10" x14ac:dyDescent="0.3">
      <c r="A910">
        <v>564</v>
      </c>
      <c r="B910" t="s">
        <v>881</v>
      </c>
      <c r="C910" s="2">
        <v>44965.475732847597</v>
      </c>
      <c r="D910">
        <v>4425.54</v>
      </c>
      <c r="E910" t="s">
        <v>1014</v>
      </c>
      <c r="F910" t="s">
        <v>1886</v>
      </c>
      <c r="G910" t="s">
        <v>2017</v>
      </c>
      <c r="H910" t="s">
        <v>2890</v>
      </c>
      <c r="I910" t="s">
        <v>3019</v>
      </c>
      <c r="J910">
        <v>1</v>
      </c>
    </row>
    <row r="911" spans="1:10" x14ac:dyDescent="0.3">
      <c r="A911">
        <v>340</v>
      </c>
      <c r="B911" t="s">
        <v>882</v>
      </c>
      <c r="C911" s="2">
        <v>45139.475732829931</v>
      </c>
      <c r="D911">
        <v>1691.07</v>
      </c>
      <c r="E911" t="s">
        <v>1014</v>
      </c>
      <c r="F911" t="s">
        <v>1887</v>
      </c>
      <c r="G911" t="s">
        <v>2015</v>
      </c>
      <c r="H911" t="s">
        <v>2891</v>
      </c>
      <c r="I911" t="s">
        <v>3020</v>
      </c>
      <c r="J911">
        <v>7</v>
      </c>
    </row>
    <row r="912" spans="1:10" x14ac:dyDescent="0.3">
      <c r="A912">
        <v>201</v>
      </c>
      <c r="B912" t="s">
        <v>883</v>
      </c>
      <c r="C912" s="2">
        <v>44460.475732824212</v>
      </c>
      <c r="D912">
        <v>541.42999999999995</v>
      </c>
      <c r="E912" t="s">
        <v>1014</v>
      </c>
      <c r="F912" t="s">
        <v>1888</v>
      </c>
      <c r="G912" t="s">
        <v>2017</v>
      </c>
      <c r="H912" t="s">
        <v>2892</v>
      </c>
      <c r="I912" t="s">
        <v>3020</v>
      </c>
      <c r="J912">
        <v>1</v>
      </c>
    </row>
    <row r="913" spans="1:10" x14ac:dyDescent="0.3">
      <c r="A913">
        <v>823</v>
      </c>
      <c r="B913" t="s">
        <v>884</v>
      </c>
      <c r="C913" s="2">
        <v>44703.475732863139</v>
      </c>
      <c r="D913">
        <v>2736.98</v>
      </c>
      <c r="E913" t="s">
        <v>1012</v>
      </c>
      <c r="F913" t="s">
        <v>1889</v>
      </c>
      <c r="G913" t="s">
        <v>2017</v>
      </c>
      <c r="H913" t="s">
        <v>2893</v>
      </c>
      <c r="I913" t="s">
        <v>3020</v>
      </c>
      <c r="J913">
        <v>7</v>
      </c>
    </row>
    <row r="914" spans="1:10" x14ac:dyDescent="0.3">
      <c r="A914">
        <v>959</v>
      </c>
      <c r="B914" t="s">
        <v>885</v>
      </c>
      <c r="C914" s="2">
        <v>44486.475732871411</v>
      </c>
      <c r="D914">
        <v>2899.07</v>
      </c>
      <c r="E914" t="s">
        <v>1010</v>
      </c>
      <c r="F914" t="s">
        <v>1890</v>
      </c>
      <c r="G914" t="s">
        <v>2015</v>
      </c>
      <c r="H914" t="s">
        <v>2894</v>
      </c>
      <c r="I914" t="s">
        <v>3019</v>
      </c>
      <c r="J914">
        <v>2</v>
      </c>
    </row>
    <row r="915" spans="1:10" x14ac:dyDescent="0.3">
      <c r="A915">
        <v>193</v>
      </c>
      <c r="B915" t="s">
        <v>886</v>
      </c>
      <c r="C915" s="2">
        <v>45360.475732823761</v>
      </c>
      <c r="D915">
        <v>1774.42</v>
      </c>
      <c r="E915" t="s">
        <v>1012</v>
      </c>
      <c r="F915" t="s">
        <v>1891</v>
      </c>
      <c r="G915" t="s">
        <v>2017</v>
      </c>
      <c r="H915" t="s">
        <v>2895</v>
      </c>
      <c r="I915" t="s">
        <v>3019</v>
      </c>
      <c r="J915">
        <v>7</v>
      </c>
    </row>
    <row r="916" spans="1:10" x14ac:dyDescent="0.3">
      <c r="A916">
        <v>993</v>
      </c>
      <c r="B916" t="s">
        <v>856</v>
      </c>
      <c r="C916" s="2">
        <v>44533.475732873478</v>
      </c>
      <c r="D916">
        <v>4882.04</v>
      </c>
      <c r="E916" t="s">
        <v>1014</v>
      </c>
      <c r="F916" t="s">
        <v>1861</v>
      </c>
      <c r="G916" t="s">
        <v>2016</v>
      </c>
      <c r="H916" t="s">
        <v>2865</v>
      </c>
      <c r="I916" t="s">
        <v>3019</v>
      </c>
      <c r="J916">
        <v>1</v>
      </c>
    </row>
    <row r="917" spans="1:10" x14ac:dyDescent="0.3">
      <c r="A917">
        <v>40</v>
      </c>
      <c r="B917" t="s">
        <v>887</v>
      </c>
      <c r="C917" s="2">
        <v>45433.475732818319</v>
      </c>
      <c r="D917">
        <v>3145.71</v>
      </c>
      <c r="E917" t="s">
        <v>1014</v>
      </c>
      <c r="F917" t="s">
        <v>1892</v>
      </c>
      <c r="G917" t="s">
        <v>2018</v>
      </c>
      <c r="H917" t="s">
        <v>2896</v>
      </c>
      <c r="I917" t="s">
        <v>3019</v>
      </c>
      <c r="J917">
        <v>1</v>
      </c>
    </row>
    <row r="918" spans="1:10" x14ac:dyDescent="0.3">
      <c r="A918">
        <v>71</v>
      </c>
      <c r="B918" t="s">
        <v>888</v>
      </c>
      <c r="C918" s="2">
        <v>44838.475732819308</v>
      </c>
      <c r="D918">
        <v>3090.54</v>
      </c>
      <c r="E918" t="s">
        <v>1010</v>
      </c>
      <c r="F918" t="s">
        <v>1893</v>
      </c>
      <c r="G918" t="s">
        <v>2016</v>
      </c>
      <c r="H918" t="s">
        <v>2897</v>
      </c>
      <c r="I918" t="s">
        <v>3019</v>
      </c>
      <c r="J918">
        <v>2</v>
      </c>
    </row>
    <row r="919" spans="1:10" x14ac:dyDescent="0.3">
      <c r="A919">
        <v>363</v>
      </c>
      <c r="B919" t="s">
        <v>889</v>
      </c>
      <c r="C919" s="2">
        <v>45155.47573283095</v>
      </c>
      <c r="D919">
        <v>104.78</v>
      </c>
      <c r="E919" t="s">
        <v>1010</v>
      </c>
      <c r="F919" t="s">
        <v>1894</v>
      </c>
      <c r="G919" t="s">
        <v>2016</v>
      </c>
      <c r="H919" t="s">
        <v>2898</v>
      </c>
      <c r="I919" t="s">
        <v>3020</v>
      </c>
      <c r="J919">
        <v>3</v>
      </c>
    </row>
    <row r="920" spans="1:10" x14ac:dyDescent="0.3">
      <c r="A920">
        <v>222</v>
      </c>
      <c r="B920" t="s">
        <v>245</v>
      </c>
      <c r="C920" s="2">
        <v>44474.475732825129</v>
      </c>
      <c r="D920">
        <v>4757.82</v>
      </c>
      <c r="E920" t="s">
        <v>1014</v>
      </c>
      <c r="F920" t="s">
        <v>1250</v>
      </c>
      <c r="G920" t="s">
        <v>2015</v>
      </c>
      <c r="H920" t="s">
        <v>2254</v>
      </c>
      <c r="I920" t="s">
        <v>3019</v>
      </c>
      <c r="J920">
        <v>5</v>
      </c>
    </row>
    <row r="921" spans="1:10" x14ac:dyDescent="0.3">
      <c r="A921">
        <v>420</v>
      </c>
      <c r="B921" t="s">
        <v>890</v>
      </c>
      <c r="C921" s="2">
        <v>45178.475732839113</v>
      </c>
      <c r="D921">
        <v>1225.28</v>
      </c>
      <c r="E921" t="s">
        <v>1013</v>
      </c>
      <c r="F921" t="s">
        <v>1895</v>
      </c>
      <c r="G921" t="s">
        <v>2018</v>
      </c>
      <c r="H921" t="s">
        <v>2899</v>
      </c>
      <c r="I921" t="s">
        <v>3020</v>
      </c>
      <c r="J921">
        <v>5</v>
      </c>
    </row>
    <row r="922" spans="1:10" x14ac:dyDescent="0.3">
      <c r="A922">
        <v>296</v>
      </c>
      <c r="B922" t="s">
        <v>891</v>
      </c>
      <c r="C922" s="2">
        <v>44931.47573282817</v>
      </c>
      <c r="D922">
        <v>991.15</v>
      </c>
      <c r="E922" t="s">
        <v>1010</v>
      </c>
      <c r="F922" t="s">
        <v>1896</v>
      </c>
      <c r="G922" t="s">
        <v>2018</v>
      </c>
      <c r="H922" t="s">
        <v>2900</v>
      </c>
      <c r="I922" t="s">
        <v>3020</v>
      </c>
      <c r="J922">
        <v>2</v>
      </c>
    </row>
    <row r="923" spans="1:10" x14ac:dyDescent="0.3">
      <c r="A923">
        <v>355</v>
      </c>
      <c r="B923" t="s">
        <v>892</v>
      </c>
      <c r="C923" s="2">
        <v>45232.475732830717</v>
      </c>
      <c r="D923">
        <v>1225.83</v>
      </c>
      <c r="E923" t="s">
        <v>1013</v>
      </c>
      <c r="F923" t="s">
        <v>1897</v>
      </c>
      <c r="G923" t="s">
        <v>2016</v>
      </c>
      <c r="H923" t="s">
        <v>2901</v>
      </c>
      <c r="I923" t="s">
        <v>3020</v>
      </c>
      <c r="J923">
        <v>6</v>
      </c>
    </row>
    <row r="924" spans="1:10" x14ac:dyDescent="0.3">
      <c r="A924">
        <v>375</v>
      </c>
      <c r="B924" t="s">
        <v>893</v>
      </c>
      <c r="C924" s="2">
        <v>44676.475732831321</v>
      </c>
      <c r="D924">
        <v>4684.28</v>
      </c>
      <c r="E924" t="s">
        <v>1012</v>
      </c>
      <c r="F924" t="s">
        <v>1898</v>
      </c>
      <c r="G924" t="s">
        <v>2018</v>
      </c>
      <c r="H924" t="s">
        <v>2902</v>
      </c>
      <c r="I924" t="s">
        <v>3020</v>
      </c>
      <c r="J924">
        <v>1</v>
      </c>
    </row>
    <row r="925" spans="1:10" x14ac:dyDescent="0.3">
      <c r="A925">
        <v>938</v>
      </c>
      <c r="B925" t="s">
        <v>894</v>
      </c>
      <c r="C925" s="2">
        <v>45239.475732870167</v>
      </c>
      <c r="D925">
        <v>3889.39</v>
      </c>
      <c r="E925" t="s">
        <v>1014</v>
      </c>
      <c r="F925" t="s">
        <v>1899</v>
      </c>
      <c r="G925" t="s">
        <v>2015</v>
      </c>
      <c r="H925" t="s">
        <v>2903</v>
      </c>
      <c r="I925" t="s">
        <v>3019</v>
      </c>
      <c r="J925">
        <v>1</v>
      </c>
    </row>
    <row r="926" spans="1:10" x14ac:dyDescent="0.3">
      <c r="A926">
        <v>280</v>
      </c>
      <c r="B926" t="s">
        <v>70</v>
      </c>
      <c r="C926" s="2">
        <v>45454.475732827581</v>
      </c>
      <c r="D926">
        <v>3017.7</v>
      </c>
      <c r="E926" t="s">
        <v>1010</v>
      </c>
      <c r="F926" t="s">
        <v>1075</v>
      </c>
      <c r="G926" t="s">
        <v>2017</v>
      </c>
      <c r="H926" t="s">
        <v>2079</v>
      </c>
      <c r="I926" t="s">
        <v>3020</v>
      </c>
      <c r="J926">
        <v>7</v>
      </c>
    </row>
    <row r="927" spans="1:10" x14ac:dyDescent="0.3">
      <c r="A927">
        <v>765</v>
      </c>
      <c r="B927" t="s">
        <v>895</v>
      </c>
      <c r="C927" s="2">
        <v>44775.475732859712</v>
      </c>
      <c r="D927">
        <v>2627.94</v>
      </c>
      <c r="E927" t="s">
        <v>1011</v>
      </c>
      <c r="F927" t="s">
        <v>1900</v>
      </c>
      <c r="G927" t="s">
        <v>2018</v>
      </c>
      <c r="H927" t="s">
        <v>2904</v>
      </c>
      <c r="I927" t="s">
        <v>3020</v>
      </c>
      <c r="J927">
        <v>0</v>
      </c>
    </row>
    <row r="928" spans="1:10" x14ac:dyDescent="0.3">
      <c r="A928">
        <v>906</v>
      </c>
      <c r="B928" t="s">
        <v>896</v>
      </c>
      <c r="C928" s="2">
        <v>44635.475732868057</v>
      </c>
      <c r="D928">
        <v>2908.13</v>
      </c>
      <c r="E928" t="s">
        <v>1013</v>
      </c>
      <c r="F928" t="s">
        <v>1901</v>
      </c>
      <c r="G928" t="s">
        <v>2015</v>
      </c>
      <c r="H928" t="s">
        <v>2905</v>
      </c>
      <c r="I928" t="s">
        <v>3020</v>
      </c>
      <c r="J928">
        <v>2</v>
      </c>
    </row>
    <row r="929" spans="1:10" x14ac:dyDescent="0.3">
      <c r="A929">
        <v>573</v>
      </c>
      <c r="B929" t="s">
        <v>897</v>
      </c>
      <c r="C929" s="2">
        <v>45148.475732848266</v>
      </c>
      <c r="D929">
        <v>132.55000000000001</v>
      </c>
      <c r="E929" t="s">
        <v>1012</v>
      </c>
      <c r="F929" t="s">
        <v>1902</v>
      </c>
      <c r="G929" t="s">
        <v>2016</v>
      </c>
      <c r="H929" t="s">
        <v>2906</v>
      </c>
      <c r="I929" t="s">
        <v>3019</v>
      </c>
      <c r="J929">
        <v>1</v>
      </c>
    </row>
    <row r="930" spans="1:10" x14ac:dyDescent="0.3">
      <c r="A930">
        <v>260</v>
      </c>
      <c r="B930" t="s">
        <v>898</v>
      </c>
      <c r="C930" s="2">
        <v>45420.475732826657</v>
      </c>
      <c r="D930">
        <v>2895.56</v>
      </c>
      <c r="E930" t="s">
        <v>1014</v>
      </c>
      <c r="F930" t="s">
        <v>1903</v>
      </c>
      <c r="G930" t="s">
        <v>2018</v>
      </c>
      <c r="H930" t="s">
        <v>2907</v>
      </c>
      <c r="I930" t="s">
        <v>3019</v>
      </c>
      <c r="J930">
        <v>8</v>
      </c>
    </row>
    <row r="931" spans="1:10" x14ac:dyDescent="0.3">
      <c r="A931">
        <v>769</v>
      </c>
      <c r="B931" t="s">
        <v>899</v>
      </c>
      <c r="C931" s="2">
        <v>44510.475732859937</v>
      </c>
      <c r="D931">
        <v>1318.96</v>
      </c>
      <c r="E931" t="s">
        <v>1011</v>
      </c>
      <c r="F931" t="s">
        <v>1904</v>
      </c>
      <c r="G931" t="s">
        <v>2018</v>
      </c>
      <c r="H931" t="s">
        <v>2908</v>
      </c>
      <c r="I931" t="s">
        <v>3019</v>
      </c>
      <c r="J931">
        <v>8</v>
      </c>
    </row>
    <row r="932" spans="1:10" x14ac:dyDescent="0.3">
      <c r="A932">
        <v>350</v>
      </c>
      <c r="B932" t="s">
        <v>900</v>
      </c>
      <c r="C932" s="2">
        <v>45091.475732830448</v>
      </c>
      <c r="D932">
        <v>315.27999999999997</v>
      </c>
      <c r="E932" t="s">
        <v>1012</v>
      </c>
      <c r="F932" t="s">
        <v>1905</v>
      </c>
      <c r="G932" t="s">
        <v>2016</v>
      </c>
      <c r="H932" t="s">
        <v>2909</v>
      </c>
      <c r="I932" t="s">
        <v>3020</v>
      </c>
      <c r="J932">
        <v>1</v>
      </c>
    </row>
    <row r="933" spans="1:10" x14ac:dyDescent="0.3">
      <c r="A933">
        <v>934</v>
      </c>
      <c r="B933" t="s">
        <v>901</v>
      </c>
      <c r="C933" s="2">
        <v>44549.47573286992</v>
      </c>
      <c r="D933">
        <v>2292.17</v>
      </c>
      <c r="E933" t="s">
        <v>1010</v>
      </c>
      <c r="F933" t="s">
        <v>1906</v>
      </c>
      <c r="G933" t="s">
        <v>2016</v>
      </c>
      <c r="H933" t="s">
        <v>2910</v>
      </c>
      <c r="I933" t="s">
        <v>3020</v>
      </c>
      <c r="J933">
        <v>1</v>
      </c>
    </row>
    <row r="934" spans="1:10" x14ac:dyDescent="0.3">
      <c r="A934">
        <v>488</v>
      </c>
      <c r="B934" t="s">
        <v>902</v>
      </c>
      <c r="C934" s="2">
        <v>45174.475732843159</v>
      </c>
      <c r="D934">
        <v>96.29</v>
      </c>
      <c r="E934" t="s">
        <v>1013</v>
      </c>
      <c r="F934" t="s">
        <v>1907</v>
      </c>
      <c r="G934" t="s">
        <v>2016</v>
      </c>
      <c r="H934" t="s">
        <v>2911</v>
      </c>
      <c r="I934" t="s">
        <v>3019</v>
      </c>
      <c r="J934">
        <v>1</v>
      </c>
    </row>
    <row r="935" spans="1:10" x14ac:dyDescent="0.3">
      <c r="A935">
        <v>421</v>
      </c>
      <c r="B935" t="s">
        <v>903</v>
      </c>
      <c r="C935" s="2">
        <v>45117.475732839157</v>
      </c>
      <c r="D935">
        <v>1003.63</v>
      </c>
      <c r="E935" t="s">
        <v>1012</v>
      </c>
      <c r="F935" t="s">
        <v>1908</v>
      </c>
      <c r="G935" t="s">
        <v>2015</v>
      </c>
      <c r="H935" t="s">
        <v>2912</v>
      </c>
      <c r="I935" t="s">
        <v>3020</v>
      </c>
      <c r="J935">
        <v>6</v>
      </c>
    </row>
    <row r="936" spans="1:10" x14ac:dyDescent="0.3">
      <c r="A936">
        <v>292</v>
      </c>
      <c r="B936" t="s">
        <v>904</v>
      </c>
      <c r="C936" s="2">
        <v>45140.475732828047</v>
      </c>
      <c r="D936">
        <v>3627.29</v>
      </c>
      <c r="E936" t="s">
        <v>1013</v>
      </c>
      <c r="F936" t="s">
        <v>1909</v>
      </c>
      <c r="G936" t="s">
        <v>2016</v>
      </c>
      <c r="H936" t="s">
        <v>2913</v>
      </c>
      <c r="I936" t="s">
        <v>3020</v>
      </c>
      <c r="J936">
        <v>2</v>
      </c>
    </row>
    <row r="937" spans="1:10" x14ac:dyDescent="0.3">
      <c r="A937">
        <v>552</v>
      </c>
      <c r="B937" t="s">
        <v>905</v>
      </c>
      <c r="C937" s="2">
        <v>44693.475732846913</v>
      </c>
      <c r="D937">
        <v>1884.82</v>
      </c>
      <c r="E937" t="s">
        <v>1010</v>
      </c>
      <c r="F937" t="s">
        <v>1910</v>
      </c>
      <c r="G937" t="s">
        <v>2017</v>
      </c>
      <c r="H937" t="s">
        <v>2914</v>
      </c>
      <c r="I937" t="s">
        <v>3019</v>
      </c>
      <c r="J937">
        <v>2</v>
      </c>
    </row>
    <row r="938" spans="1:10" x14ac:dyDescent="0.3">
      <c r="A938">
        <v>432</v>
      </c>
      <c r="B938" t="s">
        <v>906</v>
      </c>
      <c r="C938" s="2">
        <v>45119.475732839841</v>
      </c>
      <c r="D938">
        <v>3028.02</v>
      </c>
      <c r="E938" t="s">
        <v>1011</v>
      </c>
      <c r="F938" t="s">
        <v>1911</v>
      </c>
      <c r="G938" t="s">
        <v>2016</v>
      </c>
      <c r="H938" t="s">
        <v>2915</v>
      </c>
      <c r="I938" t="s">
        <v>3020</v>
      </c>
      <c r="J938">
        <v>7</v>
      </c>
    </row>
    <row r="939" spans="1:10" x14ac:dyDescent="0.3">
      <c r="A939">
        <v>756</v>
      </c>
      <c r="B939" t="s">
        <v>907</v>
      </c>
      <c r="C939" s="2">
        <v>44848.475732859159</v>
      </c>
      <c r="D939">
        <v>3424.95</v>
      </c>
      <c r="E939" t="s">
        <v>1010</v>
      </c>
      <c r="F939" t="s">
        <v>1912</v>
      </c>
      <c r="G939" t="s">
        <v>2018</v>
      </c>
      <c r="H939" t="s">
        <v>2916</v>
      </c>
      <c r="I939" t="s">
        <v>3020</v>
      </c>
      <c r="J939">
        <v>2</v>
      </c>
    </row>
    <row r="940" spans="1:10" x14ac:dyDescent="0.3">
      <c r="A940">
        <v>174</v>
      </c>
      <c r="B940" t="s">
        <v>908</v>
      </c>
      <c r="C940" s="2">
        <v>45350.475732822859</v>
      </c>
      <c r="D940">
        <v>903.27</v>
      </c>
      <c r="E940" t="s">
        <v>1014</v>
      </c>
      <c r="F940" t="s">
        <v>1913</v>
      </c>
      <c r="G940" t="s">
        <v>2015</v>
      </c>
      <c r="H940" t="s">
        <v>2917</v>
      </c>
      <c r="I940" t="s">
        <v>3020</v>
      </c>
      <c r="J940">
        <v>2</v>
      </c>
    </row>
    <row r="941" spans="1:10" x14ac:dyDescent="0.3">
      <c r="A941">
        <v>265</v>
      </c>
      <c r="B941" t="s">
        <v>909</v>
      </c>
      <c r="C941" s="2">
        <v>45190.475732826948</v>
      </c>
      <c r="D941">
        <v>3147.25</v>
      </c>
      <c r="E941" t="s">
        <v>1012</v>
      </c>
      <c r="F941" t="s">
        <v>1914</v>
      </c>
      <c r="G941" t="s">
        <v>2016</v>
      </c>
      <c r="H941" t="s">
        <v>2918</v>
      </c>
      <c r="I941" t="s">
        <v>3020</v>
      </c>
      <c r="J941">
        <v>7</v>
      </c>
    </row>
    <row r="942" spans="1:10" x14ac:dyDescent="0.3">
      <c r="A942">
        <v>985</v>
      </c>
      <c r="B942" t="s">
        <v>910</v>
      </c>
      <c r="C942" s="2">
        <v>44598.475732873019</v>
      </c>
      <c r="D942">
        <v>4791.87</v>
      </c>
      <c r="E942" t="s">
        <v>1014</v>
      </c>
      <c r="F942" t="s">
        <v>1915</v>
      </c>
      <c r="G942" t="s">
        <v>2018</v>
      </c>
      <c r="H942" t="s">
        <v>2919</v>
      </c>
      <c r="I942" t="s">
        <v>3020</v>
      </c>
      <c r="J942">
        <v>1</v>
      </c>
    </row>
    <row r="943" spans="1:10" x14ac:dyDescent="0.3">
      <c r="A943">
        <v>178</v>
      </c>
      <c r="B943" t="s">
        <v>911</v>
      </c>
      <c r="C943" s="2">
        <v>45425.475732823041</v>
      </c>
      <c r="D943">
        <v>2207.48</v>
      </c>
      <c r="E943" t="s">
        <v>1012</v>
      </c>
      <c r="F943" t="s">
        <v>1916</v>
      </c>
      <c r="G943" t="s">
        <v>2016</v>
      </c>
      <c r="H943" t="s">
        <v>2920</v>
      </c>
      <c r="I943" t="s">
        <v>3019</v>
      </c>
      <c r="J943">
        <v>2</v>
      </c>
    </row>
    <row r="944" spans="1:10" x14ac:dyDescent="0.3">
      <c r="A944">
        <v>596</v>
      </c>
      <c r="B944" t="s">
        <v>912</v>
      </c>
      <c r="C944" s="2">
        <v>44879.475732849707</v>
      </c>
      <c r="D944">
        <v>3557.03</v>
      </c>
      <c r="E944" t="s">
        <v>1014</v>
      </c>
      <c r="F944" t="s">
        <v>1917</v>
      </c>
      <c r="G944" t="s">
        <v>2017</v>
      </c>
      <c r="H944" t="s">
        <v>2921</v>
      </c>
      <c r="I944" t="s">
        <v>3020</v>
      </c>
      <c r="J944">
        <v>2</v>
      </c>
    </row>
    <row r="945" spans="1:10" x14ac:dyDescent="0.3">
      <c r="A945">
        <v>815</v>
      </c>
      <c r="B945" t="s">
        <v>913</v>
      </c>
      <c r="C945" s="2">
        <v>45166.475732862673</v>
      </c>
      <c r="D945">
        <v>1340.94</v>
      </c>
      <c r="E945" t="s">
        <v>1010</v>
      </c>
      <c r="F945" t="s">
        <v>1918</v>
      </c>
      <c r="G945" t="s">
        <v>2018</v>
      </c>
      <c r="H945" t="s">
        <v>2922</v>
      </c>
      <c r="I945" t="s">
        <v>3020</v>
      </c>
      <c r="J945">
        <v>8</v>
      </c>
    </row>
    <row r="946" spans="1:10" x14ac:dyDescent="0.3">
      <c r="A946">
        <v>927</v>
      </c>
      <c r="B946" t="s">
        <v>914</v>
      </c>
      <c r="C946" s="2">
        <v>45287.475732869512</v>
      </c>
      <c r="D946">
        <v>4580.67</v>
      </c>
      <c r="E946" t="s">
        <v>1012</v>
      </c>
      <c r="F946" t="s">
        <v>1919</v>
      </c>
      <c r="G946" t="s">
        <v>2017</v>
      </c>
      <c r="H946" t="s">
        <v>2923</v>
      </c>
      <c r="I946" t="s">
        <v>3020</v>
      </c>
      <c r="J946">
        <v>0</v>
      </c>
    </row>
    <row r="947" spans="1:10" x14ac:dyDescent="0.3">
      <c r="A947">
        <v>648</v>
      </c>
      <c r="B947" t="s">
        <v>915</v>
      </c>
      <c r="C947" s="2">
        <v>45229.475732852792</v>
      </c>
      <c r="D947">
        <v>1146.67</v>
      </c>
      <c r="E947" t="s">
        <v>1011</v>
      </c>
      <c r="F947" t="s">
        <v>1920</v>
      </c>
      <c r="G947" t="s">
        <v>2018</v>
      </c>
      <c r="H947" t="s">
        <v>2924</v>
      </c>
      <c r="I947" t="s">
        <v>3019</v>
      </c>
      <c r="J947">
        <v>3</v>
      </c>
    </row>
    <row r="948" spans="1:10" x14ac:dyDescent="0.3">
      <c r="A948">
        <v>749</v>
      </c>
      <c r="B948" t="s">
        <v>47</v>
      </c>
      <c r="C948" s="2">
        <v>44800.475732858737</v>
      </c>
      <c r="D948">
        <v>2615.14</v>
      </c>
      <c r="E948" t="s">
        <v>1011</v>
      </c>
      <c r="F948" t="s">
        <v>1052</v>
      </c>
      <c r="G948" t="s">
        <v>2017</v>
      </c>
      <c r="H948" t="s">
        <v>2056</v>
      </c>
      <c r="I948" t="s">
        <v>3020</v>
      </c>
      <c r="J948">
        <v>3</v>
      </c>
    </row>
    <row r="949" spans="1:10" x14ac:dyDescent="0.3">
      <c r="A949">
        <v>597</v>
      </c>
      <c r="B949" t="s">
        <v>916</v>
      </c>
      <c r="C949" s="2">
        <v>45082.475732849758</v>
      </c>
      <c r="D949">
        <v>3738.26</v>
      </c>
      <c r="E949" t="s">
        <v>1012</v>
      </c>
      <c r="F949" t="s">
        <v>1921</v>
      </c>
      <c r="G949" t="s">
        <v>2016</v>
      </c>
      <c r="H949" t="s">
        <v>2925</v>
      </c>
      <c r="I949" t="s">
        <v>3019</v>
      </c>
      <c r="J949">
        <v>5</v>
      </c>
    </row>
    <row r="950" spans="1:10" x14ac:dyDescent="0.3">
      <c r="A950">
        <v>418</v>
      </c>
      <c r="B950" t="s">
        <v>917</v>
      </c>
      <c r="C950" s="2">
        <v>44620.475732832951</v>
      </c>
      <c r="D950">
        <v>1877.99</v>
      </c>
      <c r="E950" t="s">
        <v>1012</v>
      </c>
      <c r="F950" t="s">
        <v>1922</v>
      </c>
      <c r="G950" t="s">
        <v>2017</v>
      </c>
      <c r="H950" t="s">
        <v>2926</v>
      </c>
      <c r="I950" t="s">
        <v>3019</v>
      </c>
      <c r="J950">
        <v>4</v>
      </c>
    </row>
    <row r="951" spans="1:10" x14ac:dyDescent="0.3">
      <c r="A951">
        <v>39</v>
      </c>
      <c r="B951" t="s">
        <v>918</v>
      </c>
      <c r="C951" s="2">
        <v>44983.47573281829</v>
      </c>
      <c r="D951">
        <v>2901.99</v>
      </c>
      <c r="E951" t="s">
        <v>1012</v>
      </c>
      <c r="F951" t="s">
        <v>1923</v>
      </c>
      <c r="G951" t="s">
        <v>2016</v>
      </c>
      <c r="H951" t="s">
        <v>2927</v>
      </c>
      <c r="I951" t="s">
        <v>3019</v>
      </c>
      <c r="J951">
        <v>1</v>
      </c>
    </row>
    <row r="952" spans="1:10" x14ac:dyDescent="0.3">
      <c r="A952">
        <v>464</v>
      </c>
      <c r="B952" t="s">
        <v>919</v>
      </c>
      <c r="C952" s="2">
        <v>44652.475732841762</v>
      </c>
      <c r="D952">
        <v>4273.91</v>
      </c>
      <c r="E952" t="s">
        <v>1013</v>
      </c>
      <c r="F952" t="s">
        <v>1924</v>
      </c>
      <c r="G952" t="s">
        <v>2015</v>
      </c>
      <c r="H952" t="s">
        <v>2928</v>
      </c>
      <c r="I952" t="s">
        <v>3019</v>
      </c>
      <c r="J952">
        <v>2</v>
      </c>
    </row>
    <row r="953" spans="1:10" x14ac:dyDescent="0.3">
      <c r="A953">
        <v>145</v>
      </c>
      <c r="B953" t="s">
        <v>233</v>
      </c>
      <c r="C953" s="2">
        <v>45177.4757328216</v>
      </c>
      <c r="D953">
        <v>2370.71</v>
      </c>
      <c r="E953" t="s">
        <v>1010</v>
      </c>
      <c r="F953" t="s">
        <v>1238</v>
      </c>
      <c r="G953" t="s">
        <v>2016</v>
      </c>
      <c r="H953" t="s">
        <v>2242</v>
      </c>
      <c r="I953" t="s">
        <v>3020</v>
      </c>
      <c r="J953">
        <v>5</v>
      </c>
    </row>
    <row r="954" spans="1:10" x14ac:dyDescent="0.3">
      <c r="A954">
        <v>851</v>
      </c>
      <c r="B954" t="s">
        <v>920</v>
      </c>
      <c r="C954" s="2">
        <v>44556.475732864783</v>
      </c>
      <c r="D954">
        <v>3810.2</v>
      </c>
      <c r="E954" t="s">
        <v>1014</v>
      </c>
      <c r="F954" t="s">
        <v>1925</v>
      </c>
      <c r="G954" t="s">
        <v>2017</v>
      </c>
      <c r="H954" t="s">
        <v>2929</v>
      </c>
      <c r="I954" t="s">
        <v>3020</v>
      </c>
      <c r="J954">
        <v>8</v>
      </c>
    </row>
    <row r="955" spans="1:10" x14ac:dyDescent="0.3">
      <c r="A955">
        <v>631</v>
      </c>
      <c r="B955" t="s">
        <v>921</v>
      </c>
      <c r="C955" s="2">
        <v>44606.475732851803</v>
      </c>
      <c r="D955">
        <v>3012.61</v>
      </c>
      <c r="E955" t="s">
        <v>1011</v>
      </c>
      <c r="F955" t="s">
        <v>1926</v>
      </c>
      <c r="G955" t="s">
        <v>2016</v>
      </c>
      <c r="H955" t="s">
        <v>2930</v>
      </c>
      <c r="I955" t="s">
        <v>3020</v>
      </c>
      <c r="J955">
        <v>1</v>
      </c>
    </row>
    <row r="956" spans="1:10" x14ac:dyDescent="0.3">
      <c r="A956">
        <v>753</v>
      </c>
      <c r="B956" t="s">
        <v>922</v>
      </c>
      <c r="C956" s="2">
        <v>44823.475732858969</v>
      </c>
      <c r="D956">
        <v>2412.66</v>
      </c>
      <c r="E956" t="s">
        <v>1013</v>
      </c>
      <c r="F956" t="s">
        <v>1927</v>
      </c>
      <c r="G956" t="s">
        <v>2016</v>
      </c>
      <c r="H956" t="s">
        <v>2931</v>
      </c>
      <c r="I956" t="s">
        <v>3019</v>
      </c>
      <c r="J956">
        <v>5</v>
      </c>
    </row>
    <row r="957" spans="1:10" x14ac:dyDescent="0.3">
      <c r="A957">
        <v>839</v>
      </c>
      <c r="B957" t="s">
        <v>923</v>
      </c>
      <c r="C957" s="2">
        <v>45275.475732864099</v>
      </c>
      <c r="D957">
        <v>2691.55</v>
      </c>
      <c r="E957" t="s">
        <v>1014</v>
      </c>
      <c r="F957" t="s">
        <v>1928</v>
      </c>
      <c r="G957" t="s">
        <v>2017</v>
      </c>
      <c r="H957" t="s">
        <v>2932</v>
      </c>
      <c r="I957" t="s">
        <v>3020</v>
      </c>
      <c r="J957">
        <v>2</v>
      </c>
    </row>
    <row r="958" spans="1:10" x14ac:dyDescent="0.3">
      <c r="A958">
        <v>1000</v>
      </c>
      <c r="B958" t="s">
        <v>924</v>
      </c>
      <c r="C958" s="2">
        <v>44972.475732873892</v>
      </c>
      <c r="D958">
        <v>2345.3000000000002</v>
      </c>
      <c r="E958" t="s">
        <v>1010</v>
      </c>
      <c r="F958" t="s">
        <v>1929</v>
      </c>
      <c r="G958" t="s">
        <v>2016</v>
      </c>
      <c r="H958" t="s">
        <v>2933</v>
      </c>
      <c r="I958" t="s">
        <v>3020</v>
      </c>
      <c r="J958">
        <v>2</v>
      </c>
    </row>
    <row r="959" spans="1:10" x14ac:dyDescent="0.3">
      <c r="A959">
        <v>643</v>
      </c>
      <c r="B959" t="s">
        <v>925</v>
      </c>
      <c r="C959" s="2">
        <v>44842.475732852487</v>
      </c>
      <c r="D959">
        <v>3358.12</v>
      </c>
      <c r="E959" t="s">
        <v>1010</v>
      </c>
      <c r="F959" t="s">
        <v>1930</v>
      </c>
      <c r="G959" t="s">
        <v>2017</v>
      </c>
      <c r="H959" t="s">
        <v>2934</v>
      </c>
      <c r="I959" t="s">
        <v>3020</v>
      </c>
      <c r="J959">
        <v>3</v>
      </c>
    </row>
    <row r="960" spans="1:10" x14ac:dyDescent="0.3">
      <c r="A960">
        <v>246</v>
      </c>
      <c r="B960" t="s">
        <v>926</v>
      </c>
      <c r="C960" s="2">
        <v>44985.475732826068</v>
      </c>
      <c r="D960">
        <v>4039.66</v>
      </c>
      <c r="E960" t="s">
        <v>1014</v>
      </c>
      <c r="F960" t="s">
        <v>1931</v>
      </c>
      <c r="G960" t="s">
        <v>2017</v>
      </c>
      <c r="H960" t="s">
        <v>2935</v>
      </c>
      <c r="I960" t="s">
        <v>3020</v>
      </c>
      <c r="J960">
        <v>4</v>
      </c>
    </row>
    <row r="961" spans="1:10" x14ac:dyDescent="0.3">
      <c r="A961">
        <v>88</v>
      </c>
      <c r="B961" t="s">
        <v>927</v>
      </c>
      <c r="C961" s="2">
        <v>44690.475732819898</v>
      </c>
      <c r="D961">
        <v>50.52</v>
      </c>
      <c r="E961" t="s">
        <v>1012</v>
      </c>
      <c r="F961" t="s">
        <v>1932</v>
      </c>
      <c r="G961" t="s">
        <v>2018</v>
      </c>
      <c r="H961" t="s">
        <v>2936</v>
      </c>
      <c r="I961" t="s">
        <v>3020</v>
      </c>
      <c r="J961">
        <v>3</v>
      </c>
    </row>
    <row r="962" spans="1:10" x14ac:dyDescent="0.3">
      <c r="A962">
        <v>461</v>
      </c>
      <c r="B962" t="s">
        <v>928</v>
      </c>
      <c r="C962" s="2">
        <v>44593.475732841587</v>
      </c>
      <c r="D962">
        <v>2321.85</v>
      </c>
      <c r="E962" t="s">
        <v>1014</v>
      </c>
      <c r="F962" t="s">
        <v>1933</v>
      </c>
      <c r="G962" t="s">
        <v>2015</v>
      </c>
      <c r="H962" t="s">
        <v>2937</v>
      </c>
      <c r="I962" t="s">
        <v>3020</v>
      </c>
      <c r="J962">
        <v>6</v>
      </c>
    </row>
    <row r="963" spans="1:10" x14ac:dyDescent="0.3">
      <c r="A963">
        <v>91</v>
      </c>
      <c r="B963" t="s">
        <v>434</v>
      </c>
      <c r="C963" s="2">
        <v>44848.475732819978</v>
      </c>
      <c r="D963">
        <v>3192.53</v>
      </c>
      <c r="E963" t="s">
        <v>1012</v>
      </c>
      <c r="F963" t="s">
        <v>1439</v>
      </c>
      <c r="G963" t="s">
        <v>2017</v>
      </c>
      <c r="H963" t="s">
        <v>2443</v>
      </c>
      <c r="I963" t="s">
        <v>3020</v>
      </c>
      <c r="J963">
        <v>2</v>
      </c>
    </row>
    <row r="964" spans="1:10" x14ac:dyDescent="0.3">
      <c r="A964">
        <v>453</v>
      </c>
      <c r="B964" t="s">
        <v>929</v>
      </c>
      <c r="C964" s="2">
        <v>44625.475732841063</v>
      </c>
      <c r="D964">
        <v>4166.0200000000004</v>
      </c>
      <c r="E964" t="s">
        <v>1010</v>
      </c>
      <c r="F964" t="s">
        <v>1934</v>
      </c>
      <c r="G964" t="s">
        <v>2016</v>
      </c>
      <c r="H964" t="s">
        <v>2938</v>
      </c>
      <c r="I964" t="s">
        <v>3019</v>
      </c>
      <c r="J964">
        <v>5</v>
      </c>
    </row>
    <row r="965" spans="1:10" x14ac:dyDescent="0.3">
      <c r="A965">
        <v>408</v>
      </c>
      <c r="B965" t="s">
        <v>930</v>
      </c>
      <c r="C965" s="2">
        <v>44846.475732832478</v>
      </c>
      <c r="D965">
        <v>1003.83</v>
      </c>
      <c r="E965" t="s">
        <v>1014</v>
      </c>
      <c r="F965" t="s">
        <v>1935</v>
      </c>
      <c r="G965" t="s">
        <v>2018</v>
      </c>
      <c r="H965" t="s">
        <v>2939</v>
      </c>
      <c r="I965" t="s">
        <v>3019</v>
      </c>
      <c r="J965">
        <v>2</v>
      </c>
    </row>
    <row r="966" spans="1:10" x14ac:dyDescent="0.3">
      <c r="A966">
        <v>831</v>
      </c>
      <c r="B966" t="s">
        <v>931</v>
      </c>
      <c r="C966" s="2">
        <v>44466.475732863611</v>
      </c>
      <c r="D966">
        <v>3113.52</v>
      </c>
      <c r="E966" t="s">
        <v>1012</v>
      </c>
      <c r="F966" t="s">
        <v>1936</v>
      </c>
      <c r="G966" t="s">
        <v>2017</v>
      </c>
      <c r="H966" t="s">
        <v>2940</v>
      </c>
      <c r="I966" t="s">
        <v>3019</v>
      </c>
      <c r="J966">
        <v>2</v>
      </c>
    </row>
    <row r="967" spans="1:10" x14ac:dyDescent="0.3">
      <c r="A967">
        <v>439</v>
      </c>
      <c r="B967" t="s">
        <v>932</v>
      </c>
      <c r="C967" s="2">
        <v>45203.475732840219</v>
      </c>
      <c r="D967">
        <v>837.15</v>
      </c>
      <c r="E967" t="s">
        <v>1011</v>
      </c>
      <c r="F967" t="s">
        <v>1937</v>
      </c>
      <c r="G967" t="s">
        <v>2016</v>
      </c>
      <c r="H967" t="s">
        <v>2941</v>
      </c>
      <c r="I967" t="s">
        <v>3020</v>
      </c>
      <c r="J967">
        <v>5</v>
      </c>
    </row>
    <row r="968" spans="1:10" x14ac:dyDescent="0.3">
      <c r="A968">
        <v>396</v>
      </c>
      <c r="B968" t="s">
        <v>933</v>
      </c>
      <c r="C968" s="2">
        <v>45196.475732832092</v>
      </c>
      <c r="D968">
        <v>2522.9899999999998</v>
      </c>
      <c r="E968" t="s">
        <v>1014</v>
      </c>
      <c r="F968" t="s">
        <v>1938</v>
      </c>
      <c r="G968" t="s">
        <v>2015</v>
      </c>
      <c r="H968" t="s">
        <v>2942</v>
      </c>
      <c r="I968" t="s">
        <v>3019</v>
      </c>
      <c r="J968">
        <v>4</v>
      </c>
    </row>
    <row r="969" spans="1:10" x14ac:dyDescent="0.3">
      <c r="A969">
        <v>285</v>
      </c>
      <c r="B969" t="s">
        <v>934</v>
      </c>
      <c r="C969" s="2">
        <v>44555.475732827843</v>
      </c>
      <c r="D969">
        <v>983.52</v>
      </c>
      <c r="E969" t="s">
        <v>1012</v>
      </c>
      <c r="F969" t="s">
        <v>1939</v>
      </c>
      <c r="G969" t="s">
        <v>2015</v>
      </c>
      <c r="H969" t="s">
        <v>2943</v>
      </c>
      <c r="I969" t="s">
        <v>3019</v>
      </c>
      <c r="J969">
        <v>1</v>
      </c>
    </row>
    <row r="970" spans="1:10" x14ac:dyDescent="0.3">
      <c r="A970">
        <v>125</v>
      </c>
      <c r="B970" t="s">
        <v>935</v>
      </c>
      <c r="C970" s="2">
        <v>44920.475732821003</v>
      </c>
      <c r="D970">
        <v>4704.76</v>
      </c>
      <c r="E970" t="s">
        <v>1012</v>
      </c>
      <c r="F970" t="s">
        <v>1940</v>
      </c>
      <c r="G970" t="s">
        <v>2018</v>
      </c>
      <c r="H970" t="s">
        <v>2944</v>
      </c>
      <c r="I970" t="s">
        <v>3020</v>
      </c>
      <c r="J970">
        <v>1</v>
      </c>
    </row>
    <row r="971" spans="1:10" x14ac:dyDescent="0.3">
      <c r="A971">
        <v>664</v>
      </c>
      <c r="B971" t="s">
        <v>936</v>
      </c>
      <c r="C971" s="2">
        <v>44621.475732853723</v>
      </c>
      <c r="D971">
        <v>4696.01</v>
      </c>
      <c r="E971" t="s">
        <v>1011</v>
      </c>
      <c r="F971" t="s">
        <v>1941</v>
      </c>
      <c r="G971" t="s">
        <v>2017</v>
      </c>
      <c r="H971" t="s">
        <v>2945</v>
      </c>
      <c r="I971" t="s">
        <v>3019</v>
      </c>
      <c r="J971">
        <v>0</v>
      </c>
    </row>
    <row r="972" spans="1:10" x14ac:dyDescent="0.3">
      <c r="A972">
        <v>182</v>
      </c>
      <c r="B972" t="s">
        <v>937</v>
      </c>
      <c r="C972" s="2">
        <v>44745.475732823237</v>
      </c>
      <c r="D972">
        <v>3507.43</v>
      </c>
      <c r="E972" t="s">
        <v>1012</v>
      </c>
      <c r="F972" t="s">
        <v>1942</v>
      </c>
      <c r="G972" t="s">
        <v>2015</v>
      </c>
      <c r="H972" t="s">
        <v>2946</v>
      </c>
      <c r="I972" t="s">
        <v>3019</v>
      </c>
      <c r="J972">
        <v>2</v>
      </c>
    </row>
    <row r="973" spans="1:10" x14ac:dyDescent="0.3">
      <c r="A973">
        <v>230</v>
      </c>
      <c r="B973" t="s">
        <v>938</v>
      </c>
      <c r="C973" s="2">
        <v>45345.475732825587</v>
      </c>
      <c r="D973">
        <v>3339.61</v>
      </c>
      <c r="E973" t="s">
        <v>1010</v>
      </c>
      <c r="F973" t="s">
        <v>1943</v>
      </c>
      <c r="G973" t="s">
        <v>2018</v>
      </c>
      <c r="H973" t="s">
        <v>2947</v>
      </c>
      <c r="I973" t="s">
        <v>3019</v>
      </c>
      <c r="J973">
        <v>3</v>
      </c>
    </row>
    <row r="974" spans="1:10" x14ac:dyDescent="0.3">
      <c r="A974">
        <v>30</v>
      </c>
      <c r="B974" t="s">
        <v>939</v>
      </c>
      <c r="C974" s="2">
        <v>44597.47573281802</v>
      </c>
      <c r="D974">
        <v>1654.37</v>
      </c>
      <c r="E974" t="s">
        <v>1010</v>
      </c>
      <c r="F974" t="s">
        <v>1944</v>
      </c>
      <c r="G974" t="s">
        <v>2017</v>
      </c>
      <c r="H974" t="s">
        <v>2948</v>
      </c>
      <c r="I974" t="s">
        <v>3019</v>
      </c>
      <c r="J974">
        <v>5</v>
      </c>
    </row>
    <row r="975" spans="1:10" x14ac:dyDescent="0.3">
      <c r="A975">
        <v>273</v>
      </c>
      <c r="B975" t="s">
        <v>940</v>
      </c>
      <c r="C975" s="2">
        <v>44692.47573282721</v>
      </c>
      <c r="D975">
        <v>539.85</v>
      </c>
      <c r="E975" t="s">
        <v>1014</v>
      </c>
      <c r="F975" t="s">
        <v>1945</v>
      </c>
      <c r="G975" t="s">
        <v>2018</v>
      </c>
      <c r="H975" t="s">
        <v>2949</v>
      </c>
      <c r="I975" t="s">
        <v>3019</v>
      </c>
      <c r="J975">
        <v>2</v>
      </c>
    </row>
    <row r="976" spans="1:10" x14ac:dyDescent="0.3">
      <c r="A976">
        <v>451</v>
      </c>
      <c r="B976" t="s">
        <v>941</v>
      </c>
      <c r="C976" s="2">
        <v>44703.47573284094</v>
      </c>
      <c r="D976">
        <v>210.12</v>
      </c>
      <c r="E976" t="s">
        <v>1012</v>
      </c>
      <c r="F976" t="s">
        <v>1946</v>
      </c>
      <c r="G976" t="s">
        <v>2018</v>
      </c>
      <c r="H976" t="s">
        <v>2950</v>
      </c>
      <c r="I976" t="s">
        <v>3019</v>
      </c>
      <c r="J976">
        <v>2</v>
      </c>
    </row>
    <row r="977" spans="1:10" x14ac:dyDescent="0.3">
      <c r="A977">
        <v>994</v>
      </c>
      <c r="B977" t="s">
        <v>942</v>
      </c>
      <c r="C977" s="2">
        <v>45135.475732873543</v>
      </c>
      <c r="D977">
        <v>3418.62</v>
      </c>
      <c r="E977" t="s">
        <v>1012</v>
      </c>
      <c r="F977" t="s">
        <v>1947</v>
      </c>
      <c r="G977" t="s">
        <v>2015</v>
      </c>
      <c r="H977" t="s">
        <v>2951</v>
      </c>
      <c r="I977" t="s">
        <v>3020</v>
      </c>
      <c r="J977">
        <v>3</v>
      </c>
    </row>
    <row r="978" spans="1:10" x14ac:dyDescent="0.3">
      <c r="A978">
        <v>684</v>
      </c>
      <c r="B978" t="s">
        <v>943</v>
      </c>
      <c r="C978" s="2">
        <v>45119.475732854917</v>
      </c>
      <c r="D978">
        <v>99.69</v>
      </c>
      <c r="E978" t="s">
        <v>1013</v>
      </c>
      <c r="F978" t="s">
        <v>1948</v>
      </c>
      <c r="G978" t="s">
        <v>2016</v>
      </c>
      <c r="H978" t="s">
        <v>2952</v>
      </c>
      <c r="I978" t="s">
        <v>3019</v>
      </c>
      <c r="J978">
        <v>6</v>
      </c>
    </row>
    <row r="979" spans="1:10" x14ac:dyDescent="0.3">
      <c r="A979">
        <v>96</v>
      </c>
      <c r="B979" t="s">
        <v>589</v>
      </c>
      <c r="C979" s="2">
        <v>44830.475732820138</v>
      </c>
      <c r="D979">
        <v>1677.68</v>
      </c>
      <c r="E979" t="s">
        <v>1012</v>
      </c>
      <c r="F979" t="s">
        <v>1594</v>
      </c>
      <c r="G979" t="s">
        <v>2016</v>
      </c>
      <c r="H979" t="s">
        <v>2598</v>
      </c>
      <c r="I979" t="s">
        <v>3019</v>
      </c>
      <c r="J979">
        <v>3</v>
      </c>
    </row>
    <row r="980" spans="1:10" x14ac:dyDescent="0.3">
      <c r="A980">
        <v>704</v>
      </c>
      <c r="B980" t="s">
        <v>944</v>
      </c>
      <c r="C980" s="2">
        <v>45322.475732856103</v>
      </c>
      <c r="D980">
        <v>3696.25</v>
      </c>
      <c r="E980" t="s">
        <v>1010</v>
      </c>
      <c r="F980" t="s">
        <v>1949</v>
      </c>
      <c r="G980" t="s">
        <v>2015</v>
      </c>
      <c r="H980" t="s">
        <v>2953</v>
      </c>
      <c r="I980" t="s">
        <v>3020</v>
      </c>
      <c r="J980">
        <v>2</v>
      </c>
    </row>
    <row r="981" spans="1:10" x14ac:dyDescent="0.3">
      <c r="A981">
        <v>239</v>
      </c>
      <c r="B981" t="s">
        <v>945</v>
      </c>
      <c r="C981" s="2">
        <v>44990.475732825871</v>
      </c>
      <c r="D981">
        <v>1855.44</v>
      </c>
      <c r="E981" t="s">
        <v>1010</v>
      </c>
      <c r="F981" t="s">
        <v>1950</v>
      </c>
      <c r="G981" t="s">
        <v>2015</v>
      </c>
      <c r="H981" t="s">
        <v>2954</v>
      </c>
      <c r="I981" t="s">
        <v>3020</v>
      </c>
      <c r="J981">
        <v>1</v>
      </c>
    </row>
    <row r="982" spans="1:10" x14ac:dyDescent="0.3">
      <c r="A982">
        <v>661</v>
      </c>
      <c r="B982" t="s">
        <v>946</v>
      </c>
      <c r="C982" s="2">
        <v>44555.475732853563</v>
      </c>
      <c r="D982">
        <v>1848.38</v>
      </c>
      <c r="E982" t="s">
        <v>1012</v>
      </c>
      <c r="F982" t="s">
        <v>1951</v>
      </c>
      <c r="G982" t="s">
        <v>2015</v>
      </c>
      <c r="H982" t="s">
        <v>2955</v>
      </c>
      <c r="I982" t="s">
        <v>3019</v>
      </c>
      <c r="J982">
        <v>1</v>
      </c>
    </row>
    <row r="983" spans="1:10" x14ac:dyDescent="0.3">
      <c r="A983">
        <v>816</v>
      </c>
      <c r="B983" t="s">
        <v>947</v>
      </c>
      <c r="C983" s="2">
        <v>45282.475732862731</v>
      </c>
      <c r="D983">
        <v>2507.42</v>
      </c>
      <c r="E983" t="s">
        <v>1013</v>
      </c>
      <c r="F983" t="s">
        <v>1952</v>
      </c>
      <c r="G983" t="s">
        <v>2017</v>
      </c>
      <c r="H983" t="s">
        <v>2956</v>
      </c>
      <c r="I983" t="s">
        <v>3019</v>
      </c>
      <c r="J983">
        <v>4</v>
      </c>
    </row>
    <row r="984" spans="1:10" x14ac:dyDescent="0.3">
      <c r="A984">
        <v>221</v>
      </c>
      <c r="B984" t="s">
        <v>948</v>
      </c>
      <c r="C984" s="2">
        <v>45211.475732825093</v>
      </c>
      <c r="D984">
        <v>2283.9899999999998</v>
      </c>
      <c r="E984" t="s">
        <v>1013</v>
      </c>
      <c r="F984" t="s">
        <v>1953</v>
      </c>
      <c r="G984" t="s">
        <v>2017</v>
      </c>
      <c r="H984" t="s">
        <v>2957</v>
      </c>
      <c r="I984" t="s">
        <v>3019</v>
      </c>
      <c r="J984">
        <v>8</v>
      </c>
    </row>
    <row r="985" spans="1:10" x14ac:dyDescent="0.3">
      <c r="A985">
        <v>425</v>
      </c>
      <c r="B985" t="s">
        <v>949</v>
      </c>
      <c r="C985" s="2">
        <v>45151.475732839419</v>
      </c>
      <c r="D985">
        <v>1416.8</v>
      </c>
      <c r="E985" t="s">
        <v>1013</v>
      </c>
      <c r="F985" t="s">
        <v>1954</v>
      </c>
      <c r="G985" t="s">
        <v>2017</v>
      </c>
      <c r="H985" t="s">
        <v>2958</v>
      </c>
      <c r="I985" t="s">
        <v>3020</v>
      </c>
      <c r="J985">
        <v>1</v>
      </c>
    </row>
    <row r="986" spans="1:10" x14ac:dyDescent="0.3">
      <c r="A986">
        <v>57</v>
      </c>
      <c r="B986" t="s">
        <v>950</v>
      </c>
      <c r="C986" s="2">
        <v>45099.475732818828</v>
      </c>
      <c r="D986">
        <v>4154.34</v>
      </c>
      <c r="E986" t="s">
        <v>1013</v>
      </c>
      <c r="F986" t="s">
        <v>1955</v>
      </c>
      <c r="G986" t="s">
        <v>2016</v>
      </c>
      <c r="H986" t="s">
        <v>2959</v>
      </c>
      <c r="I986" t="s">
        <v>3020</v>
      </c>
      <c r="J986">
        <v>2</v>
      </c>
    </row>
    <row r="987" spans="1:10" x14ac:dyDescent="0.3">
      <c r="A987">
        <v>751</v>
      </c>
      <c r="B987" t="s">
        <v>951</v>
      </c>
      <c r="C987" s="2">
        <v>44531.475732858853</v>
      </c>
      <c r="D987">
        <v>2428.87</v>
      </c>
      <c r="E987" t="s">
        <v>1010</v>
      </c>
      <c r="F987" t="s">
        <v>1956</v>
      </c>
      <c r="G987" t="s">
        <v>2016</v>
      </c>
      <c r="H987" t="s">
        <v>2960</v>
      </c>
      <c r="I987" t="s">
        <v>3019</v>
      </c>
      <c r="J987">
        <v>4</v>
      </c>
    </row>
    <row r="988" spans="1:10" x14ac:dyDescent="0.3">
      <c r="A988">
        <v>603</v>
      </c>
      <c r="B988" t="s">
        <v>952</v>
      </c>
      <c r="C988" s="2">
        <v>44884.475732850107</v>
      </c>
      <c r="D988">
        <v>2711.33</v>
      </c>
      <c r="E988" t="s">
        <v>1012</v>
      </c>
      <c r="F988" t="s">
        <v>1957</v>
      </c>
      <c r="G988" t="s">
        <v>2017</v>
      </c>
      <c r="H988" t="s">
        <v>2961</v>
      </c>
      <c r="I988" t="s">
        <v>3020</v>
      </c>
      <c r="J988">
        <v>4</v>
      </c>
    </row>
    <row r="989" spans="1:10" x14ac:dyDescent="0.3">
      <c r="A989">
        <v>880</v>
      </c>
      <c r="B989" t="s">
        <v>953</v>
      </c>
      <c r="C989" s="2">
        <v>44736.475732866536</v>
      </c>
      <c r="D989">
        <v>63.78</v>
      </c>
      <c r="E989" t="s">
        <v>1012</v>
      </c>
      <c r="F989" t="s">
        <v>1958</v>
      </c>
      <c r="G989" t="s">
        <v>2018</v>
      </c>
      <c r="H989" t="s">
        <v>2962</v>
      </c>
      <c r="I989" t="s">
        <v>3019</v>
      </c>
      <c r="J989">
        <v>1</v>
      </c>
    </row>
    <row r="990" spans="1:10" x14ac:dyDescent="0.3">
      <c r="A990">
        <v>104</v>
      </c>
      <c r="B990" t="s">
        <v>954</v>
      </c>
      <c r="C990" s="2">
        <v>44744.47573282037</v>
      </c>
      <c r="D990">
        <v>3197.67</v>
      </c>
      <c r="E990" t="s">
        <v>1013</v>
      </c>
      <c r="F990" t="s">
        <v>1959</v>
      </c>
      <c r="G990" t="s">
        <v>2018</v>
      </c>
      <c r="H990" t="s">
        <v>2963</v>
      </c>
      <c r="I990" t="s">
        <v>3020</v>
      </c>
      <c r="J990">
        <v>8</v>
      </c>
    </row>
    <row r="991" spans="1:10" x14ac:dyDescent="0.3">
      <c r="A991">
        <v>924</v>
      </c>
      <c r="B991" t="s">
        <v>955</v>
      </c>
      <c r="C991" s="2">
        <v>45236.47573286933</v>
      </c>
      <c r="D991">
        <v>13.44</v>
      </c>
      <c r="E991" t="s">
        <v>1011</v>
      </c>
      <c r="F991" t="s">
        <v>1960</v>
      </c>
      <c r="G991" t="s">
        <v>2015</v>
      </c>
      <c r="H991" t="s">
        <v>2964</v>
      </c>
      <c r="I991" t="s">
        <v>3020</v>
      </c>
      <c r="J991">
        <v>1</v>
      </c>
    </row>
    <row r="992" spans="1:10" x14ac:dyDescent="0.3">
      <c r="A992">
        <v>917</v>
      </c>
      <c r="B992" t="s">
        <v>152</v>
      </c>
      <c r="C992" s="2">
        <v>45029.475732868901</v>
      </c>
      <c r="D992">
        <v>577.79999999999995</v>
      </c>
      <c r="E992" t="s">
        <v>1012</v>
      </c>
      <c r="F992" t="s">
        <v>1157</v>
      </c>
      <c r="G992" t="s">
        <v>2016</v>
      </c>
      <c r="H992" t="s">
        <v>2161</v>
      </c>
      <c r="I992" t="s">
        <v>3019</v>
      </c>
      <c r="J992">
        <v>7</v>
      </c>
    </row>
    <row r="993" spans="1:10" x14ac:dyDescent="0.3">
      <c r="A993">
        <v>664</v>
      </c>
      <c r="B993" t="s">
        <v>936</v>
      </c>
      <c r="C993" s="2">
        <v>44621.475732853723</v>
      </c>
      <c r="D993">
        <v>4696.01</v>
      </c>
      <c r="E993" t="s">
        <v>1011</v>
      </c>
      <c r="F993" t="s">
        <v>1941</v>
      </c>
      <c r="G993" t="s">
        <v>2017</v>
      </c>
      <c r="H993" t="s">
        <v>2945</v>
      </c>
      <c r="I993" t="s">
        <v>3019</v>
      </c>
      <c r="J993">
        <v>2</v>
      </c>
    </row>
    <row r="994" spans="1:10" x14ac:dyDescent="0.3">
      <c r="A994">
        <v>2</v>
      </c>
      <c r="B994" t="s">
        <v>956</v>
      </c>
      <c r="C994" s="2">
        <v>44776.475732816587</v>
      </c>
      <c r="D994">
        <v>3015.04</v>
      </c>
      <c r="E994" t="s">
        <v>1014</v>
      </c>
      <c r="F994" t="s">
        <v>1961</v>
      </c>
      <c r="G994" t="s">
        <v>2015</v>
      </c>
      <c r="H994" t="s">
        <v>2965</v>
      </c>
      <c r="I994" t="s">
        <v>3020</v>
      </c>
      <c r="J994">
        <v>3</v>
      </c>
    </row>
    <row r="995" spans="1:10" x14ac:dyDescent="0.3">
      <c r="A995">
        <v>299</v>
      </c>
      <c r="B995" t="s">
        <v>957</v>
      </c>
      <c r="C995" s="2">
        <v>45401.47573282825</v>
      </c>
      <c r="D995">
        <v>2139.38</v>
      </c>
      <c r="E995" t="s">
        <v>1012</v>
      </c>
      <c r="F995" t="s">
        <v>1962</v>
      </c>
      <c r="G995" t="s">
        <v>2017</v>
      </c>
      <c r="H995" t="s">
        <v>2966</v>
      </c>
      <c r="I995" t="s">
        <v>3020</v>
      </c>
      <c r="J995">
        <v>5</v>
      </c>
    </row>
    <row r="996" spans="1:10" x14ac:dyDescent="0.3">
      <c r="A996">
        <v>272</v>
      </c>
      <c r="B996" t="s">
        <v>958</v>
      </c>
      <c r="C996" s="2">
        <v>44959.475732827173</v>
      </c>
      <c r="D996">
        <v>1414.89</v>
      </c>
      <c r="E996" t="s">
        <v>1011</v>
      </c>
      <c r="F996" t="s">
        <v>1963</v>
      </c>
      <c r="G996" t="s">
        <v>2015</v>
      </c>
      <c r="H996" t="s">
        <v>2967</v>
      </c>
      <c r="I996" t="s">
        <v>3020</v>
      </c>
      <c r="J996">
        <v>2</v>
      </c>
    </row>
    <row r="997" spans="1:10" x14ac:dyDescent="0.3">
      <c r="A997">
        <v>117</v>
      </c>
      <c r="B997" t="s">
        <v>959</v>
      </c>
      <c r="C997" s="2">
        <v>44541.475732820749</v>
      </c>
      <c r="D997">
        <v>246.31</v>
      </c>
      <c r="E997" t="s">
        <v>1010</v>
      </c>
      <c r="F997" t="s">
        <v>1964</v>
      </c>
      <c r="G997" t="s">
        <v>2018</v>
      </c>
      <c r="H997" t="s">
        <v>2968</v>
      </c>
      <c r="I997" t="s">
        <v>3020</v>
      </c>
      <c r="J997">
        <v>8</v>
      </c>
    </row>
    <row r="998" spans="1:10" x14ac:dyDescent="0.3">
      <c r="A998">
        <v>231</v>
      </c>
      <c r="B998" t="s">
        <v>960</v>
      </c>
      <c r="C998" s="2">
        <v>45062.475732825616</v>
      </c>
      <c r="D998">
        <v>4572.2700000000004</v>
      </c>
      <c r="E998" t="s">
        <v>1013</v>
      </c>
      <c r="F998" t="s">
        <v>1965</v>
      </c>
      <c r="G998" t="s">
        <v>2017</v>
      </c>
      <c r="H998" t="s">
        <v>2969</v>
      </c>
      <c r="I998" t="s">
        <v>3020</v>
      </c>
      <c r="J998">
        <v>4</v>
      </c>
    </row>
    <row r="999" spans="1:10" x14ac:dyDescent="0.3">
      <c r="A999">
        <v>155</v>
      </c>
      <c r="B999" t="s">
        <v>961</v>
      </c>
      <c r="C999" s="2">
        <v>44824.475732822088</v>
      </c>
      <c r="D999">
        <v>1939.68</v>
      </c>
      <c r="E999" t="s">
        <v>1014</v>
      </c>
      <c r="F999" t="s">
        <v>1966</v>
      </c>
      <c r="G999" t="s">
        <v>2017</v>
      </c>
      <c r="H999" t="s">
        <v>2970</v>
      </c>
      <c r="I999" t="s">
        <v>3020</v>
      </c>
      <c r="J999">
        <v>6</v>
      </c>
    </row>
    <row r="1000" spans="1:10" x14ac:dyDescent="0.3">
      <c r="A1000">
        <v>513</v>
      </c>
      <c r="B1000" t="s">
        <v>962</v>
      </c>
      <c r="C1000" s="2">
        <v>45076.475732844607</v>
      </c>
      <c r="D1000">
        <v>3300.07</v>
      </c>
      <c r="E1000" t="s">
        <v>1012</v>
      </c>
      <c r="F1000" t="s">
        <v>1967</v>
      </c>
      <c r="G1000" t="s">
        <v>2018</v>
      </c>
      <c r="H1000" t="s">
        <v>2971</v>
      </c>
      <c r="I1000" t="s">
        <v>3019</v>
      </c>
      <c r="J1000">
        <v>2</v>
      </c>
    </row>
    <row r="1001" spans="1:10" x14ac:dyDescent="0.3">
      <c r="A1001">
        <v>580</v>
      </c>
      <c r="B1001" t="s">
        <v>963</v>
      </c>
      <c r="C1001" s="2">
        <v>44956.475732848703</v>
      </c>
      <c r="D1001">
        <v>3069.49</v>
      </c>
      <c r="E1001" t="s">
        <v>1012</v>
      </c>
      <c r="F1001" t="s">
        <v>1968</v>
      </c>
      <c r="G1001" t="s">
        <v>2015</v>
      </c>
      <c r="H1001" t="s">
        <v>2972</v>
      </c>
      <c r="I1001" t="s">
        <v>3019</v>
      </c>
      <c r="J1001">
        <v>4</v>
      </c>
    </row>
    <row r="1002" spans="1:10" x14ac:dyDescent="0.3">
      <c r="A1002">
        <v>171</v>
      </c>
      <c r="B1002" t="s">
        <v>964</v>
      </c>
      <c r="C1002" s="2">
        <v>44509.475732822757</v>
      </c>
      <c r="D1002">
        <v>1562.79</v>
      </c>
      <c r="E1002" t="s">
        <v>1010</v>
      </c>
      <c r="F1002" t="s">
        <v>1969</v>
      </c>
      <c r="G1002" t="s">
        <v>2015</v>
      </c>
      <c r="H1002" t="s">
        <v>2973</v>
      </c>
      <c r="I1002" t="s">
        <v>3019</v>
      </c>
      <c r="J1002">
        <v>1</v>
      </c>
    </row>
    <row r="1003" spans="1:10" x14ac:dyDescent="0.3">
      <c r="A1003">
        <v>444</v>
      </c>
      <c r="B1003" t="s">
        <v>965</v>
      </c>
      <c r="C1003" s="2">
        <v>44614.475732840532</v>
      </c>
      <c r="D1003">
        <v>649.28</v>
      </c>
      <c r="E1003" t="s">
        <v>1012</v>
      </c>
      <c r="F1003" t="s">
        <v>1970</v>
      </c>
      <c r="G1003" t="s">
        <v>2017</v>
      </c>
      <c r="H1003" t="s">
        <v>2974</v>
      </c>
      <c r="I1003" t="s">
        <v>3019</v>
      </c>
      <c r="J1003">
        <v>0</v>
      </c>
    </row>
    <row r="1004" spans="1:10" x14ac:dyDescent="0.3">
      <c r="A1004">
        <v>701</v>
      </c>
      <c r="B1004" t="s">
        <v>433</v>
      </c>
      <c r="C1004" s="2">
        <v>45135.475732855928</v>
      </c>
      <c r="D1004">
        <v>2365.31</v>
      </c>
      <c r="E1004" t="s">
        <v>1012</v>
      </c>
      <c r="F1004" t="s">
        <v>1438</v>
      </c>
      <c r="G1004" t="s">
        <v>2017</v>
      </c>
      <c r="H1004" t="s">
        <v>2442</v>
      </c>
      <c r="I1004" t="s">
        <v>3020</v>
      </c>
      <c r="J1004">
        <v>7</v>
      </c>
    </row>
    <row r="1005" spans="1:10" x14ac:dyDescent="0.3">
      <c r="A1005">
        <v>861</v>
      </c>
      <c r="B1005" t="s">
        <v>966</v>
      </c>
      <c r="C1005" s="2">
        <v>45191.47573286538</v>
      </c>
      <c r="D1005">
        <v>857.15</v>
      </c>
      <c r="E1005" t="s">
        <v>1010</v>
      </c>
      <c r="F1005" t="s">
        <v>1971</v>
      </c>
      <c r="G1005" t="s">
        <v>2018</v>
      </c>
      <c r="H1005" t="s">
        <v>2975</v>
      </c>
      <c r="I1005" t="s">
        <v>3020</v>
      </c>
      <c r="J1005">
        <v>1</v>
      </c>
    </row>
    <row r="1006" spans="1:10" x14ac:dyDescent="0.3">
      <c r="A1006">
        <v>31</v>
      </c>
      <c r="B1006" t="s">
        <v>967</v>
      </c>
      <c r="C1006" s="2">
        <v>44814.475732818042</v>
      </c>
      <c r="D1006">
        <v>554.30999999999995</v>
      </c>
      <c r="E1006" t="s">
        <v>1011</v>
      </c>
      <c r="F1006" t="s">
        <v>1972</v>
      </c>
      <c r="G1006" t="s">
        <v>2018</v>
      </c>
      <c r="H1006" t="s">
        <v>2976</v>
      </c>
      <c r="I1006" t="s">
        <v>3019</v>
      </c>
      <c r="J1006">
        <v>1</v>
      </c>
    </row>
    <row r="1007" spans="1:10" x14ac:dyDescent="0.3">
      <c r="A1007">
        <v>120</v>
      </c>
      <c r="B1007" t="s">
        <v>968</v>
      </c>
      <c r="C1007" s="2">
        <v>45196.475732820843</v>
      </c>
      <c r="D1007">
        <v>3297.97</v>
      </c>
      <c r="E1007" t="s">
        <v>1011</v>
      </c>
      <c r="F1007" t="s">
        <v>1973</v>
      </c>
      <c r="G1007" t="s">
        <v>2017</v>
      </c>
      <c r="H1007" t="s">
        <v>2977</v>
      </c>
      <c r="I1007" t="s">
        <v>3019</v>
      </c>
      <c r="J1007">
        <v>2</v>
      </c>
    </row>
    <row r="1008" spans="1:10" x14ac:dyDescent="0.3">
      <c r="A1008">
        <v>678</v>
      </c>
      <c r="B1008" t="s">
        <v>969</v>
      </c>
      <c r="C1008" s="2">
        <v>44762.47573285456</v>
      </c>
      <c r="D1008">
        <v>2956.47</v>
      </c>
      <c r="E1008" t="s">
        <v>1011</v>
      </c>
      <c r="F1008" t="s">
        <v>1974</v>
      </c>
      <c r="G1008" t="s">
        <v>2015</v>
      </c>
      <c r="H1008" t="s">
        <v>2978</v>
      </c>
      <c r="I1008" t="s">
        <v>3020</v>
      </c>
      <c r="J1008">
        <v>7</v>
      </c>
    </row>
    <row r="1009" spans="1:10" x14ac:dyDescent="0.3">
      <c r="A1009">
        <v>699</v>
      </c>
      <c r="B1009" t="s">
        <v>970</v>
      </c>
      <c r="C1009" s="2">
        <v>45024.475732855797</v>
      </c>
      <c r="D1009">
        <v>382.57</v>
      </c>
      <c r="E1009" t="s">
        <v>1014</v>
      </c>
      <c r="F1009" t="s">
        <v>1975</v>
      </c>
      <c r="G1009" t="s">
        <v>2017</v>
      </c>
      <c r="H1009" t="s">
        <v>2979</v>
      </c>
      <c r="I1009" t="s">
        <v>3020</v>
      </c>
      <c r="J1009">
        <v>1</v>
      </c>
    </row>
    <row r="1010" spans="1:10" x14ac:dyDescent="0.3">
      <c r="A1010">
        <v>570</v>
      </c>
      <c r="B1010" t="s">
        <v>971</v>
      </c>
      <c r="C1010" s="2">
        <v>45114.475732848092</v>
      </c>
      <c r="D1010">
        <v>4561.84</v>
      </c>
      <c r="E1010" t="s">
        <v>1013</v>
      </c>
      <c r="F1010" t="s">
        <v>1976</v>
      </c>
      <c r="G1010" t="s">
        <v>2015</v>
      </c>
      <c r="H1010" t="s">
        <v>2980</v>
      </c>
      <c r="I1010" t="s">
        <v>3020</v>
      </c>
      <c r="J1010">
        <v>2</v>
      </c>
    </row>
    <row r="1011" spans="1:10" x14ac:dyDescent="0.3">
      <c r="A1011">
        <v>606</v>
      </c>
      <c r="B1011" t="s">
        <v>972</v>
      </c>
      <c r="C1011" s="2">
        <v>45143.475732850289</v>
      </c>
      <c r="D1011">
        <v>2184.5100000000002</v>
      </c>
      <c r="E1011" t="s">
        <v>1013</v>
      </c>
      <c r="F1011" t="s">
        <v>1977</v>
      </c>
      <c r="G1011" t="s">
        <v>2017</v>
      </c>
      <c r="H1011" t="s">
        <v>2981</v>
      </c>
      <c r="I1011" t="s">
        <v>3020</v>
      </c>
      <c r="J1011">
        <v>1</v>
      </c>
    </row>
    <row r="1012" spans="1:10" x14ac:dyDescent="0.3">
      <c r="A1012">
        <v>892</v>
      </c>
      <c r="B1012" t="s">
        <v>973</v>
      </c>
      <c r="C1012" s="2">
        <v>45242.475732867257</v>
      </c>
      <c r="D1012">
        <v>3862.83</v>
      </c>
      <c r="E1012" t="s">
        <v>1012</v>
      </c>
      <c r="F1012" t="s">
        <v>1978</v>
      </c>
      <c r="G1012" t="s">
        <v>2015</v>
      </c>
      <c r="H1012" t="s">
        <v>2982</v>
      </c>
      <c r="I1012" t="s">
        <v>3019</v>
      </c>
      <c r="J1012">
        <v>0</v>
      </c>
    </row>
    <row r="1013" spans="1:10" x14ac:dyDescent="0.3">
      <c r="A1013">
        <v>953</v>
      </c>
      <c r="B1013" t="s">
        <v>186</v>
      </c>
      <c r="C1013" s="2">
        <v>44717.475732871048</v>
      </c>
      <c r="D1013">
        <v>1547.04</v>
      </c>
      <c r="E1013" t="s">
        <v>1013</v>
      </c>
      <c r="F1013" t="s">
        <v>1191</v>
      </c>
      <c r="G1013" t="s">
        <v>2018</v>
      </c>
      <c r="H1013" t="s">
        <v>2195</v>
      </c>
      <c r="I1013" t="s">
        <v>3020</v>
      </c>
      <c r="J1013">
        <v>8</v>
      </c>
    </row>
    <row r="1014" spans="1:10" x14ac:dyDescent="0.3">
      <c r="A1014">
        <v>911</v>
      </c>
      <c r="B1014" t="s">
        <v>974</v>
      </c>
      <c r="C1014" s="2">
        <v>44968.475732868537</v>
      </c>
      <c r="D1014">
        <v>3734.69</v>
      </c>
      <c r="E1014" t="s">
        <v>1013</v>
      </c>
      <c r="F1014" t="s">
        <v>1979</v>
      </c>
      <c r="G1014" t="s">
        <v>2018</v>
      </c>
      <c r="H1014" t="s">
        <v>2983</v>
      </c>
      <c r="I1014" t="s">
        <v>3019</v>
      </c>
      <c r="J1014">
        <v>4</v>
      </c>
    </row>
    <row r="1015" spans="1:10" x14ac:dyDescent="0.3">
      <c r="A1015">
        <v>379</v>
      </c>
      <c r="B1015" t="s">
        <v>975</v>
      </c>
      <c r="C1015" s="2">
        <v>45234.475732831437</v>
      </c>
      <c r="D1015">
        <v>2549.08</v>
      </c>
      <c r="E1015" t="s">
        <v>1013</v>
      </c>
      <c r="F1015" t="s">
        <v>1980</v>
      </c>
      <c r="G1015" t="s">
        <v>2015</v>
      </c>
      <c r="H1015" t="s">
        <v>2984</v>
      </c>
      <c r="I1015" t="s">
        <v>3019</v>
      </c>
      <c r="J1015">
        <v>1</v>
      </c>
    </row>
    <row r="1016" spans="1:10" x14ac:dyDescent="0.3">
      <c r="A1016">
        <v>696</v>
      </c>
      <c r="B1016" t="s">
        <v>976</v>
      </c>
      <c r="C1016" s="2">
        <v>44554.475732855622</v>
      </c>
      <c r="D1016">
        <v>3805.02</v>
      </c>
      <c r="E1016" t="s">
        <v>1011</v>
      </c>
      <c r="F1016" t="s">
        <v>1981</v>
      </c>
      <c r="G1016" t="s">
        <v>2016</v>
      </c>
      <c r="H1016" t="s">
        <v>2985</v>
      </c>
      <c r="I1016" t="s">
        <v>3019</v>
      </c>
      <c r="J1016">
        <v>8</v>
      </c>
    </row>
    <row r="1017" spans="1:10" x14ac:dyDescent="0.3">
      <c r="A1017">
        <v>956</v>
      </c>
      <c r="B1017" t="s">
        <v>977</v>
      </c>
      <c r="C1017" s="2">
        <v>45307.475732871237</v>
      </c>
      <c r="D1017">
        <v>3079.14</v>
      </c>
      <c r="E1017" t="s">
        <v>1011</v>
      </c>
      <c r="F1017" t="s">
        <v>1982</v>
      </c>
      <c r="G1017" t="s">
        <v>2017</v>
      </c>
      <c r="H1017" t="s">
        <v>2986</v>
      </c>
      <c r="I1017" t="s">
        <v>3019</v>
      </c>
      <c r="J1017">
        <v>2</v>
      </c>
    </row>
    <row r="1018" spans="1:10" x14ac:dyDescent="0.3">
      <c r="A1018">
        <v>291</v>
      </c>
      <c r="B1018" t="s">
        <v>978</v>
      </c>
      <c r="C1018" s="2">
        <v>45221.47573282801</v>
      </c>
      <c r="D1018">
        <v>4377.4399999999996</v>
      </c>
      <c r="E1018" t="s">
        <v>1014</v>
      </c>
      <c r="F1018" t="s">
        <v>1983</v>
      </c>
      <c r="G1018" t="s">
        <v>2015</v>
      </c>
      <c r="H1018" t="s">
        <v>2987</v>
      </c>
      <c r="I1018" t="s">
        <v>3019</v>
      </c>
      <c r="J1018">
        <v>4</v>
      </c>
    </row>
    <row r="1019" spans="1:10" x14ac:dyDescent="0.3">
      <c r="A1019">
        <v>637</v>
      </c>
      <c r="B1019" t="s">
        <v>979</v>
      </c>
      <c r="C1019" s="2">
        <v>45148.475732852152</v>
      </c>
      <c r="D1019">
        <v>4703.22</v>
      </c>
      <c r="E1019" t="s">
        <v>1013</v>
      </c>
      <c r="F1019" t="s">
        <v>1984</v>
      </c>
      <c r="G1019" t="s">
        <v>2017</v>
      </c>
      <c r="H1019" t="s">
        <v>2988</v>
      </c>
      <c r="I1019" t="s">
        <v>3019</v>
      </c>
      <c r="J1019">
        <v>1</v>
      </c>
    </row>
    <row r="1020" spans="1:10" x14ac:dyDescent="0.3">
      <c r="A1020">
        <v>502</v>
      </c>
      <c r="B1020" t="s">
        <v>980</v>
      </c>
      <c r="C1020" s="2">
        <v>44684.475732843937</v>
      </c>
      <c r="D1020">
        <v>1968.71</v>
      </c>
      <c r="E1020" t="s">
        <v>1014</v>
      </c>
      <c r="F1020" t="s">
        <v>1985</v>
      </c>
      <c r="G1020" t="s">
        <v>2018</v>
      </c>
      <c r="H1020" t="s">
        <v>2989</v>
      </c>
      <c r="I1020" t="s">
        <v>3020</v>
      </c>
      <c r="J1020">
        <v>1</v>
      </c>
    </row>
    <row r="1021" spans="1:10" x14ac:dyDescent="0.3">
      <c r="A1021">
        <v>108</v>
      </c>
      <c r="B1021" t="s">
        <v>981</v>
      </c>
      <c r="C1021" s="2">
        <v>44970.475732820487</v>
      </c>
      <c r="D1021">
        <v>1987.22</v>
      </c>
      <c r="E1021" t="s">
        <v>1010</v>
      </c>
      <c r="F1021" t="s">
        <v>1986</v>
      </c>
      <c r="G1021" t="s">
        <v>2018</v>
      </c>
      <c r="H1021" t="s">
        <v>2990</v>
      </c>
      <c r="I1021" t="s">
        <v>3020</v>
      </c>
      <c r="J1021">
        <v>1</v>
      </c>
    </row>
    <row r="1022" spans="1:10" x14ac:dyDescent="0.3">
      <c r="A1022">
        <v>47</v>
      </c>
      <c r="B1022" t="s">
        <v>982</v>
      </c>
      <c r="C1022" s="2">
        <v>44958.47573281853</v>
      </c>
      <c r="D1022">
        <v>4885.3599999999997</v>
      </c>
      <c r="E1022" t="s">
        <v>1010</v>
      </c>
      <c r="F1022" t="s">
        <v>1987</v>
      </c>
      <c r="G1022" t="s">
        <v>2015</v>
      </c>
      <c r="H1022" t="s">
        <v>2991</v>
      </c>
      <c r="I1022" t="s">
        <v>3020</v>
      </c>
      <c r="J1022">
        <v>1</v>
      </c>
    </row>
    <row r="1023" spans="1:10" x14ac:dyDescent="0.3">
      <c r="A1023">
        <v>458</v>
      </c>
      <c r="B1023" t="s">
        <v>983</v>
      </c>
      <c r="C1023" s="2">
        <v>45168.475732841398</v>
      </c>
      <c r="D1023">
        <v>3894.34</v>
      </c>
      <c r="E1023" t="s">
        <v>1010</v>
      </c>
      <c r="F1023" t="s">
        <v>1988</v>
      </c>
      <c r="G1023" t="s">
        <v>2016</v>
      </c>
      <c r="H1023" t="s">
        <v>2992</v>
      </c>
      <c r="I1023" t="s">
        <v>3019</v>
      </c>
      <c r="J1023">
        <v>1</v>
      </c>
    </row>
    <row r="1024" spans="1:10" x14ac:dyDescent="0.3">
      <c r="A1024">
        <v>679</v>
      </c>
      <c r="B1024" t="s">
        <v>984</v>
      </c>
      <c r="C1024" s="2">
        <v>45120.475732854618</v>
      </c>
      <c r="D1024">
        <v>4122.5</v>
      </c>
      <c r="E1024" t="s">
        <v>1011</v>
      </c>
      <c r="F1024" t="s">
        <v>1989</v>
      </c>
      <c r="G1024" t="s">
        <v>2018</v>
      </c>
      <c r="H1024" t="s">
        <v>2993</v>
      </c>
      <c r="I1024" t="s">
        <v>3020</v>
      </c>
      <c r="J1024">
        <v>4</v>
      </c>
    </row>
    <row r="1025" spans="1:10" x14ac:dyDescent="0.3">
      <c r="A1025">
        <v>383</v>
      </c>
      <c r="B1025" t="s">
        <v>985</v>
      </c>
      <c r="C1025" s="2">
        <v>44984.475732831554</v>
      </c>
      <c r="D1025">
        <v>705.33</v>
      </c>
      <c r="E1025" t="s">
        <v>1012</v>
      </c>
      <c r="F1025" t="s">
        <v>1990</v>
      </c>
      <c r="G1025" t="s">
        <v>2018</v>
      </c>
      <c r="H1025" t="s">
        <v>2994</v>
      </c>
      <c r="I1025" t="s">
        <v>3019</v>
      </c>
      <c r="J1025">
        <v>7</v>
      </c>
    </row>
    <row r="1026" spans="1:10" x14ac:dyDescent="0.3">
      <c r="A1026">
        <v>960</v>
      </c>
      <c r="B1026" t="s">
        <v>986</v>
      </c>
      <c r="C1026" s="2">
        <v>44471.47573287147</v>
      </c>
      <c r="D1026">
        <v>2039.33</v>
      </c>
      <c r="E1026" t="s">
        <v>1011</v>
      </c>
      <c r="F1026" t="s">
        <v>1991</v>
      </c>
      <c r="G1026" t="s">
        <v>2016</v>
      </c>
      <c r="H1026" t="s">
        <v>2995</v>
      </c>
      <c r="I1026" t="s">
        <v>3019</v>
      </c>
      <c r="J1026">
        <v>8</v>
      </c>
    </row>
    <row r="1027" spans="1:10" x14ac:dyDescent="0.3">
      <c r="A1027">
        <v>391</v>
      </c>
      <c r="B1027" t="s">
        <v>987</v>
      </c>
      <c r="C1027" s="2">
        <v>44712.475732831947</v>
      </c>
      <c r="D1027">
        <v>2942.66</v>
      </c>
      <c r="E1027" t="s">
        <v>1011</v>
      </c>
      <c r="F1027" t="s">
        <v>1992</v>
      </c>
      <c r="G1027" t="s">
        <v>2018</v>
      </c>
      <c r="H1027" t="s">
        <v>2996</v>
      </c>
      <c r="I1027" t="s">
        <v>3020</v>
      </c>
      <c r="J1027">
        <v>1</v>
      </c>
    </row>
    <row r="1028" spans="1:10" x14ac:dyDescent="0.3">
      <c r="A1028">
        <v>127</v>
      </c>
      <c r="B1028" t="s">
        <v>988</v>
      </c>
      <c r="C1028" s="2">
        <v>45158.475732821047</v>
      </c>
      <c r="D1028">
        <v>1674.51</v>
      </c>
      <c r="E1028" t="s">
        <v>1014</v>
      </c>
      <c r="F1028" t="s">
        <v>1993</v>
      </c>
      <c r="G1028" t="s">
        <v>2016</v>
      </c>
      <c r="H1028" t="s">
        <v>2997</v>
      </c>
      <c r="I1028" t="s">
        <v>3019</v>
      </c>
      <c r="J1028">
        <v>4</v>
      </c>
    </row>
    <row r="1029" spans="1:10" x14ac:dyDescent="0.3">
      <c r="A1029">
        <v>48</v>
      </c>
      <c r="B1029" t="s">
        <v>989</v>
      </c>
      <c r="C1029" s="2">
        <v>44712.475732818551</v>
      </c>
      <c r="D1029">
        <v>1022.08</v>
      </c>
      <c r="E1029" t="s">
        <v>1011</v>
      </c>
      <c r="F1029" t="s">
        <v>1994</v>
      </c>
      <c r="G1029" t="s">
        <v>2018</v>
      </c>
      <c r="H1029" t="s">
        <v>2998</v>
      </c>
      <c r="I1029" t="s">
        <v>3019</v>
      </c>
      <c r="J1029">
        <v>1</v>
      </c>
    </row>
    <row r="1030" spans="1:10" x14ac:dyDescent="0.3">
      <c r="A1030">
        <v>814</v>
      </c>
      <c r="B1030" t="s">
        <v>990</v>
      </c>
      <c r="C1030" s="2">
        <v>45096.475732862607</v>
      </c>
      <c r="D1030">
        <v>3111.71</v>
      </c>
      <c r="E1030" t="s">
        <v>1010</v>
      </c>
      <c r="F1030" t="s">
        <v>1995</v>
      </c>
      <c r="G1030" t="s">
        <v>2015</v>
      </c>
      <c r="H1030" t="s">
        <v>2999</v>
      </c>
      <c r="I1030" t="s">
        <v>3020</v>
      </c>
      <c r="J1030">
        <v>2</v>
      </c>
    </row>
    <row r="1031" spans="1:10" x14ac:dyDescent="0.3">
      <c r="A1031">
        <v>825</v>
      </c>
      <c r="B1031" t="s">
        <v>991</v>
      </c>
      <c r="C1031" s="2">
        <v>45362.475732863262</v>
      </c>
      <c r="D1031">
        <v>3781.47</v>
      </c>
      <c r="E1031" t="s">
        <v>1011</v>
      </c>
      <c r="F1031" t="s">
        <v>1996</v>
      </c>
      <c r="G1031" t="s">
        <v>2018</v>
      </c>
      <c r="H1031" t="s">
        <v>3000</v>
      </c>
      <c r="I1031" t="s">
        <v>3020</v>
      </c>
      <c r="J1031">
        <v>6</v>
      </c>
    </row>
    <row r="1032" spans="1:10" x14ac:dyDescent="0.3">
      <c r="A1032">
        <v>706</v>
      </c>
      <c r="B1032" t="s">
        <v>992</v>
      </c>
      <c r="C1032" s="2">
        <v>44916.475732856197</v>
      </c>
      <c r="D1032">
        <v>4315</v>
      </c>
      <c r="E1032" t="s">
        <v>1013</v>
      </c>
      <c r="F1032" t="s">
        <v>1997</v>
      </c>
      <c r="G1032" t="s">
        <v>2018</v>
      </c>
      <c r="H1032" t="s">
        <v>3001</v>
      </c>
      <c r="I1032" t="s">
        <v>3020</v>
      </c>
      <c r="J1032">
        <v>6</v>
      </c>
    </row>
    <row r="1033" spans="1:10" x14ac:dyDescent="0.3">
      <c r="A1033">
        <v>614</v>
      </c>
      <c r="B1033" t="s">
        <v>993</v>
      </c>
      <c r="C1033" s="2">
        <v>44675.475732850748</v>
      </c>
      <c r="D1033">
        <v>4558.66</v>
      </c>
      <c r="E1033" t="s">
        <v>1012</v>
      </c>
      <c r="F1033" t="s">
        <v>1998</v>
      </c>
      <c r="G1033" t="s">
        <v>2015</v>
      </c>
      <c r="H1033" t="s">
        <v>3002</v>
      </c>
      <c r="I1033" t="s">
        <v>3020</v>
      </c>
      <c r="J1033">
        <v>0</v>
      </c>
    </row>
    <row r="1034" spans="1:10" x14ac:dyDescent="0.3">
      <c r="A1034">
        <v>834</v>
      </c>
      <c r="B1034" t="s">
        <v>994</v>
      </c>
      <c r="C1034" s="2">
        <v>44558.475732863793</v>
      </c>
      <c r="D1034">
        <v>1149.3800000000001</v>
      </c>
      <c r="E1034" t="s">
        <v>1011</v>
      </c>
      <c r="F1034" t="s">
        <v>1999</v>
      </c>
      <c r="G1034" t="s">
        <v>2017</v>
      </c>
      <c r="H1034" t="s">
        <v>3003</v>
      </c>
      <c r="I1034" t="s">
        <v>3019</v>
      </c>
      <c r="J1034">
        <v>2</v>
      </c>
    </row>
    <row r="1035" spans="1:10" x14ac:dyDescent="0.3">
      <c r="A1035">
        <v>459</v>
      </c>
      <c r="B1035" t="s">
        <v>995</v>
      </c>
      <c r="C1035" s="2">
        <v>44994.475732841463</v>
      </c>
      <c r="D1035">
        <v>2639.3</v>
      </c>
      <c r="E1035" t="s">
        <v>1013</v>
      </c>
      <c r="F1035" t="s">
        <v>2000</v>
      </c>
      <c r="G1035" t="s">
        <v>2016</v>
      </c>
      <c r="H1035" t="s">
        <v>3004</v>
      </c>
      <c r="I1035" t="s">
        <v>3019</v>
      </c>
      <c r="J1035">
        <v>1</v>
      </c>
    </row>
    <row r="1036" spans="1:10" x14ac:dyDescent="0.3">
      <c r="A1036">
        <v>848</v>
      </c>
      <c r="B1036" t="s">
        <v>996</v>
      </c>
      <c r="C1036" s="2">
        <v>44965.475732864623</v>
      </c>
      <c r="D1036">
        <v>733.81</v>
      </c>
      <c r="E1036" t="s">
        <v>1011</v>
      </c>
      <c r="F1036" t="s">
        <v>2001</v>
      </c>
      <c r="G1036" t="s">
        <v>2018</v>
      </c>
      <c r="H1036" t="s">
        <v>3005</v>
      </c>
      <c r="I1036" t="s">
        <v>3020</v>
      </c>
      <c r="J1036">
        <v>5</v>
      </c>
    </row>
    <row r="1037" spans="1:10" x14ac:dyDescent="0.3">
      <c r="A1037">
        <v>893</v>
      </c>
      <c r="B1037" t="s">
        <v>997</v>
      </c>
      <c r="C1037" s="2">
        <v>45201.475732867308</v>
      </c>
      <c r="D1037">
        <v>4419.9799999999996</v>
      </c>
      <c r="E1037" t="s">
        <v>1013</v>
      </c>
      <c r="F1037" t="s">
        <v>2002</v>
      </c>
      <c r="G1037" t="s">
        <v>2017</v>
      </c>
      <c r="H1037" t="s">
        <v>3006</v>
      </c>
      <c r="I1037" t="s">
        <v>3020</v>
      </c>
      <c r="J1037">
        <v>7</v>
      </c>
    </row>
    <row r="1038" spans="1:10" x14ac:dyDescent="0.3">
      <c r="A1038">
        <v>876</v>
      </c>
      <c r="B1038" t="s">
        <v>362</v>
      </c>
      <c r="C1038" s="2">
        <v>45032.475732866304</v>
      </c>
      <c r="D1038">
        <v>135.85</v>
      </c>
      <c r="E1038" t="s">
        <v>1011</v>
      </c>
      <c r="F1038" t="s">
        <v>1367</v>
      </c>
      <c r="G1038" t="s">
        <v>2018</v>
      </c>
      <c r="H1038" t="s">
        <v>2371</v>
      </c>
      <c r="I1038" t="s">
        <v>3020</v>
      </c>
      <c r="J1038">
        <v>2</v>
      </c>
    </row>
    <row r="1039" spans="1:10" x14ac:dyDescent="0.3">
      <c r="A1039">
        <v>204</v>
      </c>
      <c r="B1039" t="s">
        <v>63</v>
      </c>
      <c r="C1039" s="2">
        <v>44902.475732824401</v>
      </c>
      <c r="D1039">
        <v>2129.06</v>
      </c>
      <c r="E1039" t="s">
        <v>1014</v>
      </c>
      <c r="F1039" t="s">
        <v>1068</v>
      </c>
      <c r="G1039" t="s">
        <v>2018</v>
      </c>
      <c r="H1039" t="s">
        <v>2072</v>
      </c>
      <c r="I1039" t="s">
        <v>3020</v>
      </c>
      <c r="J1039">
        <v>4</v>
      </c>
    </row>
    <row r="1040" spans="1:10" x14ac:dyDescent="0.3">
      <c r="A1040">
        <v>722</v>
      </c>
      <c r="B1040" t="s">
        <v>998</v>
      </c>
      <c r="C1040" s="2">
        <v>45370.475732857143</v>
      </c>
      <c r="D1040">
        <v>256.7</v>
      </c>
      <c r="E1040" t="s">
        <v>1014</v>
      </c>
      <c r="F1040" t="s">
        <v>2003</v>
      </c>
      <c r="G1040" t="s">
        <v>2016</v>
      </c>
      <c r="H1040" t="s">
        <v>3007</v>
      </c>
      <c r="I1040" t="s">
        <v>3020</v>
      </c>
      <c r="J1040">
        <v>4</v>
      </c>
    </row>
    <row r="1041" spans="1:10" x14ac:dyDescent="0.3">
      <c r="A1041">
        <v>323</v>
      </c>
      <c r="B1041" t="s">
        <v>999</v>
      </c>
      <c r="C1041" s="2">
        <v>44855.475732829211</v>
      </c>
      <c r="D1041">
        <v>3111.31</v>
      </c>
      <c r="E1041" t="s">
        <v>1011</v>
      </c>
      <c r="F1041" t="s">
        <v>2004</v>
      </c>
      <c r="G1041" t="s">
        <v>2016</v>
      </c>
      <c r="H1041" t="s">
        <v>3008</v>
      </c>
      <c r="I1041" t="s">
        <v>3020</v>
      </c>
      <c r="J1041">
        <v>0</v>
      </c>
    </row>
    <row r="1042" spans="1:10" x14ac:dyDescent="0.3">
      <c r="A1042">
        <v>852</v>
      </c>
      <c r="B1042" t="s">
        <v>1000</v>
      </c>
      <c r="C1042" s="2">
        <v>45121.475732864848</v>
      </c>
      <c r="D1042">
        <v>4914.67</v>
      </c>
      <c r="E1042" t="s">
        <v>1011</v>
      </c>
      <c r="F1042" t="s">
        <v>2005</v>
      </c>
      <c r="G1042" t="s">
        <v>2018</v>
      </c>
      <c r="H1042" t="s">
        <v>3009</v>
      </c>
      <c r="I1042" t="s">
        <v>3020</v>
      </c>
      <c r="J1042">
        <v>3</v>
      </c>
    </row>
    <row r="1043" spans="1:10" x14ac:dyDescent="0.3">
      <c r="A1043">
        <v>428</v>
      </c>
      <c r="B1043" t="s">
        <v>1001</v>
      </c>
      <c r="C1043" s="2">
        <v>45352.475732839594</v>
      </c>
      <c r="D1043">
        <v>851.73</v>
      </c>
      <c r="E1043" t="s">
        <v>1012</v>
      </c>
      <c r="F1043" t="s">
        <v>2006</v>
      </c>
      <c r="G1043" t="s">
        <v>2018</v>
      </c>
      <c r="H1043" t="s">
        <v>3010</v>
      </c>
      <c r="I1043" t="s">
        <v>3020</v>
      </c>
      <c r="J1043">
        <v>2</v>
      </c>
    </row>
    <row r="1044" spans="1:10" x14ac:dyDescent="0.3">
      <c r="A1044">
        <v>886</v>
      </c>
      <c r="B1044" t="s">
        <v>1002</v>
      </c>
      <c r="C1044" s="2">
        <v>44952.4757328669</v>
      </c>
      <c r="D1044">
        <v>4938.2299999999996</v>
      </c>
      <c r="E1044" t="s">
        <v>1010</v>
      </c>
      <c r="F1044" t="s">
        <v>2007</v>
      </c>
      <c r="G1044" t="s">
        <v>2015</v>
      </c>
      <c r="H1044" t="s">
        <v>3011</v>
      </c>
      <c r="I1044" t="s">
        <v>3019</v>
      </c>
      <c r="J1044">
        <v>2</v>
      </c>
    </row>
    <row r="1045" spans="1:10" x14ac:dyDescent="0.3">
      <c r="A1045">
        <v>771</v>
      </c>
      <c r="B1045" t="s">
        <v>1003</v>
      </c>
      <c r="C1045" s="2">
        <v>45358.475732860061</v>
      </c>
      <c r="D1045">
        <v>2918.38</v>
      </c>
      <c r="E1045" t="s">
        <v>1012</v>
      </c>
      <c r="F1045" t="s">
        <v>2008</v>
      </c>
      <c r="G1045" t="s">
        <v>2017</v>
      </c>
      <c r="H1045" t="s">
        <v>3012</v>
      </c>
      <c r="I1045" t="s">
        <v>3020</v>
      </c>
      <c r="J1045">
        <v>1</v>
      </c>
    </row>
    <row r="1046" spans="1:10" x14ac:dyDescent="0.3">
      <c r="A1046">
        <v>518</v>
      </c>
      <c r="B1046" t="s">
        <v>1004</v>
      </c>
      <c r="C1046" s="2">
        <v>45249.475732844898</v>
      </c>
      <c r="D1046">
        <v>178.62</v>
      </c>
      <c r="E1046" t="s">
        <v>1012</v>
      </c>
      <c r="F1046" t="s">
        <v>2009</v>
      </c>
      <c r="G1046" t="s">
        <v>2017</v>
      </c>
      <c r="H1046" t="s">
        <v>3013</v>
      </c>
      <c r="I1046" t="s">
        <v>3019</v>
      </c>
      <c r="J1046">
        <v>6</v>
      </c>
    </row>
    <row r="1047" spans="1:10" x14ac:dyDescent="0.3">
      <c r="A1047">
        <v>770</v>
      </c>
      <c r="B1047" t="s">
        <v>1005</v>
      </c>
      <c r="C1047" s="2">
        <v>44492.475732859988</v>
      </c>
      <c r="D1047">
        <v>3514.01</v>
      </c>
      <c r="E1047" t="s">
        <v>1011</v>
      </c>
      <c r="F1047" t="s">
        <v>2010</v>
      </c>
      <c r="G1047" t="s">
        <v>2015</v>
      </c>
      <c r="H1047" t="s">
        <v>3014</v>
      </c>
      <c r="I1047" t="s">
        <v>3020</v>
      </c>
      <c r="J1047">
        <v>3</v>
      </c>
    </row>
    <row r="1048" spans="1:10" x14ac:dyDescent="0.3">
      <c r="A1048">
        <v>686</v>
      </c>
      <c r="B1048" t="s">
        <v>1006</v>
      </c>
      <c r="C1048" s="2">
        <v>44489.475732855048</v>
      </c>
      <c r="D1048">
        <v>3921.86</v>
      </c>
      <c r="E1048" t="s">
        <v>1014</v>
      </c>
      <c r="F1048" t="s">
        <v>2011</v>
      </c>
      <c r="G1048" t="s">
        <v>2018</v>
      </c>
      <c r="H1048" t="s">
        <v>3015</v>
      </c>
      <c r="I1048" t="s">
        <v>3020</v>
      </c>
      <c r="J1048">
        <v>1</v>
      </c>
    </row>
    <row r="1049" spans="1:10" x14ac:dyDescent="0.3">
      <c r="A1049">
        <v>455</v>
      </c>
      <c r="B1049" t="s">
        <v>1007</v>
      </c>
      <c r="C1049" s="2">
        <v>45358.47573284118</v>
      </c>
      <c r="D1049">
        <v>3386.77</v>
      </c>
      <c r="E1049" t="s">
        <v>1012</v>
      </c>
      <c r="F1049" t="s">
        <v>2012</v>
      </c>
      <c r="G1049" t="s">
        <v>2017</v>
      </c>
      <c r="H1049" t="s">
        <v>3016</v>
      </c>
      <c r="I1049" t="s">
        <v>3020</v>
      </c>
      <c r="J1049">
        <v>2</v>
      </c>
    </row>
    <row r="1050" spans="1:10" x14ac:dyDescent="0.3">
      <c r="A1050">
        <v>645</v>
      </c>
      <c r="B1050" t="s">
        <v>1008</v>
      </c>
      <c r="C1050" s="2">
        <v>44639.475732852618</v>
      </c>
      <c r="D1050">
        <v>1467.15</v>
      </c>
      <c r="E1050" t="s">
        <v>1014</v>
      </c>
      <c r="F1050" t="s">
        <v>2013</v>
      </c>
      <c r="G1050" t="s">
        <v>2015</v>
      </c>
      <c r="H1050" t="s">
        <v>3017</v>
      </c>
      <c r="I1050" t="s">
        <v>3020</v>
      </c>
      <c r="J1050">
        <v>1</v>
      </c>
    </row>
    <row r="1051" spans="1:10" x14ac:dyDescent="0.3">
      <c r="A1051">
        <v>649</v>
      </c>
      <c r="B1051" t="s">
        <v>1009</v>
      </c>
      <c r="C1051" s="2">
        <v>44787.47573285285</v>
      </c>
      <c r="D1051">
        <v>3800.51</v>
      </c>
      <c r="E1051" t="s">
        <v>1013</v>
      </c>
      <c r="F1051" t="s">
        <v>2014</v>
      </c>
      <c r="G1051" t="s">
        <v>2018</v>
      </c>
      <c r="H1051" t="s">
        <v>3018</v>
      </c>
      <c r="I1051" t="s">
        <v>3019</v>
      </c>
      <c r="J1051">
        <v>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0262F-2013-467B-BD1F-020623A4FB23}">
  <dimension ref="A1:J1045"/>
  <sheetViews>
    <sheetView workbookViewId="0">
      <selection sqref="A1:I1045"/>
    </sheetView>
  </sheetViews>
  <sheetFormatPr defaultRowHeight="14.4" x14ac:dyDescent="0.3"/>
  <cols>
    <col min="1" max="1" width="11.109375" customWidth="1"/>
    <col min="2" max="3" width="15.6640625" customWidth="1"/>
    <col min="4" max="4" width="15.21875" customWidth="1"/>
    <col min="5" max="5" width="13" bestFit="1" customWidth="1"/>
    <col min="6" max="6" width="13.6640625" customWidth="1"/>
    <col min="7" max="7" width="11.5546875" bestFit="1" customWidth="1"/>
    <col min="8" max="8" width="12.44140625" bestFit="1" customWidth="1"/>
    <col min="9" max="9" width="15.5546875" style="8" bestFit="1" customWidth="1"/>
    <col min="10" max="10" width="11" bestFit="1" customWidth="1"/>
    <col min="11" max="11" width="9.88671875" bestFit="1" customWidth="1"/>
  </cols>
  <sheetData>
    <row r="1" spans="1:10" x14ac:dyDescent="0.3">
      <c r="A1" s="1" t="s">
        <v>0</v>
      </c>
      <c r="B1" s="1" t="s">
        <v>1</v>
      </c>
      <c r="C1" s="1" t="s">
        <v>2</v>
      </c>
      <c r="D1" s="1" t="s">
        <v>3</v>
      </c>
      <c r="E1" s="1" t="s">
        <v>4</v>
      </c>
      <c r="F1" s="1" t="s">
        <v>6</v>
      </c>
      <c r="G1" s="3" t="s">
        <v>8</v>
      </c>
      <c r="H1" s="5" t="s">
        <v>9</v>
      </c>
      <c r="I1" s="9" t="s">
        <v>3208</v>
      </c>
      <c r="J1" s="4"/>
    </row>
    <row r="2" spans="1:10" x14ac:dyDescent="0.3">
      <c r="A2">
        <v>1</v>
      </c>
      <c r="B2" t="s">
        <v>352</v>
      </c>
      <c r="C2" s="6">
        <v>45181</v>
      </c>
      <c r="D2">
        <v>788.22</v>
      </c>
      <c r="E2" t="s">
        <v>1011</v>
      </c>
      <c r="F2" t="s">
        <v>2017</v>
      </c>
      <c r="G2" t="s">
        <v>3207</v>
      </c>
      <c r="H2">
        <v>3</v>
      </c>
      <c r="I2" s="7">
        <f t="shared" ref="I2:I65" si="0">IF(H2&gt;4,"5 +",H2)</f>
        <v>3</v>
      </c>
      <c r="J2" s="6"/>
    </row>
    <row r="3" spans="1:10" x14ac:dyDescent="0.3">
      <c r="A3">
        <v>2</v>
      </c>
      <c r="B3" t="s">
        <v>3194</v>
      </c>
      <c r="C3" s="6">
        <v>44776</v>
      </c>
      <c r="D3">
        <v>3015.04</v>
      </c>
      <c r="E3" t="s">
        <v>1014</v>
      </c>
      <c r="F3" t="s">
        <v>2015</v>
      </c>
      <c r="G3" t="s">
        <v>3207</v>
      </c>
      <c r="H3">
        <v>3</v>
      </c>
      <c r="I3" s="7">
        <f t="shared" si="0"/>
        <v>3</v>
      </c>
      <c r="J3" s="6"/>
    </row>
    <row r="4" spans="1:10" x14ac:dyDescent="0.3">
      <c r="A4">
        <v>3</v>
      </c>
      <c r="B4" t="s">
        <v>3035</v>
      </c>
      <c r="C4" s="6">
        <v>45364</v>
      </c>
      <c r="D4">
        <v>1492.5</v>
      </c>
      <c r="E4" t="s">
        <v>1012</v>
      </c>
      <c r="F4" t="s">
        <v>2015</v>
      </c>
      <c r="G4" t="s">
        <v>3206</v>
      </c>
      <c r="H4">
        <v>4</v>
      </c>
      <c r="I4" s="7">
        <f t="shared" si="0"/>
        <v>4</v>
      </c>
      <c r="J4" s="6"/>
    </row>
    <row r="5" spans="1:10" x14ac:dyDescent="0.3">
      <c r="A5">
        <v>4</v>
      </c>
      <c r="B5" t="s">
        <v>708</v>
      </c>
      <c r="C5" s="6">
        <v>45442</v>
      </c>
      <c r="D5">
        <v>602.87</v>
      </c>
      <c r="E5" t="s">
        <v>1014</v>
      </c>
      <c r="F5" t="s">
        <v>2016</v>
      </c>
      <c r="G5" t="s">
        <v>3207</v>
      </c>
      <c r="H5">
        <v>1</v>
      </c>
      <c r="I5" s="7">
        <f t="shared" si="0"/>
        <v>1</v>
      </c>
      <c r="J5" s="6"/>
    </row>
    <row r="6" spans="1:10" x14ac:dyDescent="0.3">
      <c r="A6">
        <v>5</v>
      </c>
      <c r="B6" t="s">
        <v>512</v>
      </c>
      <c r="C6" s="6">
        <v>44849</v>
      </c>
      <c r="D6">
        <v>1297.5899999999999</v>
      </c>
      <c r="E6" t="s">
        <v>1012</v>
      </c>
      <c r="F6" t="s">
        <v>2016</v>
      </c>
      <c r="G6" t="s">
        <v>3207</v>
      </c>
      <c r="H6">
        <v>4</v>
      </c>
      <c r="I6" s="7">
        <f t="shared" si="0"/>
        <v>4</v>
      </c>
      <c r="J6" s="6"/>
    </row>
    <row r="7" spans="1:10" x14ac:dyDescent="0.3">
      <c r="A7">
        <v>6</v>
      </c>
      <c r="B7" t="s">
        <v>572</v>
      </c>
      <c r="C7" s="6">
        <v>45432</v>
      </c>
      <c r="D7">
        <v>2432.37</v>
      </c>
      <c r="E7" t="s">
        <v>1013</v>
      </c>
      <c r="F7" t="s">
        <v>2016</v>
      </c>
      <c r="G7" t="s">
        <v>3207</v>
      </c>
      <c r="H7">
        <v>4</v>
      </c>
      <c r="I7" s="7">
        <f t="shared" si="0"/>
        <v>4</v>
      </c>
      <c r="J7" s="6"/>
    </row>
    <row r="8" spans="1:10" x14ac:dyDescent="0.3">
      <c r="A8">
        <v>7</v>
      </c>
      <c r="B8" t="s">
        <v>865</v>
      </c>
      <c r="C8" s="6">
        <v>44535</v>
      </c>
      <c r="D8">
        <v>4033.32</v>
      </c>
      <c r="E8" t="s">
        <v>1014</v>
      </c>
      <c r="F8" t="s">
        <v>2018</v>
      </c>
      <c r="G8" t="s">
        <v>3206</v>
      </c>
      <c r="H8">
        <v>5</v>
      </c>
      <c r="I8" s="7" t="str">
        <f t="shared" si="0"/>
        <v>5 +</v>
      </c>
      <c r="J8" s="6"/>
    </row>
    <row r="9" spans="1:10" x14ac:dyDescent="0.3">
      <c r="A9">
        <v>8</v>
      </c>
      <c r="B9" t="s">
        <v>96</v>
      </c>
      <c r="C9" s="6">
        <v>44978</v>
      </c>
      <c r="D9">
        <v>1120.93</v>
      </c>
      <c r="E9" t="s">
        <v>1014</v>
      </c>
      <c r="F9" t="s">
        <v>2018</v>
      </c>
      <c r="G9" t="s">
        <v>3207</v>
      </c>
      <c r="H9">
        <v>4</v>
      </c>
      <c r="I9" s="7">
        <f t="shared" si="0"/>
        <v>4</v>
      </c>
      <c r="J9" s="6"/>
    </row>
    <row r="10" spans="1:10" x14ac:dyDescent="0.3">
      <c r="A10">
        <v>9</v>
      </c>
      <c r="B10" t="s">
        <v>60</v>
      </c>
      <c r="C10" s="6">
        <v>44552</v>
      </c>
      <c r="D10">
        <v>4422.12</v>
      </c>
      <c r="E10" t="s">
        <v>1011</v>
      </c>
      <c r="F10" t="s">
        <v>2017</v>
      </c>
      <c r="G10" t="s">
        <v>3207</v>
      </c>
      <c r="H10">
        <v>3</v>
      </c>
      <c r="I10" s="7">
        <f t="shared" si="0"/>
        <v>3</v>
      </c>
      <c r="J10" s="6"/>
    </row>
    <row r="11" spans="1:10" x14ac:dyDescent="0.3">
      <c r="A11">
        <v>10</v>
      </c>
      <c r="B11" t="s">
        <v>206</v>
      </c>
      <c r="C11" s="6">
        <v>44519</v>
      </c>
      <c r="D11">
        <v>3029.28</v>
      </c>
      <c r="E11" t="s">
        <v>1010</v>
      </c>
      <c r="F11" t="s">
        <v>2016</v>
      </c>
      <c r="G11" t="s">
        <v>3206</v>
      </c>
      <c r="H11">
        <v>3</v>
      </c>
      <c r="I11" s="7">
        <f t="shared" si="0"/>
        <v>3</v>
      </c>
      <c r="J11" s="6"/>
    </row>
    <row r="12" spans="1:10" x14ac:dyDescent="0.3">
      <c r="A12">
        <v>11</v>
      </c>
      <c r="B12" t="s">
        <v>518</v>
      </c>
      <c r="C12" s="6">
        <v>44491</v>
      </c>
      <c r="D12">
        <v>2189.34</v>
      </c>
      <c r="E12" t="s">
        <v>1013</v>
      </c>
      <c r="F12" t="s">
        <v>2016</v>
      </c>
      <c r="G12" t="s">
        <v>3206</v>
      </c>
      <c r="H12">
        <v>4</v>
      </c>
      <c r="I12" s="7">
        <f t="shared" si="0"/>
        <v>4</v>
      </c>
      <c r="J12" s="6"/>
    </row>
    <row r="13" spans="1:10" x14ac:dyDescent="0.3">
      <c r="A13">
        <v>12</v>
      </c>
      <c r="B13" t="s">
        <v>547</v>
      </c>
      <c r="C13" s="6">
        <v>45409</v>
      </c>
      <c r="D13">
        <v>2286.75</v>
      </c>
      <c r="E13" t="s">
        <v>1014</v>
      </c>
      <c r="F13" t="s">
        <v>2016</v>
      </c>
      <c r="G13" t="s">
        <v>3207</v>
      </c>
      <c r="H13">
        <v>1</v>
      </c>
      <c r="I13" s="7">
        <f t="shared" si="0"/>
        <v>1</v>
      </c>
      <c r="J13" s="6"/>
    </row>
    <row r="14" spans="1:10" x14ac:dyDescent="0.3">
      <c r="A14">
        <v>13</v>
      </c>
      <c r="B14" t="s">
        <v>417</v>
      </c>
      <c r="C14" s="6">
        <v>45305</v>
      </c>
      <c r="D14">
        <v>4840.1899999999996</v>
      </c>
      <c r="E14" t="s">
        <v>1011</v>
      </c>
      <c r="F14" t="s">
        <v>2018</v>
      </c>
      <c r="G14" t="s">
        <v>3207</v>
      </c>
      <c r="H14">
        <v>3</v>
      </c>
      <c r="I14" s="7">
        <f t="shared" si="0"/>
        <v>3</v>
      </c>
      <c r="J14" s="6"/>
    </row>
    <row r="15" spans="1:10" x14ac:dyDescent="0.3">
      <c r="A15">
        <v>14</v>
      </c>
      <c r="B15" t="s">
        <v>3175</v>
      </c>
      <c r="C15" s="6">
        <v>45370</v>
      </c>
      <c r="D15">
        <v>1104.27</v>
      </c>
      <c r="E15" t="s">
        <v>1012</v>
      </c>
      <c r="F15" t="s">
        <v>2018</v>
      </c>
      <c r="G15" t="s">
        <v>3207</v>
      </c>
      <c r="H15">
        <v>5</v>
      </c>
      <c r="I15" s="7" t="str">
        <f t="shared" si="0"/>
        <v>5 +</v>
      </c>
      <c r="J15" s="6"/>
    </row>
    <row r="16" spans="1:10" x14ac:dyDescent="0.3">
      <c r="A16">
        <v>15</v>
      </c>
      <c r="B16" t="s">
        <v>488</v>
      </c>
      <c r="C16" s="6">
        <v>45401</v>
      </c>
      <c r="D16">
        <v>2721.37</v>
      </c>
      <c r="E16" t="s">
        <v>1014</v>
      </c>
      <c r="F16" t="s">
        <v>2017</v>
      </c>
      <c r="G16" t="s">
        <v>3207</v>
      </c>
      <c r="H16">
        <v>3</v>
      </c>
      <c r="I16" s="7">
        <f t="shared" si="0"/>
        <v>3</v>
      </c>
      <c r="J16" s="6"/>
    </row>
    <row r="17" spans="1:10" x14ac:dyDescent="0.3">
      <c r="A17">
        <v>16</v>
      </c>
      <c r="B17" t="s">
        <v>12</v>
      </c>
      <c r="C17" s="6">
        <v>45195</v>
      </c>
      <c r="D17">
        <v>538.83000000000004</v>
      </c>
      <c r="E17" t="s">
        <v>1012</v>
      </c>
      <c r="F17" t="s">
        <v>2016</v>
      </c>
      <c r="G17" t="s">
        <v>3207</v>
      </c>
      <c r="H17">
        <v>7</v>
      </c>
      <c r="I17" s="7" t="str">
        <f t="shared" si="0"/>
        <v>5 +</v>
      </c>
      <c r="J17" s="6"/>
    </row>
    <row r="18" spans="1:10" x14ac:dyDescent="0.3">
      <c r="A18">
        <v>17</v>
      </c>
      <c r="B18" t="s">
        <v>492</v>
      </c>
      <c r="C18" s="6">
        <v>45139</v>
      </c>
      <c r="D18">
        <v>1966.92</v>
      </c>
      <c r="E18" t="s">
        <v>1012</v>
      </c>
      <c r="F18" t="s">
        <v>2018</v>
      </c>
      <c r="G18" t="s">
        <v>3207</v>
      </c>
      <c r="H18">
        <v>3</v>
      </c>
      <c r="I18" s="7">
        <f t="shared" si="0"/>
        <v>3</v>
      </c>
      <c r="J18" s="6"/>
    </row>
    <row r="19" spans="1:10" x14ac:dyDescent="0.3">
      <c r="A19">
        <v>18</v>
      </c>
      <c r="B19" t="s">
        <v>226</v>
      </c>
      <c r="C19" s="6">
        <v>44710</v>
      </c>
      <c r="D19">
        <v>619.62</v>
      </c>
      <c r="E19" t="s">
        <v>1014</v>
      </c>
      <c r="F19" t="s">
        <v>2017</v>
      </c>
      <c r="G19" t="s">
        <v>3207</v>
      </c>
      <c r="H19">
        <v>5</v>
      </c>
      <c r="I19" s="7" t="str">
        <f t="shared" si="0"/>
        <v>5 +</v>
      </c>
      <c r="J19" s="6"/>
    </row>
    <row r="20" spans="1:10" x14ac:dyDescent="0.3">
      <c r="A20">
        <v>19</v>
      </c>
      <c r="B20" t="s">
        <v>797</v>
      </c>
      <c r="C20" s="6">
        <v>45382</v>
      </c>
      <c r="D20">
        <v>1826.44</v>
      </c>
      <c r="E20" t="s">
        <v>1014</v>
      </c>
      <c r="F20" t="s">
        <v>2015</v>
      </c>
      <c r="G20" t="s">
        <v>3206</v>
      </c>
      <c r="H20">
        <v>2</v>
      </c>
      <c r="I20" s="7">
        <f t="shared" si="0"/>
        <v>2</v>
      </c>
      <c r="J20" s="6"/>
    </row>
    <row r="21" spans="1:10" x14ac:dyDescent="0.3">
      <c r="A21">
        <v>20</v>
      </c>
      <c r="B21" t="s">
        <v>390</v>
      </c>
      <c r="C21" s="6">
        <v>44785</v>
      </c>
      <c r="D21">
        <v>3159.33</v>
      </c>
      <c r="E21" t="s">
        <v>1011</v>
      </c>
      <c r="F21" t="s">
        <v>2017</v>
      </c>
      <c r="G21" t="s">
        <v>3206</v>
      </c>
      <c r="H21">
        <v>5</v>
      </c>
      <c r="I21" s="7" t="str">
        <f t="shared" si="0"/>
        <v>5 +</v>
      </c>
      <c r="J21" s="6"/>
    </row>
    <row r="22" spans="1:10" x14ac:dyDescent="0.3">
      <c r="A22">
        <v>21</v>
      </c>
      <c r="B22" t="s">
        <v>150</v>
      </c>
      <c r="C22" s="6">
        <v>45393</v>
      </c>
      <c r="D22">
        <v>3265.58</v>
      </c>
      <c r="E22" t="s">
        <v>1011</v>
      </c>
      <c r="F22" t="s">
        <v>2015</v>
      </c>
      <c r="G22" t="s">
        <v>3206</v>
      </c>
      <c r="H22">
        <v>1</v>
      </c>
      <c r="I22" s="7">
        <f t="shared" si="0"/>
        <v>1</v>
      </c>
      <c r="J22" s="6"/>
    </row>
    <row r="23" spans="1:10" x14ac:dyDescent="0.3">
      <c r="A23">
        <v>22</v>
      </c>
      <c r="B23" t="s">
        <v>719</v>
      </c>
      <c r="C23" s="6">
        <v>44616</v>
      </c>
      <c r="D23">
        <v>1219.94</v>
      </c>
      <c r="E23" t="s">
        <v>1012</v>
      </c>
      <c r="F23" t="s">
        <v>2016</v>
      </c>
      <c r="G23" t="s">
        <v>3207</v>
      </c>
      <c r="H23">
        <v>0</v>
      </c>
      <c r="I23" s="7">
        <f t="shared" si="0"/>
        <v>0</v>
      </c>
      <c r="J23" s="6"/>
    </row>
    <row r="24" spans="1:10" x14ac:dyDescent="0.3">
      <c r="A24">
        <v>23</v>
      </c>
      <c r="B24" t="s">
        <v>839</v>
      </c>
      <c r="C24" s="6">
        <v>45375</v>
      </c>
      <c r="D24">
        <v>3299.44</v>
      </c>
      <c r="E24" t="s">
        <v>1010</v>
      </c>
      <c r="F24" t="s">
        <v>2015</v>
      </c>
      <c r="G24" t="s">
        <v>3207</v>
      </c>
      <c r="H24">
        <v>1</v>
      </c>
      <c r="I24" s="7">
        <f t="shared" si="0"/>
        <v>1</v>
      </c>
      <c r="J24" s="6"/>
    </row>
    <row r="25" spans="1:10" x14ac:dyDescent="0.3">
      <c r="A25">
        <v>24</v>
      </c>
      <c r="B25" t="s">
        <v>453</v>
      </c>
      <c r="C25" s="6">
        <v>45228</v>
      </c>
      <c r="D25">
        <v>3677.35</v>
      </c>
      <c r="E25" t="s">
        <v>1011</v>
      </c>
      <c r="F25" t="s">
        <v>2017</v>
      </c>
      <c r="G25" t="s">
        <v>3206</v>
      </c>
      <c r="H25">
        <v>0</v>
      </c>
      <c r="I25" s="7">
        <f t="shared" si="0"/>
        <v>0</v>
      </c>
      <c r="J25" s="6"/>
    </row>
    <row r="26" spans="1:10" x14ac:dyDescent="0.3">
      <c r="A26">
        <v>25</v>
      </c>
      <c r="B26" t="s">
        <v>848</v>
      </c>
      <c r="C26" s="6">
        <v>44630</v>
      </c>
      <c r="D26">
        <v>2507.91</v>
      </c>
      <c r="E26" t="s">
        <v>1011</v>
      </c>
      <c r="F26" t="s">
        <v>2018</v>
      </c>
      <c r="G26" t="s">
        <v>3207</v>
      </c>
      <c r="H26">
        <v>1</v>
      </c>
      <c r="I26" s="7">
        <f t="shared" si="0"/>
        <v>1</v>
      </c>
      <c r="J26" s="6"/>
    </row>
    <row r="27" spans="1:10" x14ac:dyDescent="0.3">
      <c r="A27">
        <v>26</v>
      </c>
      <c r="B27" t="s">
        <v>3151</v>
      </c>
      <c r="C27" s="6">
        <v>44855</v>
      </c>
      <c r="D27">
        <v>351.73</v>
      </c>
      <c r="E27" t="s">
        <v>1012</v>
      </c>
      <c r="F27" t="s">
        <v>2017</v>
      </c>
      <c r="G27" t="s">
        <v>3207</v>
      </c>
      <c r="H27">
        <v>2</v>
      </c>
      <c r="I27" s="7">
        <f t="shared" si="0"/>
        <v>2</v>
      </c>
      <c r="J27" s="6"/>
    </row>
    <row r="28" spans="1:10" x14ac:dyDescent="0.3">
      <c r="A28">
        <v>27</v>
      </c>
      <c r="B28" t="s">
        <v>783</v>
      </c>
      <c r="C28" s="6">
        <v>44833</v>
      </c>
      <c r="D28">
        <v>3589.51</v>
      </c>
      <c r="E28" t="s">
        <v>1014</v>
      </c>
      <c r="F28" t="s">
        <v>2015</v>
      </c>
      <c r="G28" t="s">
        <v>3207</v>
      </c>
      <c r="H28">
        <v>0</v>
      </c>
      <c r="I28" s="7">
        <f t="shared" si="0"/>
        <v>0</v>
      </c>
      <c r="J28" s="6"/>
    </row>
    <row r="29" spans="1:10" x14ac:dyDescent="0.3">
      <c r="A29">
        <v>28</v>
      </c>
      <c r="B29" t="s">
        <v>3026</v>
      </c>
      <c r="C29" s="6">
        <v>45422</v>
      </c>
      <c r="D29">
        <v>1791.64</v>
      </c>
      <c r="E29" t="s">
        <v>1010</v>
      </c>
      <c r="F29" t="s">
        <v>2017</v>
      </c>
      <c r="G29" t="s">
        <v>3207</v>
      </c>
      <c r="H29">
        <v>8</v>
      </c>
      <c r="I29" s="7" t="str">
        <f t="shared" si="0"/>
        <v>5 +</v>
      </c>
      <c r="J29" s="6"/>
    </row>
    <row r="30" spans="1:10" x14ac:dyDescent="0.3">
      <c r="A30">
        <v>29</v>
      </c>
      <c r="B30" t="s">
        <v>853</v>
      </c>
      <c r="C30" s="6">
        <v>44652</v>
      </c>
      <c r="D30">
        <v>3596.48</v>
      </c>
      <c r="E30" t="s">
        <v>1012</v>
      </c>
      <c r="F30" t="s">
        <v>2016</v>
      </c>
      <c r="G30" t="s">
        <v>3207</v>
      </c>
      <c r="H30">
        <v>3</v>
      </c>
      <c r="I30" s="7">
        <f t="shared" si="0"/>
        <v>3</v>
      </c>
      <c r="J30" s="6"/>
    </row>
    <row r="31" spans="1:10" x14ac:dyDescent="0.3">
      <c r="A31">
        <v>30</v>
      </c>
      <c r="B31" t="s">
        <v>939</v>
      </c>
      <c r="C31" s="6">
        <v>44597</v>
      </c>
      <c r="D31">
        <v>1654.37</v>
      </c>
      <c r="E31" t="s">
        <v>1010</v>
      </c>
      <c r="F31" t="s">
        <v>2017</v>
      </c>
      <c r="G31" t="s">
        <v>3206</v>
      </c>
      <c r="H31">
        <v>5</v>
      </c>
      <c r="I31" s="7" t="str">
        <f t="shared" si="0"/>
        <v>5 +</v>
      </c>
      <c r="J31" s="6"/>
    </row>
    <row r="32" spans="1:10" x14ac:dyDescent="0.3">
      <c r="A32">
        <v>31</v>
      </c>
      <c r="B32" t="s">
        <v>967</v>
      </c>
      <c r="C32" s="6">
        <v>44814</v>
      </c>
      <c r="D32">
        <v>554.30999999999995</v>
      </c>
      <c r="E32" t="s">
        <v>1011</v>
      </c>
      <c r="F32" t="s">
        <v>2018</v>
      </c>
      <c r="G32" t="s">
        <v>3206</v>
      </c>
      <c r="H32">
        <v>1</v>
      </c>
      <c r="I32" s="7">
        <f t="shared" si="0"/>
        <v>1</v>
      </c>
      <c r="J32" s="6"/>
    </row>
    <row r="33" spans="1:10" x14ac:dyDescent="0.3">
      <c r="A33">
        <v>32</v>
      </c>
      <c r="B33" t="s">
        <v>815</v>
      </c>
      <c r="C33" s="6">
        <v>44493</v>
      </c>
      <c r="D33">
        <v>4336.6099999999997</v>
      </c>
      <c r="E33" t="s">
        <v>1013</v>
      </c>
      <c r="F33" t="s">
        <v>2018</v>
      </c>
      <c r="G33" t="s">
        <v>3207</v>
      </c>
      <c r="H33">
        <v>3</v>
      </c>
      <c r="I33" s="7">
        <f t="shared" si="0"/>
        <v>3</v>
      </c>
      <c r="J33" s="6"/>
    </row>
    <row r="34" spans="1:10" x14ac:dyDescent="0.3">
      <c r="A34">
        <v>33</v>
      </c>
      <c r="B34" t="s">
        <v>177</v>
      </c>
      <c r="C34" s="6">
        <v>45137</v>
      </c>
      <c r="D34">
        <v>4504.1899999999996</v>
      </c>
      <c r="E34" t="s">
        <v>1014</v>
      </c>
      <c r="F34" t="s">
        <v>2017</v>
      </c>
      <c r="G34" t="s">
        <v>3206</v>
      </c>
      <c r="H34">
        <v>2</v>
      </c>
      <c r="I34" s="7">
        <f t="shared" si="0"/>
        <v>2</v>
      </c>
      <c r="J34" s="6"/>
    </row>
    <row r="35" spans="1:10" x14ac:dyDescent="0.3">
      <c r="A35">
        <v>34</v>
      </c>
      <c r="B35" t="s">
        <v>3063</v>
      </c>
      <c r="C35" s="6">
        <v>45116</v>
      </c>
      <c r="D35">
        <v>2170.1</v>
      </c>
      <c r="E35" t="s">
        <v>1010</v>
      </c>
      <c r="F35" t="s">
        <v>2018</v>
      </c>
      <c r="G35" t="s">
        <v>3207</v>
      </c>
      <c r="H35">
        <v>3</v>
      </c>
      <c r="I35" s="7">
        <f t="shared" si="0"/>
        <v>3</v>
      </c>
      <c r="J35" s="6"/>
    </row>
    <row r="36" spans="1:10" x14ac:dyDescent="0.3">
      <c r="A36">
        <v>35</v>
      </c>
      <c r="B36" t="s">
        <v>166</v>
      </c>
      <c r="C36" s="6">
        <v>44839</v>
      </c>
      <c r="D36">
        <v>1538.25</v>
      </c>
      <c r="E36" t="s">
        <v>1011</v>
      </c>
      <c r="F36" t="s">
        <v>2017</v>
      </c>
      <c r="G36" t="s">
        <v>3206</v>
      </c>
      <c r="H36">
        <v>2</v>
      </c>
      <c r="I36" s="7">
        <f t="shared" si="0"/>
        <v>2</v>
      </c>
      <c r="J36" s="6"/>
    </row>
    <row r="37" spans="1:10" x14ac:dyDescent="0.3">
      <c r="A37">
        <v>35</v>
      </c>
      <c r="B37" t="s">
        <v>166</v>
      </c>
      <c r="C37" s="6">
        <v>44839</v>
      </c>
      <c r="D37">
        <v>1538.25</v>
      </c>
      <c r="E37" t="s">
        <v>1011</v>
      </c>
      <c r="F37" t="s">
        <v>2017</v>
      </c>
      <c r="G37" t="s">
        <v>3207</v>
      </c>
      <c r="H37">
        <v>2</v>
      </c>
      <c r="I37" s="7">
        <f t="shared" si="0"/>
        <v>2</v>
      </c>
      <c r="J37" s="6"/>
    </row>
    <row r="38" spans="1:10" x14ac:dyDescent="0.3">
      <c r="A38">
        <v>36</v>
      </c>
      <c r="B38" t="s">
        <v>56</v>
      </c>
      <c r="C38" s="6">
        <v>44608</v>
      </c>
      <c r="D38">
        <v>1953.29</v>
      </c>
      <c r="E38" t="s">
        <v>1013</v>
      </c>
      <c r="F38" t="s">
        <v>2017</v>
      </c>
      <c r="G38" t="s">
        <v>3207</v>
      </c>
      <c r="H38">
        <v>6</v>
      </c>
      <c r="I38" s="7" t="str">
        <f t="shared" si="0"/>
        <v>5 +</v>
      </c>
      <c r="J38" s="6"/>
    </row>
    <row r="39" spans="1:10" x14ac:dyDescent="0.3">
      <c r="A39">
        <v>37</v>
      </c>
      <c r="B39" t="s">
        <v>788</v>
      </c>
      <c r="C39" s="6">
        <v>44649</v>
      </c>
      <c r="D39">
        <v>3045.73</v>
      </c>
      <c r="E39" t="s">
        <v>1010</v>
      </c>
      <c r="F39" t="s">
        <v>2016</v>
      </c>
      <c r="G39" t="s">
        <v>3207</v>
      </c>
      <c r="H39">
        <v>1</v>
      </c>
      <c r="I39" s="7">
        <f t="shared" si="0"/>
        <v>1</v>
      </c>
      <c r="J39" s="6"/>
    </row>
    <row r="40" spans="1:10" x14ac:dyDescent="0.3">
      <c r="A40">
        <v>38</v>
      </c>
      <c r="B40" t="s">
        <v>421</v>
      </c>
      <c r="C40" s="6">
        <v>44835</v>
      </c>
      <c r="D40">
        <v>1399.64</v>
      </c>
      <c r="E40" t="s">
        <v>1011</v>
      </c>
      <c r="F40" t="s">
        <v>2015</v>
      </c>
      <c r="G40" t="s">
        <v>3207</v>
      </c>
      <c r="H40">
        <v>2</v>
      </c>
      <c r="I40" s="7">
        <f t="shared" si="0"/>
        <v>2</v>
      </c>
      <c r="J40" s="6"/>
    </row>
    <row r="41" spans="1:10" x14ac:dyDescent="0.3">
      <c r="A41">
        <v>39</v>
      </c>
      <c r="B41" t="s">
        <v>918</v>
      </c>
      <c r="C41" s="6">
        <v>44983</v>
      </c>
      <c r="D41">
        <v>2901.99</v>
      </c>
      <c r="E41" t="s">
        <v>1012</v>
      </c>
      <c r="F41" t="s">
        <v>2016</v>
      </c>
      <c r="G41" t="s">
        <v>3206</v>
      </c>
      <c r="H41">
        <v>1</v>
      </c>
      <c r="I41" s="7">
        <f t="shared" si="0"/>
        <v>1</v>
      </c>
      <c r="J41" s="6"/>
    </row>
    <row r="42" spans="1:10" x14ac:dyDescent="0.3">
      <c r="A42">
        <v>40</v>
      </c>
      <c r="B42" t="s">
        <v>887</v>
      </c>
      <c r="C42" s="6">
        <v>45433</v>
      </c>
      <c r="D42">
        <v>3145.71</v>
      </c>
      <c r="E42" t="s">
        <v>1014</v>
      </c>
      <c r="F42" t="s">
        <v>2018</v>
      </c>
      <c r="G42" t="s">
        <v>3206</v>
      </c>
      <c r="H42">
        <v>1</v>
      </c>
      <c r="I42" s="7">
        <f t="shared" si="0"/>
        <v>1</v>
      </c>
      <c r="J42" s="6"/>
    </row>
    <row r="43" spans="1:10" x14ac:dyDescent="0.3">
      <c r="A43">
        <v>41</v>
      </c>
      <c r="B43" t="s">
        <v>270</v>
      </c>
      <c r="C43" s="6">
        <v>44913</v>
      </c>
      <c r="D43">
        <v>93.38</v>
      </c>
      <c r="E43" t="s">
        <v>1012</v>
      </c>
      <c r="F43" t="s">
        <v>2015</v>
      </c>
      <c r="G43" t="s">
        <v>3206</v>
      </c>
      <c r="H43">
        <v>8</v>
      </c>
      <c r="I43" s="7" t="str">
        <f t="shared" si="0"/>
        <v>5 +</v>
      </c>
      <c r="J43" s="6"/>
    </row>
    <row r="44" spans="1:10" x14ac:dyDescent="0.3">
      <c r="A44">
        <v>42</v>
      </c>
      <c r="B44" t="s">
        <v>785</v>
      </c>
      <c r="C44" s="6">
        <v>44609</v>
      </c>
      <c r="D44">
        <v>873.51</v>
      </c>
      <c r="E44" t="s">
        <v>1013</v>
      </c>
      <c r="F44" t="s">
        <v>2015</v>
      </c>
      <c r="G44" t="s">
        <v>3207</v>
      </c>
      <c r="H44">
        <v>2</v>
      </c>
      <c r="I44" s="7">
        <f t="shared" si="0"/>
        <v>2</v>
      </c>
      <c r="J44" s="6"/>
    </row>
    <row r="45" spans="1:10" x14ac:dyDescent="0.3">
      <c r="A45">
        <v>43</v>
      </c>
      <c r="B45" t="s">
        <v>3024</v>
      </c>
      <c r="C45" s="6">
        <v>44768</v>
      </c>
      <c r="D45">
        <v>1594.85</v>
      </c>
      <c r="E45" t="s">
        <v>1012</v>
      </c>
      <c r="F45" t="s">
        <v>2016</v>
      </c>
      <c r="G45" t="s">
        <v>3206</v>
      </c>
      <c r="H45">
        <v>7</v>
      </c>
      <c r="I45" s="7" t="str">
        <f t="shared" si="0"/>
        <v>5 +</v>
      </c>
      <c r="J45" s="6"/>
    </row>
    <row r="46" spans="1:10" x14ac:dyDescent="0.3">
      <c r="A46">
        <v>44</v>
      </c>
      <c r="B46" t="s">
        <v>116</v>
      </c>
      <c r="C46" s="6">
        <v>44459</v>
      </c>
      <c r="D46">
        <v>3042.89</v>
      </c>
      <c r="E46" t="s">
        <v>1012</v>
      </c>
      <c r="F46" t="s">
        <v>2016</v>
      </c>
      <c r="G46" t="s">
        <v>3206</v>
      </c>
      <c r="H46">
        <v>1</v>
      </c>
      <c r="I46" s="7">
        <f t="shared" si="0"/>
        <v>1</v>
      </c>
      <c r="J46" s="6"/>
    </row>
    <row r="47" spans="1:10" x14ac:dyDescent="0.3">
      <c r="A47">
        <v>45</v>
      </c>
      <c r="B47" t="s">
        <v>862</v>
      </c>
      <c r="C47" s="6">
        <v>44835</v>
      </c>
      <c r="D47">
        <v>2654.38</v>
      </c>
      <c r="E47" t="s">
        <v>1010</v>
      </c>
      <c r="F47" t="s">
        <v>2015</v>
      </c>
      <c r="G47" t="s">
        <v>3206</v>
      </c>
      <c r="H47">
        <v>1</v>
      </c>
      <c r="I47" s="7">
        <f t="shared" si="0"/>
        <v>1</v>
      </c>
      <c r="J47" s="6"/>
    </row>
    <row r="48" spans="1:10" x14ac:dyDescent="0.3">
      <c r="A48">
        <v>46</v>
      </c>
      <c r="B48" t="s">
        <v>420</v>
      </c>
      <c r="C48" s="6">
        <v>44706</v>
      </c>
      <c r="D48">
        <v>4182.28</v>
      </c>
      <c r="E48" t="s">
        <v>1014</v>
      </c>
      <c r="F48" t="s">
        <v>2015</v>
      </c>
      <c r="G48" t="s">
        <v>3206</v>
      </c>
      <c r="H48">
        <v>1</v>
      </c>
      <c r="I48" s="7">
        <f t="shared" si="0"/>
        <v>1</v>
      </c>
      <c r="J48" s="6"/>
    </row>
    <row r="49" spans="1:10" x14ac:dyDescent="0.3">
      <c r="A49">
        <v>47</v>
      </c>
      <c r="B49" t="s">
        <v>982</v>
      </c>
      <c r="C49" s="6">
        <v>44958</v>
      </c>
      <c r="D49">
        <v>4885.3599999999997</v>
      </c>
      <c r="E49" t="s">
        <v>1010</v>
      </c>
      <c r="F49" t="s">
        <v>2015</v>
      </c>
      <c r="G49" t="s">
        <v>3207</v>
      </c>
      <c r="H49">
        <v>1</v>
      </c>
      <c r="I49" s="7">
        <f t="shared" si="0"/>
        <v>1</v>
      </c>
      <c r="J49" s="6"/>
    </row>
    <row r="50" spans="1:10" x14ac:dyDescent="0.3">
      <c r="A50">
        <v>48</v>
      </c>
      <c r="B50" t="s">
        <v>989</v>
      </c>
      <c r="C50" s="6">
        <v>44712</v>
      </c>
      <c r="D50">
        <v>1022.08</v>
      </c>
      <c r="E50" t="s">
        <v>1011</v>
      </c>
      <c r="F50" t="s">
        <v>2018</v>
      </c>
      <c r="G50" t="s">
        <v>3206</v>
      </c>
      <c r="H50">
        <v>1</v>
      </c>
      <c r="I50" s="7">
        <f t="shared" si="0"/>
        <v>1</v>
      </c>
      <c r="J50" s="6"/>
    </row>
    <row r="51" spans="1:10" x14ac:dyDescent="0.3">
      <c r="A51">
        <v>49</v>
      </c>
      <c r="B51" t="s">
        <v>430</v>
      </c>
      <c r="C51" s="6">
        <v>44600</v>
      </c>
      <c r="D51">
        <v>313.49</v>
      </c>
      <c r="E51" t="s">
        <v>1013</v>
      </c>
      <c r="F51" t="s">
        <v>2015</v>
      </c>
      <c r="G51" t="s">
        <v>3207</v>
      </c>
      <c r="H51">
        <v>8</v>
      </c>
      <c r="I51" s="7" t="str">
        <f t="shared" si="0"/>
        <v>5 +</v>
      </c>
      <c r="J51" s="6"/>
    </row>
    <row r="52" spans="1:10" x14ac:dyDescent="0.3">
      <c r="A52">
        <v>50</v>
      </c>
      <c r="B52" t="s">
        <v>365</v>
      </c>
      <c r="C52" s="6">
        <v>45044</v>
      </c>
      <c r="D52">
        <v>3846.3</v>
      </c>
      <c r="E52" t="s">
        <v>1012</v>
      </c>
      <c r="F52" t="s">
        <v>2018</v>
      </c>
      <c r="G52" t="s">
        <v>3206</v>
      </c>
      <c r="H52">
        <v>3</v>
      </c>
      <c r="I52" s="7">
        <f t="shared" si="0"/>
        <v>3</v>
      </c>
      <c r="J52" s="6"/>
    </row>
    <row r="53" spans="1:10" x14ac:dyDescent="0.3">
      <c r="A53">
        <v>51</v>
      </c>
      <c r="B53" t="s">
        <v>256</v>
      </c>
      <c r="C53" s="6">
        <v>45161</v>
      </c>
      <c r="D53">
        <v>2522.8000000000002</v>
      </c>
      <c r="E53" t="s">
        <v>1011</v>
      </c>
      <c r="F53" t="s">
        <v>2015</v>
      </c>
      <c r="G53" t="s">
        <v>3206</v>
      </c>
      <c r="H53">
        <v>4</v>
      </c>
      <c r="I53" s="7">
        <f t="shared" si="0"/>
        <v>4</v>
      </c>
      <c r="J53" s="6"/>
    </row>
    <row r="54" spans="1:10" x14ac:dyDescent="0.3">
      <c r="A54">
        <v>52</v>
      </c>
      <c r="B54" t="s">
        <v>3114</v>
      </c>
      <c r="C54" s="6">
        <v>44582</v>
      </c>
      <c r="D54">
        <v>4900.6899999999996</v>
      </c>
      <c r="E54" t="s">
        <v>1013</v>
      </c>
      <c r="F54" t="s">
        <v>2015</v>
      </c>
      <c r="G54" t="s">
        <v>3207</v>
      </c>
      <c r="H54">
        <v>1</v>
      </c>
      <c r="I54" s="7">
        <f t="shared" si="0"/>
        <v>1</v>
      </c>
      <c r="J54" s="6"/>
    </row>
    <row r="55" spans="1:10" x14ac:dyDescent="0.3">
      <c r="A55">
        <v>53</v>
      </c>
      <c r="B55" t="s">
        <v>448</v>
      </c>
      <c r="C55" s="6">
        <v>44831</v>
      </c>
      <c r="D55">
        <v>3289.31</v>
      </c>
      <c r="E55" t="s">
        <v>1011</v>
      </c>
      <c r="F55" t="s">
        <v>2016</v>
      </c>
      <c r="G55" t="s">
        <v>3207</v>
      </c>
      <c r="H55">
        <v>3</v>
      </c>
      <c r="I55" s="7">
        <f t="shared" si="0"/>
        <v>3</v>
      </c>
      <c r="J55" s="6"/>
    </row>
    <row r="56" spans="1:10" x14ac:dyDescent="0.3">
      <c r="A56">
        <v>54</v>
      </c>
      <c r="B56" t="s">
        <v>860</v>
      </c>
      <c r="C56" s="6">
        <v>45431</v>
      </c>
      <c r="D56">
        <v>4979.1099999999997</v>
      </c>
      <c r="E56" t="s">
        <v>1011</v>
      </c>
      <c r="F56" t="s">
        <v>2016</v>
      </c>
      <c r="G56" t="s">
        <v>3207</v>
      </c>
      <c r="H56">
        <v>2</v>
      </c>
      <c r="I56" s="7">
        <f t="shared" si="0"/>
        <v>2</v>
      </c>
      <c r="J56" s="6"/>
    </row>
    <row r="57" spans="1:10" x14ac:dyDescent="0.3">
      <c r="A57">
        <v>55</v>
      </c>
      <c r="B57" t="s">
        <v>353</v>
      </c>
      <c r="C57" s="6">
        <v>45213</v>
      </c>
      <c r="D57">
        <v>3005.78</v>
      </c>
      <c r="E57" t="s">
        <v>1013</v>
      </c>
      <c r="F57" t="s">
        <v>2017</v>
      </c>
      <c r="G57" t="s">
        <v>3207</v>
      </c>
      <c r="H57">
        <v>3</v>
      </c>
      <c r="I57" s="7">
        <f t="shared" si="0"/>
        <v>3</v>
      </c>
      <c r="J57" s="6"/>
    </row>
    <row r="58" spans="1:10" x14ac:dyDescent="0.3">
      <c r="A58">
        <v>56</v>
      </c>
      <c r="B58" t="s">
        <v>570</v>
      </c>
      <c r="C58" s="6">
        <v>45093</v>
      </c>
      <c r="D58">
        <v>2856.06</v>
      </c>
      <c r="E58" t="s">
        <v>1010</v>
      </c>
      <c r="F58" t="s">
        <v>2015</v>
      </c>
      <c r="G58" t="s">
        <v>3207</v>
      </c>
      <c r="H58">
        <v>2</v>
      </c>
      <c r="I58" s="7">
        <f t="shared" si="0"/>
        <v>2</v>
      </c>
      <c r="J58" s="6"/>
    </row>
    <row r="59" spans="1:10" x14ac:dyDescent="0.3">
      <c r="A59">
        <v>57</v>
      </c>
      <c r="B59" t="s">
        <v>950</v>
      </c>
      <c r="C59" s="6">
        <v>45099</v>
      </c>
      <c r="D59">
        <v>4154.34</v>
      </c>
      <c r="E59" t="s">
        <v>1013</v>
      </c>
      <c r="F59" t="s">
        <v>2016</v>
      </c>
      <c r="G59" t="s">
        <v>3207</v>
      </c>
      <c r="H59">
        <v>2</v>
      </c>
      <c r="I59" s="7">
        <f t="shared" si="0"/>
        <v>2</v>
      </c>
      <c r="J59" s="6"/>
    </row>
    <row r="60" spans="1:10" x14ac:dyDescent="0.3">
      <c r="A60">
        <v>58</v>
      </c>
      <c r="B60" t="s">
        <v>3068</v>
      </c>
      <c r="C60" s="6">
        <v>44609</v>
      </c>
      <c r="D60">
        <v>3011.36</v>
      </c>
      <c r="E60" t="s">
        <v>1012</v>
      </c>
      <c r="F60" t="s">
        <v>2017</v>
      </c>
      <c r="G60" t="s">
        <v>3207</v>
      </c>
      <c r="H60">
        <v>7</v>
      </c>
      <c r="I60" s="7" t="str">
        <f t="shared" si="0"/>
        <v>5 +</v>
      </c>
      <c r="J60" s="6"/>
    </row>
    <row r="61" spans="1:10" x14ac:dyDescent="0.3">
      <c r="A61">
        <v>59</v>
      </c>
      <c r="B61" t="s">
        <v>689</v>
      </c>
      <c r="C61" s="6">
        <v>45128</v>
      </c>
      <c r="D61">
        <v>560.6</v>
      </c>
      <c r="E61" t="s">
        <v>1014</v>
      </c>
      <c r="F61" t="s">
        <v>2018</v>
      </c>
      <c r="G61" t="s">
        <v>3206</v>
      </c>
      <c r="H61">
        <v>0</v>
      </c>
      <c r="I61" s="7">
        <f t="shared" si="0"/>
        <v>0</v>
      </c>
      <c r="J61" s="6"/>
    </row>
    <row r="62" spans="1:10" x14ac:dyDescent="0.3">
      <c r="A62">
        <v>60</v>
      </c>
      <c r="B62" t="s">
        <v>3125</v>
      </c>
      <c r="C62" s="6">
        <v>45283</v>
      </c>
      <c r="D62">
        <v>877.87</v>
      </c>
      <c r="E62" t="s">
        <v>1013</v>
      </c>
      <c r="F62" t="s">
        <v>2015</v>
      </c>
      <c r="G62" t="s">
        <v>3207</v>
      </c>
      <c r="H62">
        <v>0</v>
      </c>
      <c r="I62" s="7">
        <f t="shared" si="0"/>
        <v>0</v>
      </c>
      <c r="J62" s="6"/>
    </row>
    <row r="63" spans="1:10" x14ac:dyDescent="0.3">
      <c r="A63">
        <v>61</v>
      </c>
      <c r="B63" t="s">
        <v>3116</v>
      </c>
      <c r="C63" s="6">
        <v>45028</v>
      </c>
      <c r="D63">
        <v>865.64</v>
      </c>
      <c r="E63" t="s">
        <v>1014</v>
      </c>
      <c r="F63" t="s">
        <v>2018</v>
      </c>
      <c r="G63" t="s">
        <v>3207</v>
      </c>
      <c r="H63">
        <v>2</v>
      </c>
      <c r="I63" s="7">
        <f t="shared" si="0"/>
        <v>2</v>
      </c>
      <c r="J63" s="6"/>
    </row>
    <row r="64" spans="1:10" x14ac:dyDescent="0.3">
      <c r="A64">
        <v>62</v>
      </c>
      <c r="B64" t="s">
        <v>723</v>
      </c>
      <c r="C64" s="6">
        <v>45263</v>
      </c>
      <c r="D64">
        <v>3291.71</v>
      </c>
      <c r="E64" t="s">
        <v>1012</v>
      </c>
      <c r="F64" t="s">
        <v>2015</v>
      </c>
      <c r="G64" t="s">
        <v>3207</v>
      </c>
      <c r="H64">
        <v>2</v>
      </c>
      <c r="I64" s="7">
        <f t="shared" si="0"/>
        <v>2</v>
      </c>
      <c r="J64" s="6"/>
    </row>
    <row r="65" spans="1:10" x14ac:dyDescent="0.3">
      <c r="A65">
        <v>63</v>
      </c>
      <c r="B65" t="s">
        <v>282</v>
      </c>
      <c r="C65" s="6">
        <v>45053</v>
      </c>
      <c r="D65">
        <v>3803.37</v>
      </c>
      <c r="E65" t="s">
        <v>1011</v>
      </c>
      <c r="F65" t="s">
        <v>2018</v>
      </c>
      <c r="G65" t="s">
        <v>3207</v>
      </c>
      <c r="H65">
        <v>2</v>
      </c>
      <c r="I65" s="7">
        <f t="shared" si="0"/>
        <v>2</v>
      </c>
      <c r="J65" s="6"/>
    </row>
    <row r="66" spans="1:10" x14ac:dyDescent="0.3">
      <c r="A66">
        <v>64</v>
      </c>
      <c r="B66" t="s">
        <v>755</v>
      </c>
      <c r="C66" s="6">
        <v>45404</v>
      </c>
      <c r="D66">
        <v>3739.63</v>
      </c>
      <c r="E66" t="s">
        <v>1010</v>
      </c>
      <c r="F66" t="s">
        <v>2017</v>
      </c>
      <c r="G66" t="s">
        <v>3206</v>
      </c>
      <c r="H66">
        <v>2</v>
      </c>
      <c r="I66" s="7">
        <f t="shared" ref="I66:I129" si="1">IF(H66&gt;4,"5 +",H66)</f>
        <v>2</v>
      </c>
      <c r="J66" s="6"/>
    </row>
    <row r="67" spans="1:10" x14ac:dyDescent="0.3">
      <c r="A67">
        <v>65</v>
      </c>
      <c r="B67" t="s">
        <v>162</v>
      </c>
      <c r="C67" s="6">
        <v>44632</v>
      </c>
      <c r="D67">
        <v>2030.01</v>
      </c>
      <c r="E67" t="s">
        <v>1010</v>
      </c>
      <c r="F67" t="s">
        <v>2016</v>
      </c>
      <c r="G67" t="s">
        <v>3207</v>
      </c>
      <c r="H67">
        <v>1</v>
      </c>
      <c r="I67" s="7">
        <f t="shared" si="1"/>
        <v>1</v>
      </c>
      <c r="J67" s="6"/>
    </row>
    <row r="68" spans="1:10" x14ac:dyDescent="0.3">
      <c r="A68">
        <v>66</v>
      </c>
      <c r="B68" t="s">
        <v>3079</v>
      </c>
      <c r="C68" s="6">
        <v>45428</v>
      </c>
      <c r="D68">
        <v>705.22</v>
      </c>
      <c r="E68" t="s">
        <v>1012</v>
      </c>
      <c r="F68" t="s">
        <v>2017</v>
      </c>
      <c r="G68" t="s">
        <v>3206</v>
      </c>
      <c r="H68">
        <v>1</v>
      </c>
      <c r="I68" s="7">
        <f t="shared" si="1"/>
        <v>1</v>
      </c>
      <c r="J68" s="6"/>
    </row>
    <row r="69" spans="1:10" x14ac:dyDescent="0.3">
      <c r="A69">
        <v>67</v>
      </c>
      <c r="B69" t="s">
        <v>615</v>
      </c>
      <c r="C69" s="6">
        <v>45183</v>
      </c>
      <c r="D69">
        <v>2880.48</v>
      </c>
      <c r="E69" t="s">
        <v>1013</v>
      </c>
      <c r="F69" t="s">
        <v>2018</v>
      </c>
      <c r="G69" t="s">
        <v>3206</v>
      </c>
      <c r="H69">
        <v>1</v>
      </c>
      <c r="I69" s="7">
        <f t="shared" si="1"/>
        <v>1</v>
      </c>
      <c r="J69" s="6"/>
    </row>
    <row r="70" spans="1:10" x14ac:dyDescent="0.3">
      <c r="A70">
        <v>68</v>
      </c>
      <c r="B70" t="s">
        <v>473</v>
      </c>
      <c r="C70" s="6">
        <v>44549</v>
      </c>
      <c r="D70">
        <v>4455.1400000000003</v>
      </c>
      <c r="E70" t="s">
        <v>1011</v>
      </c>
      <c r="F70" t="s">
        <v>2016</v>
      </c>
      <c r="G70" t="s">
        <v>3206</v>
      </c>
      <c r="H70">
        <v>3</v>
      </c>
      <c r="I70" s="7">
        <f t="shared" si="1"/>
        <v>3</v>
      </c>
      <c r="J70" s="6"/>
    </row>
    <row r="71" spans="1:10" x14ac:dyDescent="0.3">
      <c r="A71">
        <v>69</v>
      </c>
      <c r="B71" t="s">
        <v>3058</v>
      </c>
      <c r="C71" s="6">
        <v>44473</v>
      </c>
      <c r="D71">
        <v>2181.83</v>
      </c>
      <c r="E71" t="s">
        <v>1012</v>
      </c>
      <c r="F71" t="s">
        <v>2017</v>
      </c>
      <c r="G71" t="s">
        <v>3207</v>
      </c>
      <c r="H71">
        <v>4</v>
      </c>
      <c r="I71" s="7">
        <f t="shared" si="1"/>
        <v>4</v>
      </c>
      <c r="J71" s="6"/>
    </row>
    <row r="72" spans="1:10" x14ac:dyDescent="0.3">
      <c r="A72">
        <v>70</v>
      </c>
      <c r="B72" t="s">
        <v>198</v>
      </c>
      <c r="C72" s="6">
        <v>44669</v>
      </c>
      <c r="D72">
        <v>3754.39</v>
      </c>
      <c r="E72" t="s">
        <v>1010</v>
      </c>
      <c r="F72" t="s">
        <v>2018</v>
      </c>
      <c r="G72" t="s">
        <v>3206</v>
      </c>
      <c r="H72">
        <v>0</v>
      </c>
      <c r="I72" s="7">
        <f t="shared" si="1"/>
        <v>0</v>
      </c>
      <c r="J72" s="6"/>
    </row>
    <row r="73" spans="1:10" x14ac:dyDescent="0.3">
      <c r="A73">
        <v>71</v>
      </c>
      <c r="B73" t="s">
        <v>888</v>
      </c>
      <c r="C73" s="6">
        <v>44838</v>
      </c>
      <c r="D73">
        <v>3090.54</v>
      </c>
      <c r="E73" t="s">
        <v>1010</v>
      </c>
      <c r="F73" t="s">
        <v>2016</v>
      </c>
      <c r="G73" t="s">
        <v>3206</v>
      </c>
      <c r="H73">
        <v>2</v>
      </c>
      <c r="I73" s="7">
        <f t="shared" si="1"/>
        <v>2</v>
      </c>
      <c r="J73" s="6"/>
    </row>
    <row r="74" spans="1:10" x14ac:dyDescent="0.3">
      <c r="A74">
        <v>72</v>
      </c>
      <c r="B74" t="s">
        <v>114</v>
      </c>
      <c r="C74" s="6">
        <v>44901</v>
      </c>
      <c r="D74">
        <v>2494.39</v>
      </c>
      <c r="E74" t="s">
        <v>1012</v>
      </c>
      <c r="F74" t="s">
        <v>2015</v>
      </c>
      <c r="G74" t="s">
        <v>3206</v>
      </c>
      <c r="H74">
        <v>7</v>
      </c>
      <c r="I74" s="7" t="str">
        <f t="shared" si="1"/>
        <v>5 +</v>
      </c>
      <c r="J74" s="6"/>
    </row>
    <row r="75" spans="1:10" x14ac:dyDescent="0.3">
      <c r="A75">
        <v>73</v>
      </c>
      <c r="B75" t="s">
        <v>375</v>
      </c>
      <c r="C75" s="6">
        <v>45239</v>
      </c>
      <c r="D75">
        <v>2622.47</v>
      </c>
      <c r="E75" t="s">
        <v>1014</v>
      </c>
      <c r="F75" t="s">
        <v>2017</v>
      </c>
      <c r="G75" t="s">
        <v>3206</v>
      </c>
      <c r="H75">
        <v>4</v>
      </c>
      <c r="I75" s="7">
        <f t="shared" si="1"/>
        <v>4</v>
      </c>
      <c r="J75" s="6"/>
    </row>
    <row r="76" spans="1:10" x14ac:dyDescent="0.3">
      <c r="A76">
        <v>74</v>
      </c>
      <c r="B76" t="s">
        <v>163</v>
      </c>
      <c r="C76" s="6">
        <v>44592</v>
      </c>
      <c r="D76">
        <v>1428.45</v>
      </c>
      <c r="E76" t="s">
        <v>1010</v>
      </c>
      <c r="F76" t="s">
        <v>2015</v>
      </c>
      <c r="G76" t="s">
        <v>3207</v>
      </c>
      <c r="H76">
        <v>4</v>
      </c>
      <c r="I76" s="7">
        <f t="shared" si="1"/>
        <v>4</v>
      </c>
      <c r="J76" s="6"/>
    </row>
    <row r="77" spans="1:10" x14ac:dyDescent="0.3">
      <c r="A77">
        <v>75</v>
      </c>
      <c r="B77" t="s">
        <v>207</v>
      </c>
      <c r="C77" s="6">
        <v>45151</v>
      </c>
      <c r="D77">
        <v>1023.7</v>
      </c>
      <c r="E77" t="s">
        <v>1014</v>
      </c>
      <c r="F77" t="s">
        <v>2017</v>
      </c>
      <c r="G77" t="s">
        <v>3207</v>
      </c>
      <c r="H77">
        <v>2</v>
      </c>
      <c r="I77" s="7">
        <f t="shared" si="1"/>
        <v>2</v>
      </c>
      <c r="J77" s="6"/>
    </row>
    <row r="78" spans="1:10" x14ac:dyDescent="0.3">
      <c r="A78">
        <v>76</v>
      </c>
      <c r="B78" t="s">
        <v>371</v>
      </c>
      <c r="C78" s="6">
        <v>45302</v>
      </c>
      <c r="D78">
        <v>3772</v>
      </c>
      <c r="E78" t="s">
        <v>1013</v>
      </c>
      <c r="F78" t="s">
        <v>2017</v>
      </c>
      <c r="G78" t="s">
        <v>3207</v>
      </c>
      <c r="H78">
        <v>0</v>
      </c>
      <c r="I78" s="7">
        <f t="shared" si="1"/>
        <v>0</v>
      </c>
      <c r="J78" s="6"/>
    </row>
    <row r="79" spans="1:10" x14ac:dyDescent="0.3">
      <c r="A79">
        <v>77</v>
      </c>
      <c r="B79" t="s">
        <v>737</v>
      </c>
      <c r="C79" s="6">
        <v>44847</v>
      </c>
      <c r="D79">
        <v>3380.89</v>
      </c>
      <c r="E79" t="s">
        <v>1011</v>
      </c>
      <c r="F79" t="s">
        <v>2018</v>
      </c>
      <c r="G79" t="s">
        <v>3206</v>
      </c>
      <c r="H79">
        <v>3</v>
      </c>
      <c r="I79" s="7">
        <f t="shared" si="1"/>
        <v>3</v>
      </c>
      <c r="J79" s="6"/>
    </row>
    <row r="80" spans="1:10" x14ac:dyDescent="0.3">
      <c r="A80">
        <v>77</v>
      </c>
      <c r="B80" t="s">
        <v>737</v>
      </c>
      <c r="C80" s="6">
        <v>44847</v>
      </c>
      <c r="D80">
        <v>3380.89</v>
      </c>
      <c r="E80" t="s">
        <v>1011</v>
      </c>
      <c r="F80" t="s">
        <v>2018</v>
      </c>
      <c r="G80" t="s">
        <v>3206</v>
      </c>
      <c r="H80">
        <v>5</v>
      </c>
      <c r="I80" s="7" t="str">
        <f t="shared" si="1"/>
        <v>5 +</v>
      </c>
      <c r="J80" s="6"/>
    </row>
    <row r="81" spans="1:10" x14ac:dyDescent="0.3">
      <c r="A81">
        <v>78</v>
      </c>
      <c r="B81" t="s">
        <v>602</v>
      </c>
      <c r="C81" s="6">
        <v>45445</v>
      </c>
      <c r="D81">
        <v>1544.92</v>
      </c>
      <c r="E81" t="s">
        <v>1011</v>
      </c>
      <c r="F81" t="s">
        <v>2017</v>
      </c>
      <c r="G81" t="s">
        <v>3207</v>
      </c>
      <c r="H81">
        <v>1</v>
      </c>
      <c r="I81" s="7">
        <f t="shared" si="1"/>
        <v>1</v>
      </c>
      <c r="J81" s="6"/>
    </row>
    <row r="82" spans="1:10" x14ac:dyDescent="0.3">
      <c r="A82">
        <v>79</v>
      </c>
      <c r="B82" t="s">
        <v>501</v>
      </c>
      <c r="C82" s="6">
        <v>44718</v>
      </c>
      <c r="D82">
        <v>2039.07</v>
      </c>
      <c r="E82" t="s">
        <v>1013</v>
      </c>
      <c r="F82" t="s">
        <v>2016</v>
      </c>
      <c r="G82" t="s">
        <v>3207</v>
      </c>
      <c r="H82">
        <v>2</v>
      </c>
      <c r="I82" s="7">
        <f t="shared" si="1"/>
        <v>2</v>
      </c>
      <c r="J82" s="6"/>
    </row>
    <row r="83" spans="1:10" x14ac:dyDescent="0.3">
      <c r="A83">
        <v>80</v>
      </c>
      <c r="B83" t="s">
        <v>308</v>
      </c>
      <c r="C83" s="6">
        <v>45046</v>
      </c>
      <c r="D83">
        <v>3760.33</v>
      </c>
      <c r="E83" t="s">
        <v>1013</v>
      </c>
      <c r="F83" t="s">
        <v>2016</v>
      </c>
      <c r="G83" t="s">
        <v>3206</v>
      </c>
      <c r="H83">
        <v>1</v>
      </c>
      <c r="I83" s="7">
        <f t="shared" si="1"/>
        <v>1</v>
      </c>
      <c r="J83" s="6"/>
    </row>
    <row r="84" spans="1:10" x14ac:dyDescent="0.3">
      <c r="A84">
        <v>81</v>
      </c>
      <c r="B84" t="s">
        <v>633</v>
      </c>
      <c r="C84" s="6">
        <v>44619</v>
      </c>
      <c r="D84">
        <v>3664.16</v>
      </c>
      <c r="E84" t="s">
        <v>1014</v>
      </c>
      <c r="F84" t="s">
        <v>2017</v>
      </c>
      <c r="G84" t="s">
        <v>3207</v>
      </c>
      <c r="H84">
        <v>2</v>
      </c>
      <c r="I84" s="7">
        <f t="shared" si="1"/>
        <v>2</v>
      </c>
      <c r="J84" s="6"/>
    </row>
    <row r="85" spans="1:10" x14ac:dyDescent="0.3">
      <c r="A85">
        <v>82</v>
      </c>
      <c r="B85" t="s">
        <v>55</v>
      </c>
      <c r="C85" s="6">
        <v>45194</v>
      </c>
      <c r="D85">
        <v>4637.29</v>
      </c>
      <c r="E85" t="s">
        <v>1011</v>
      </c>
      <c r="F85" t="s">
        <v>2015</v>
      </c>
      <c r="G85" t="s">
        <v>3206</v>
      </c>
      <c r="H85">
        <v>0</v>
      </c>
      <c r="I85" s="7">
        <f t="shared" si="1"/>
        <v>0</v>
      </c>
      <c r="J85" s="6"/>
    </row>
    <row r="86" spans="1:10" x14ac:dyDescent="0.3">
      <c r="A86">
        <v>83</v>
      </c>
      <c r="B86" t="s">
        <v>185</v>
      </c>
      <c r="C86" s="6">
        <v>45204</v>
      </c>
      <c r="D86">
        <v>3620.92</v>
      </c>
      <c r="E86" t="s">
        <v>1011</v>
      </c>
      <c r="F86" t="s">
        <v>2016</v>
      </c>
      <c r="G86" t="s">
        <v>3206</v>
      </c>
      <c r="H86">
        <v>1</v>
      </c>
      <c r="I86" s="7">
        <f t="shared" si="1"/>
        <v>1</v>
      </c>
      <c r="J86" s="6"/>
    </row>
    <row r="87" spans="1:10" x14ac:dyDescent="0.3">
      <c r="A87">
        <v>84</v>
      </c>
      <c r="B87" t="s">
        <v>843</v>
      </c>
      <c r="C87" s="6">
        <v>45438</v>
      </c>
      <c r="D87">
        <v>3637.55</v>
      </c>
      <c r="E87" t="s">
        <v>1011</v>
      </c>
      <c r="F87" t="s">
        <v>2016</v>
      </c>
      <c r="G87" t="s">
        <v>3206</v>
      </c>
      <c r="H87">
        <v>4</v>
      </c>
      <c r="I87" s="7">
        <f t="shared" si="1"/>
        <v>4</v>
      </c>
      <c r="J87" s="6"/>
    </row>
    <row r="88" spans="1:10" x14ac:dyDescent="0.3">
      <c r="A88">
        <v>85</v>
      </c>
      <c r="B88" t="s">
        <v>726</v>
      </c>
      <c r="C88" s="6">
        <v>45417</v>
      </c>
      <c r="D88">
        <v>1919.54</v>
      </c>
      <c r="E88" t="s">
        <v>1013</v>
      </c>
      <c r="F88" t="s">
        <v>2017</v>
      </c>
      <c r="G88" t="s">
        <v>3206</v>
      </c>
      <c r="H88">
        <v>0</v>
      </c>
      <c r="I88" s="7">
        <f t="shared" si="1"/>
        <v>0</v>
      </c>
      <c r="J88" s="6"/>
    </row>
    <row r="89" spans="1:10" x14ac:dyDescent="0.3">
      <c r="A89">
        <v>86</v>
      </c>
      <c r="B89" t="s">
        <v>73</v>
      </c>
      <c r="C89" s="6">
        <v>44830</v>
      </c>
      <c r="D89">
        <v>1059.57</v>
      </c>
      <c r="E89" t="s">
        <v>1014</v>
      </c>
      <c r="F89" t="s">
        <v>2015</v>
      </c>
      <c r="G89" t="s">
        <v>3206</v>
      </c>
      <c r="H89">
        <v>2</v>
      </c>
      <c r="I89" s="7">
        <f t="shared" si="1"/>
        <v>2</v>
      </c>
      <c r="J89" s="6"/>
    </row>
    <row r="90" spans="1:10" x14ac:dyDescent="0.3">
      <c r="A90">
        <v>87</v>
      </c>
      <c r="B90" t="s">
        <v>3057</v>
      </c>
      <c r="C90" s="6">
        <v>45275</v>
      </c>
      <c r="D90">
        <v>4710.79</v>
      </c>
      <c r="E90" t="s">
        <v>1013</v>
      </c>
      <c r="F90" t="s">
        <v>2016</v>
      </c>
      <c r="G90" t="s">
        <v>3207</v>
      </c>
      <c r="H90">
        <v>0</v>
      </c>
      <c r="I90" s="7">
        <f t="shared" si="1"/>
        <v>0</v>
      </c>
      <c r="J90" s="6"/>
    </row>
    <row r="91" spans="1:10" x14ac:dyDescent="0.3">
      <c r="A91">
        <v>88</v>
      </c>
      <c r="B91" t="s">
        <v>927</v>
      </c>
      <c r="C91" s="6">
        <v>44690</v>
      </c>
      <c r="D91">
        <v>50.52</v>
      </c>
      <c r="E91" t="s">
        <v>1012</v>
      </c>
      <c r="F91" t="s">
        <v>2018</v>
      </c>
      <c r="G91" t="s">
        <v>3207</v>
      </c>
      <c r="H91">
        <v>3</v>
      </c>
      <c r="I91" s="7">
        <f t="shared" si="1"/>
        <v>3</v>
      </c>
      <c r="J91" s="6"/>
    </row>
    <row r="92" spans="1:10" x14ac:dyDescent="0.3">
      <c r="A92">
        <v>89</v>
      </c>
      <c r="B92" t="s">
        <v>98</v>
      </c>
      <c r="C92" s="6">
        <v>44994</v>
      </c>
      <c r="D92">
        <v>520.22</v>
      </c>
      <c r="E92" t="s">
        <v>1013</v>
      </c>
      <c r="F92" t="s">
        <v>2015</v>
      </c>
      <c r="G92" t="s">
        <v>3207</v>
      </c>
      <c r="H92">
        <v>1</v>
      </c>
      <c r="I92" s="7">
        <f t="shared" si="1"/>
        <v>1</v>
      </c>
      <c r="J92" s="6"/>
    </row>
    <row r="93" spans="1:10" x14ac:dyDescent="0.3">
      <c r="A93">
        <v>90</v>
      </c>
      <c r="B93" t="s">
        <v>189</v>
      </c>
      <c r="C93" s="6">
        <v>44507</v>
      </c>
      <c r="D93">
        <v>2523.54</v>
      </c>
      <c r="E93" t="s">
        <v>1010</v>
      </c>
      <c r="F93" t="s">
        <v>2015</v>
      </c>
      <c r="G93" t="s">
        <v>3207</v>
      </c>
      <c r="H93">
        <v>1</v>
      </c>
      <c r="I93" s="7">
        <f t="shared" si="1"/>
        <v>1</v>
      </c>
      <c r="J93" s="6"/>
    </row>
    <row r="94" spans="1:10" x14ac:dyDescent="0.3">
      <c r="A94">
        <v>91</v>
      </c>
      <c r="B94" t="s">
        <v>434</v>
      </c>
      <c r="C94" s="6">
        <v>44848</v>
      </c>
      <c r="D94">
        <v>3192.53</v>
      </c>
      <c r="E94" t="s">
        <v>1012</v>
      </c>
      <c r="F94" t="s">
        <v>2017</v>
      </c>
      <c r="G94" t="s">
        <v>3206</v>
      </c>
      <c r="H94">
        <v>2</v>
      </c>
      <c r="I94" s="7">
        <f t="shared" si="1"/>
        <v>2</v>
      </c>
      <c r="J94" s="6"/>
    </row>
    <row r="95" spans="1:10" x14ac:dyDescent="0.3">
      <c r="A95">
        <v>91</v>
      </c>
      <c r="B95" t="s">
        <v>434</v>
      </c>
      <c r="C95" s="6">
        <v>44848</v>
      </c>
      <c r="D95">
        <v>3192.53</v>
      </c>
      <c r="E95" t="s">
        <v>1012</v>
      </c>
      <c r="F95" t="s">
        <v>2017</v>
      </c>
      <c r="G95" t="s">
        <v>3207</v>
      </c>
      <c r="H95">
        <v>2</v>
      </c>
      <c r="I95" s="7">
        <f t="shared" si="1"/>
        <v>2</v>
      </c>
      <c r="J95" s="6"/>
    </row>
    <row r="96" spans="1:10" x14ac:dyDescent="0.3">
      <c r="A96">
        <v>92</v>
      </c>
      <c r="B96" t="s">
        <v>646</v>
      </c>
      <c r="C96" s="6">
        <v>45305</v>
      </c>
      <c r="D96">
        <v>3252.25</v>
      </c>
      <c r="E96" t="s">
        <v>1013</v>
      </c>
      <c r="F96" t="s">
        <v>2016</v>
      </c>
      <c r="G96" t="s">
        <v>3207</v>
      </c>
      <c r="H96">
        <v>1</v>
      </c>
      <c r="I96" s="7">
        <f t="shared" si="1"/>
        <v>1</v>
      </c>
      <c r="J96" s="6"/>
    </row>
    <row r="97" spans="1:10" x14ac:dyDescent="0.3">
      <c r="A97">
        <v>93</v>
      </c>
      <c r="B97" t="s">
        <v>767</v>
      </c>
      <c r="C97" s="6">
        <v>44604</v>
      </c>
      <c r="D97">
        <v>560.83000000000004</v>
      </c>
      <c r="E97" t="s">
        <v>1010</v>
      </c>
      <c r="F97" t="s">
        <v>2016</v>
      </c>
      <c r="G97" t="s">
        <v>3206</v>
      </c>
      <c r="H97">
        <v>6</v>
      </c>
      <c r="I97" s="7" t="str">
        <f t="shared" si="1"/>
        <v>5 +</v>
      </c>
      <c r="J97" s="6"/>
    </row>
    <row r="98" spans="1:10" x14ac:dyDescent="0.3">
      <c r="A98">
        <v>94</v>
      </c>
      <c r="B98" t="s">
        <v>691</v>
      </c>
      <c r="C98" s="6">
        <v>45228</v>
      </c>
      <c r="D98">
        <v>1687.72</v>
      </c>
      <c r="E98" t="s">
        <v>1013</v>
      </c>
      <c r="F98" t="s">
        <v>2015</v>
      </c>
      <c r="G98" t="s">
        <v>3207</v>
      </c>
      <c r="H98">
        <v>1</v>
      </c>
      <c r="I98" s="7">
        <f t="shared" si="1"/>
        <v>1</v>
      </c>
      <c r="J98" s="6"/>
    </row>
    <row r="99" spans="1:10" x14ac:dyDescent="0.3">
      <c r="A99">
        <v>95</v>
      </c>
      <c r="B99" t="s">
        <v>443</v>
      </c>
      <c r="C99" s="6">
        <v>44599</v>
      </c>
      <c r="D99">
        <v>1106.47</v>
      </c>
      <c r="E99" t="s">
        <v>1010</v>
      </c>
      <c r="F99" t="s">
        <v>2015</v>
      </c>
      <c r="G99" t="s">
        <v>3206</v>
      </c>
      <c r="H99">
        <v>6</v>
      </c>
      <c r="I99" s="7" t="str">
        <f t="shared" si="1"/>
        <v>5 +</v>
      </c>
      <c r="J99" s="6"/>
    </row>
    <row r="100" spans="1:10" x14ac:dyDescent="0.3">
      <c r="A100">
        <v>95</v>
      </c>
      <c r="B100" t="s">
        <v>443</v>
      </c>
      <c r="C100" s="6">
        <v>44599</v>
      </c>
      <c r="D100">
        <v>1106.47</v>
      </c>
      <c r="E100" t="s">
        <v>1010</v>
      </c>
      <c r="F100" t="s">
        <v>2015</v>
      </c>
      <c r="G100" t="s">
        <v>3207</v>
      </c>
      <c r="H100">
        <v>1</v>
      </c>
      <c r="I100" s="7">
        <f t="shared" si="1"/>
        <v>1</v>
      </c>
      <c r="J100" s="6"/>
    </row>
    <row r="101" spans="1:10" x14ac:dyDescent="0.3">
      <c r="A101">
        <v>96</v>
      </c>
      <c r="B101" t="s">
        <v>3128</v>
      </c>
      <c r="C101" s="6">
        <v>44830</v>
      </c>
      <c r="D101">
        <v>1677.68</v>
      </c>
      <c r="E101" t="s">
        <v>1012</v>
      </c>
      <c r="F101" t="s">
        <v>2016</v>
      </c>
      <c r="G101" t="s">
        <v>3206</v>
      </c>
      <c r="H101">
        <v>4</v>
      </c>
      <c r="I101" s="7">
        <f t="shared" si="1"/>
        <v>4</v>
      </c>
      <c r="J101" s="6"/>
    </row>
    <row r="102" spans="1:10" x14ac:dyDescent="0.3">
      <c r="A102">
        <v>96</v>
      </c>
      <c r="B102" t="s">
        <v>3128</v>
      </c>
      <c r="C102" s="6">
        <v>44830</v>
      </c>
      <c r="D102">
        <v>1677.68</v>
      </c>
      <c r="E102" t="s">
        <v>1012</v>
      </c>
      <c r="F102" t="s">
        <v>2016</v>
      </c>
      <c r="G102" t="s">
        <v>3206</v>
      </c>
      <c r="H102">
        <v>3</v>
      </c>
      <c r="I102" s="7">
        <f t="shared" si="1"/>
        <v>3</v>
      </c>
      <c r="J102" s="6"/>
    </row>
    <row r="103" spans="1:10" x14ac:dyDescent="0.3">
      <c r="A103">
        <v>97</v>
      </c>
      <c r="B103" t="s">
        <v>730</v>
      </c>
      <c r="C103" s="6">
        <v>44711</v>
      </c>
      <c r="D103">
        <v>3546.72</v>
      </c>
      <c r="E103" t="s">
        <v>1014</v>
      </c>
      <c r="F103" t="s">
        <v>2018</v>
      </c>
      <c r="G103" t="s">
        <v>3206</v>
      </c>
      <c r="H103">
        <v>1</v>
      </c>
      <c r="I103" s="7">
        <f t="shared" si="1"/>
        <v>1</v>
      </c>
      <c r="J103" s="6"/>
    </row>
    <row r="104" spans="1:10" x14ac:dyDescent="0.3">
      <c r="A104">
        <v>98</v>
      </c>
      <c r="B104" t="s">
        <v>289</v>
      </c>
      <c r="C104" s="6">
        <v>44623</v>
      </c>
      <c r="D104">
        <v>1854.1</v>
      </c>
      <c r="E104" t="s">
        <v>1014</v>
      </c>
      <c r="F104" t="s">
        <v>2017</v>
      </c>
      <c r="G104" t="s">
        <v>3207</v>
      </c>
      <c r="H104">
        <v>4</v>
      </c>
      <c r="I104" s="7">
        <f t="shared" si="1"/>
        <v>4</v>
      </c>
      <c r="J104" s="6"/>
    </row>
    <row r="105" spans="1:10" x14ac:dyDescent="0.3">
      <c r="A105">
        <v>99</v>
      </c>
      <c r="B105" t="s">
        <v>3170</v>
      </c>
      <c r="C105" s="6">
        <v>45121</v>
      </c>
      <c r="D105">
        <v>1569.96</v>
      </c>
      <c r="E105" t="s">
        <v>1011</v>
      </c>
      <c r="F105" t="s">
        <v>2016</v>
      </c>
      <c r="G105" t="s">
        <v>3206</v>
      </c>
      <c r="H105">
        <v>4</v>
      </c>
      <c r="I105" s="7">
        <f t="shared" si="1"/>
        <v>4</v>
      </c>
      <c r="J105" s="6"/>
    </row>
    <row r="106" spans="1:10" x14ac:dyDescent="0.3">
      <c r="A106">
        <v>100</v>
      </c>
      <c r="B106" t="s">
        <v>814</v>
      </c>
      <c r="C106" s="6">
        <v>45153</v>
      </c>
      <c r="D106">
        <v>430.06</v>
      </c>
      <c r="E106" t="s">
        <v>1013</v>
      </c>
      <c r="F106" t="s">
        <v>2017</v>
      </c>
      <c r="G106" t="s">
        <v>3207</v>
      </c>
      <c r="H106">
        <v>1</v>
      </c>
      <c r="I106" s="7">
        <f t="shared" si="1"/>
        <v>1</v>
      </c>
      <c r="J106" s="6"/>
    </row>
    <row r="107" spans="1:10" x14ac:dyDescent="0.3">
      <c r="A107">
        <v>101</v>
      </c>
      <c r="B107" t="s">
        <v>268</v>
      </c>
      <c r="C107" s="6">
        <v>44787</v>
      </c>
      <c r="D107">
        <v>1719.76</v>
      </c>
      <c r="E107" t="s">
        <v>1013</v>
      </c>
      <c r="F107" t="s">
        <v>2017</v>
      </c>
      <c r="G107" t="s">
        <v>3207</v>
      </c>
      <c r="H107">
        <v>1</v>
      </c>
      <c r="I107" s="7">
        <f t="shared" si="1"/>
        <v>1</v>
      </c>
      <c r="J107" s="6"/>
    </row>
    <row r="108" spans="1:10" x14ac:dyDescent="0.3">
      <c r="A108">
        <v>102</v>
      </c>
      <c r="B108" t="s">
        <v>3070</v>
      </c>
      <c r="C108" s="6">
        <v>45057</v>
      </c>
      <c r="D108">
        <v>4011.69</v>
      </c>
      <c r="E108" t="s">
        <v>1010</v>
      </c>
      <c r="F108" t="s">
        <v>2015</v>
      </c>
      <c r="G108" t="s">
        <v>3206</v>
      </c>
      <c r="H108">
        <v>2</v>
      </c>
      <c r="I108" s="7">
        <f t="shared" si="1"/>
        <v>2</v>
      </c>
      <c r="J108" s="6"/>
    </row>
    <row r="109" spans="1:10" x14ac:dyDescent="0.3">
      <c r="A109">
        <v>103</v>
      </c>
      <c r="B109" t="s">
        <v>784</v>
      </c>
      <c r="C109" s="6">
        <v>44944</v>
      </c>
      <c r="D109">
        <v>4151.74</v>
      </c>
      <c r="E109" t="s">
        <v>1011</v>
      </c>
      <c r="F109" t="s">
        <v>2015</v>
      </c>
      <c r="G109" t="s">
        <v>3207</v>
      </c>
      <c r="H109">
        <v>6</v>
      </c>
      <c r="I109" s="7" t="str">
        <f t="shared" si="1"/>
        <v>5 +</v>
      </c>
      <c r="J109" s="6"/>
    </row>
    <row r="110" spans="1:10" x14ac:dyDescent="0.3">
      <c r="A110">
        <v>104</v>
      </c>
      <c r="B110" t="s">
        <v>954</v>
      </c>
      <c r="C110" s="6">
        <v>44744</v>
      </c>
      <c r="D110">
        <v>3197.67</v>
      </c>
      <c r="E110" t="s">
        <v>1013</v>
      </c>
      <c r="F110" t="s">
        <v>2018</v>
      </c>
      <c r="G110" t="s">
        <v>3207</v>
      </c>
      <c r="H110">
        <v>8</v>
      </c>
      <c r="I110" s="7" t="str">
        <f t="shared" si="1"/>
        <v>5 +</v>
      </c>
      <c r="J110" s="6"/>
    </row>
    <row r="111" spans="1:10" x14ac:dyDescent="0.3">
      <c r="A111">
        <v>105</v>
      </c>
      <c r="B111" t="s">
        <v>391</v>
      </c>
      <c r="C111" s="6">
        <v>44666</v>
      </c>
      <c r="D111">
        <v>3189.72</v>
      </c>
      <c r="E111" t="s">
        <v>1010</v>
      </c>
      <c r="F111" t="s">
        <v>2017</v>
      </c>
      <c r="G111" t="s">
        <v>3206</v>
      </c>
      <c r="H111">
        <v>0</v>
      </c>
      <c r="I111" s="7">
        <f t="shared" si="1"/>
        <v>0</v>
      </c>
      <c r="J111" s="6"/>
    </row>
    <row r="112" spans="1:10" x14ac:dyDescent="0.3">
      <c r="A112">
        <v>106</v>
      </c>
      <c r="B112" t="s">
        <v>175</v>
      </c>
      <c r="C112" s="6">
        <v>45378</v>
      </c>
      <c r="D112">
        <v>4413.16</v>
      </c>
      <c r="E112" t="s">
        <v>1010</v>
      </c>
      <c r="F112" t="s">
        <v>2015</v>
      </c>
      <c r="G112" t="s">
        <v>3206</v>
      </c>
      <c r="H112">
        <v>1</v>
      </c>
      <c r="I112" s="7">
        <f t="shared" si="1"/>
        <v>1</v>
      </c>
      <c r="J112" s="6"/>
    </row>
    <row r="113" spans="1:10" x14ac:dyDescent="0.3">
      <c r="A113">
        <v>107</v>
      </c>
      <c r="B113" t="s">
        <v>3148</v>
      </c>
      <c r="C113" s="6">
        <v>44932</v>
      </c>
      <c r="D113">
        <v>2069.42</v>
      </c>
      <c r="E113" t="s">
        <v>1012</v>
      </c>
      <c r="F113" t="s">
        <v>2018</v>
      </c>
      <c r="G113" t="s">
        <v>3207</v>
      </c>
      <c r="H113">
        <v>8</v>
      </c>
      <c r="I113" s="7" t="str">
        <f t="shared" si="1"/>
        <v>5 +</v>
      </c>
      <c r="J113" s="6"/>
    </row>
    <row r="114" spans="1:10" x14ac:dyDescent="0.3">
      <c r="A114">
        <v>107</v>
      </c>
      <c r="B114" t="s">
        <v>3148</v>
      </c>
      <c r="C114" s="6">
        <v>44932</v>
      </c>
      <c r="D114">
        <v>2069.42</v>
      </c>
      <c r="E114" t="s">
        <v>1012</v>
      </c>
      <c r="F114" t="s">
        <v>2018</v>
      </c>
      <c r="G114" t="s">
        <v>3207</v>
      </c>
      <c r="H114">
        <v>2</v>
      </c>
      <c r="I114" s="7">
        <f t="shared" si="1"/>
        <v>2</v>
      </c>
      <c r="J114" s="6"/>
    </row>
    <row r="115" spans="1:10" x14ac:dyDescent="0.3">
      <c r="A115">
        <v>108</v>
      </c>
      <c r="B115" t="s">
        <v>981</v>
      </c>
      <c r="C115" s="6">
        <v>44970</v>
      </c>
      <c r="D115">
        <v>1987.22</v>
      </c>
      <c r="E115" t="s">
        <v>1010</v>
      </c>
      <c r="F115" t="s">
        <v>2018</v>
      </c>
      <c r="G115" t="s">
        <v>3207</v>
      </c>
      <c r="H115">
        <v>1</v>
      </c>
      <c r="I115" s="7">
        <f t="shared" si="1"/>
        <v>1</v>
      </c>
      <c r="J115" s="6"/>
    </row>
    <row r="116" spans="1:10" x14ac:dyDescent="0.3">
      <c r="A116">
        <v>109</v>
      </c>
      <c r="B116" t="s">
        <v>550</v>
      </c>
      <c r="C116" s="6">
        <v>45232</v>
      </c>
      <c r="D116">
        <v>3049.35</v>
      </c>
      <c r="E116" t="s">
        <v>1014</v>
      </c>
      <c r="F116" t="s">
        <v>2018</v>
      </c>
      <c r="G116" t="s">
        <v>3207</v>
      </c>
      <c r="H116">
        <v>1</v>
      </c>
      <c r="I116" s="7">
        <f t="shared" si="1"/>
        <v>1</v>
      </c>
      <c r="J116" s="6"/>
    </row>
    <row r="117" spans="1:10" x14ac:dyDescent="0.3">
      <c r="A117">
        <v>110</v>
      </c>
      <c r="B117" t="s">
        <v>439</v>
      </c>
      <c r="C117" s="6">
        <v>45183</v>
      </c>
      <c r="D117">
        <v>1157.5899999999999</v>
      </c>
      <c r="E117" t="s">
        <v>1012</v>
      </c>
      <c r="F117" t="s">
        <v>2018</v>
      </c>
      <c r="G117" t="s">
        <v>3206</v>
      </c>
      <c r="H117">
        <v>2</v>
      </c>
      <c r="I117" s="7">
        <f t="shared" si="1"/>
        <v>2</v>
      </c>
      <c r="J117" s="6"/>
    </row>
    <row r="118" spans="1:10" x14ac:dyDescent="0.3">
      <c r="A118">
        <v>111</v>
      </c>
      <c r="B118" t="s">
        <v>3028</v>
      </c>
      <c r="C118" s="6">
        <v>45187</v>
      </c>
      <c r="D118">
        <v>4800.6400000000003</v>
      </c>
      <c r="E118" t="s">
        <v>1012</v>
      </c>
      <c r="F118" t="s">
        <v>2016</v>
      </c>
      <c r="G118" t="s">
        <v>3207</v>
      </c>
      <c r="H118">
        <v>0</v>
      </c>
      <c r="I118" s="7">
        <f t="shared" si="1"/>
        <v>0</v>
      </c>
      <c r="J118" s="6"/>
    </row>
    <row r="119" spans="1:10" x14ac:dyDescent="0.3">
      <c r="A119">
        <v>112</v>
      </c>
      <c r="B119" t="s">
        <v>739</v>
      </c>
      <c r="C119" s="6">
        <v>45423</v>
      </c>
      <c r="D119">
        <v>2245.4299999999998</v>
      </c>
      <c r="E119" t="s">
        <v>1012</v>
      </c>
      <c r="F119" t="s">
        <v>2018</v>
      </c>
      <c r="G119" t="s">
        <v>3206</v>
      </c>
      <c r="H119">
        <v>6</v>
      </c>
      <c r="I119" s="7" t="str">
        <f t="shared" si="1"/>
        <v>5 +</v>
      </c>
      <c r="J119" s="6"/>
    </row>
    <row r="120" spans="1:10" x14ac:dyDescent="0.3">
      <c r="A120">
        <v>113</v>
      </c>
      <c r="B120" t="s">
        <v>693</v>
      </c>
      <c r="C120" s="6">
        <v>44592</v>
      </c>
      <c r="D120">
        <v>4453.66</v>
      </c>
      <c r="E120" t="s">
        <v>1013</v>
      </c>
      <c r="F120" t="s">
        <v>2018</v>
      </c>
      <c r="G120" t="s">
        <v>3206</v>
      </c>
      <c r="H120">
        <v>1</v>
      </c>
      <c r="I120" s="7">
        <f t="shared" si="1"/>
        <v>1</v>
      </c>
      <c r="J120" s="6"/>
    </row>
    <row r="121" spans="1:10" x14ac:dyDescent="0.3">
      <c r="A121">
        <v>114</v>
      </c>
      <c r="B121" t="s">
        <v>3093</v>
      </c>
      <c r="C121" s="6">
        <v>45083</v>
      </c>
      <c r="D121">
        <v>3989.56</v>
      </c>
      <c r="E121" t="s">
        <v>1014</v>
      </c>
      <c r="F121" t="s">
        <v>2017</v>
      </c>
      <c r="G121" t="s">
        <v>3206</v>
      </c>
      <c r="H121">
        <v>4</v>
      </c>
      <c r="I121" s="7">
        <f t="shared" si="1"/>
        <v>4</v>
      </c>
      <c r="J121" s="6"/>
    </row>
    <row r="122" spans="1:10" x14ac:dyDescent="0.3">
      <c r="A122">
        <v>115</v>
      </c>
      <c r="B122" t="s">
        <v>410</v>
      </c>
      <c r="C122" s="6">
        <v>44867</v>
      </c>
      <c r="D122">
        <v>4655.3</v>
      </c>
      <c r="E122" t="s">
        <v>1012</v>
      </c>
      <c r="F122" t="s">
        <v>2016</v>
      </c>
      <c r="G122" t="s">
        <v>3206</v>
      </c>
      <c r="H122">
        <v>1</v>
      </c>
      <c r="I122" s="7">
        <f t="shared" si="1"/>
        <v>1</v>
      </c>
      <c r="J122" s="6"/>
    </row>
    <row r="123" spans="1:10" x14ac:dyDescent="0.3">
      <c r="A123">
        <v>116</v>
      </c>
      <c r="B123" t="s">
        <v>508</v>
      </c>
      <c r="C123" s="6">
        <v>45153</v>
      </c>
      <c r="D123">
        <v>4734.2</v>
      </c>
      <c r="E123" t="s">
        <v>1012</v>
      </c>
      <c r="F123" t="s">
        <v>2017</v>
      </c>
      <c r="G123" t="s">
        <v>3207</v>
      </c>
      <c r="H123">
        <v>1</v>
      </c>
      <c r="I123" s="7">
        <f t="shared" si="1"/>
        <v>1</v>
      </c>
      <c r="J123" s="6"/>
    </row>
    <row r="124" spans="1:10" x14ac:dyDescent="0.3">
      <c r="A124">
        <v>117</v>
      </c>
      <c r="B124" t="s">
        <v>959</v>
      </c>
      <c r="C124" s="6">
        <v>44541</v>
      </c>
      <c r="D124">
        <v>246.31</v>
      </c>
      <c r="E124" t="s">
        <v>1010</v>
      </c>
      <c r="F124" t="s">
        <v>2018</v>
      </c>
      <c r="G124" t="s">
        <v>3207</v>
      </c>
      <c r="H124">
        <v>0</v>
      </c>
      <c r="I124" s="7">
        <f t="shared" si="1"/>
        <v>0</v>
      </c>
      <c r="J124" s="6"/>
    </row>
    <row r="125" spans="1:10" x14ac:dyDescent="0.3">
      <c r="A125">
        <v>118</v>
      </c>
      <c r="B125" t="s">
        <v>670</v>
      </c>
      <c r="C125" s="6">
        <v>44644</v>
      </c>
      <c r="D125">
        <v>1203.06</v>
      </c>
      <c r="E125" t="s">
        <v>1012</v>
      </c>
      <c r="F125" t="s">
        <v>2015</v>
      </c>
      <c r="G125" t="s">
        <v>3206</v>
      </c>
      <c r="H125">
        <v>3</v>
      </c>
      <c r="I125" s="7">
        <f t="shared" si="1"/>
        <v>3</v>
      </c>
      <c r="J125" s="6"/>
    </row>
    <row r="126" spans="1:10" x14ac:dyDescent="0.3">
      <c r="A126">
        <v>119</v>
      </c>
      <c r="B126" t="s">
        <v>171</v>
      </c>
      <c r="C126" s="6">
        <v>44879</v>
      </c>
      <c r="D126">
        <v>1674.34</v>
      </c>
      <c r="E126" t="s">
        <v>1011</v>
      </c>
      <c r="F126" t="s">
        <v>2017</v>
      </c>
      <c r="G126" t="s">
        <v>3206</v>
      </c>
      <c r="H126">
        <v>0</v>
      </c>
      <c r="I126" s="7">
        <f t="shared" si="1"/>
        <v>0</v>
      </c>
      <c r="J126" s="6"/>
    </row>
    <row r="127" spans="1:10" x14ac:dyDescent="0.3">
      <c r="A127">
        <v>120</v>
      </c>
      <c r="B127" t="s">
        <v>968</v>
      </c>
      <c r="C127" s="6">
        <v>45196</v>
      </c>
      <c r="D127">
        <v>3297.97</v>
      </c>
      <c r="E127" t="s">
        <v>1011</v>
      </c>
      <c r="F127" t="s">
        <v>2017</v>
      </c>
      <c r="G127" t="s">
        <v>3206</v>
      </c>
      <c r="H127">
        <v>2</v>
      </c>
      <c r="I127" s="7">
        <f t="shared" si="1"/>
        <v>2</v>
      </c>
      <c r="J127" s="6"/>
    </row>
    <row r="128" spans="1:10" x14ac:dyDescent="0.3">
      <c r="A128">
        <v>121</v>
      </c>
      <c r="B128" t="s">
        <v>3023</v>
      </c>
      <c r="C128" s="6">
        <v>45219</v>
      </c>
      <c r="D128">
        <v>592.77</v>
      </c>
      <c r="E128" t="s">
        <v>1012</v>
      </c>
      <c r="F128" t="s">
        <v>2016</v>
      </c>
      <c r="G128" t="s">
        <v>3206</v>
      </c>
      <c r="H128">
        <v>1</v>
      </c>
      <c r="I128" s="7">
        <f t="shared" si="1"/>
        <v>1</v>
      </c>
      <c r="J128" s="6"/>
    </row>
    <row r="129" spans="1:10" x14ac:dyDescent="0.3">
      <c r="A129">
        <v>122</v>
      </c>
      <c r="B129" t="s">
        <v>173</v>
      </c>
      <c r="C129" s="6">
        <v>44740</v>
      </c>
      <c r="D129">
        <v>3477.3</v>
      </c>
      <c r="E129" t="s">
        <v>1014</v>
      </c>
      <c r="F129" t="s">
        <v>2017</v>
      </c>
      <c r="G129" t="s">
        <v>3207</v>
      </c>
      <c r="H129">
        <v>2</v>
      </c>
      <c r="I129" s="7">
        <f t="shared" si="1"/>
        <v>2</v>
      </c>
      <c r="J129" s="6"/>
    </row>
    <row r="130" spans="1:10" x14ac:dyDescent="0.3">
      <c r="A130">
        <v>123</v>
      </c>
      <c r="B130" t="s">
        <v>332</v>
      </c>
      <c r="C130" s="6">
        <v>45143</v>
      </c>
      <c r="D130">
        <v>3190.46</v>
      </c>
      <c r="E130" t="s">
        <v>1014</v>
      </c>
      <c r="F130" t="s">
        <v>2018</v>
      </c>
      <c r="G130" t="s">
        <v>3206</v>
      </c>
      <c r="H130">
        <v>3</v>
      </c>
      <c r="I130" s="7">
        <f t="shared" ref="I130:I193" si="2">IF(H130&gt;4,"5 +",H130)</f>
        <v>3</v>
      </c>
      <c r="J130" s="6"/>
    </row>
    <row r="131" spans="1:10" x14ac:dyDescent="0.3">
      <c r="A131">
        <v>124</v>
      </c>
      <c r="B131" t="s">
        <v>156</v>
      </c>
      <c r="C131" s="6">
        <v>45117</v>
      </c>
      <c r="D131">
        <v>1375.22</v>
      </c>
      <c r="E131" t="s">
        <v>1013</v>
      </c>
      <c r="F131" t="s">
        <v>2018</v>
      </c>
      <c r="G131" t="s">
        <v>3207</v>
      </c>
      <c r="H131">
        <v>2</v>
      </c>
      <c r="I131" s="7">
        <f t="shared" si="2"/>
        <v>2</v>
      </c>
      <c r="J131" s="6"/>
    </row>
    <row r="132" spans="1:10" x14ac:dyDescent="0.3">
      <c r="A132">
        <v>125</v>
      </c>
      <c r="B132" t="s">
        <v>935</v>
      </c>
      <c r="C132" s="6">
        <v>44920</v>
      </c>
      <c r="D132">
        <v>4704.76</v>
      </c>
      <c r="E132" t="s">
        <v>1012</v>
      </c>
      <c r="F132" t="s">
        <v>2018</v>
      </c>
      <c r="G132" t="s">
        <v>3207</v>
      </c>
      <c r="H132">
        <v>1</v>
      </c>
      <c r="I132" s="7">
        <f t="shared" si="2"/>
        <v>1</v>
      </c>
      <c r="J132" s="6"/>
    </row>
    <row r="133" spans="1:10" x14ac:dyDescent="0.3">
      <c r="A133">
        <v>126</v>
      </c>
      <c r="B133" t="s">
        <v>302</v>
      </c>
      <c r="C133" s="6">
        <v>44625</v>
      </c>
      <c r="D133">
        <v>1090.1099999999999</v>
      </c>
      <c r="E133" t="s">
        <v>1013</v>
      </c>
      <c r="F133" t="s">
        <v>2015</v>
      </c>
      <c r="G133" t="s">
        <v>3206</v>
      </c>
      <c r="H133">
        <v>5</v>
      </c>
      <c r="I133" s="7" t="str">
        <f t="shared" si="2"/>
        <v>5 +</v>
      </c>
      <c r="J133" s="6"/>
    </row>
    <row r="134" spans="1:10" x14ac:dyDescent="0.3">
      <c r="A134">
        <v>127</v>
      </c>
      <c r="B134" t="s">
        <v>3201</v>
      </c>
      <c r="C134" s="6">
        <v>45158</v>
      </c>
      <c r="D134">
        <v>1674.51</v>
      </c>
      <c r="E134" t="s">
        <v>1014</v>
      </c>
      <c r="F134" t="s">
        <v>2016</v>
      </c>
      <c r="G134" t="s">
        <v>3206</v>
      </c>
      <c r="H134">
        <v>4</v>
      </c>
      <c r="I134" s="7">
        <f t="shared" si="2"/>
        <v>4</v>
      </c>
      <c r="J134" s="6"/>
    </row>
    <row r="135" spans="1:10" x14ac:dyDescent="0.3">
      <c r="A135">
        <v>128</v>
      </c>
      <c r="B135" t="s">
        <v>832</v>
      </c>
      <c r="C135" s="6">
        <v>45177</v>
      </c>
      <c r="D135">
        <v>541.4</v>
      </c>
      <c r="E135" t="s">
        <v>1013</v>
      </c>
      <c r="F135" t="s">
        <v>2018</v>
      </c>
      <c r="G135" t="s">
        <v>3206</v>
      </c>
      <c r="H135">
        <v>1</v>
      </c>
      <c r="I135" s="7">
        <f t="shared" si="2"/>
        <v>1</v>
      </c>
      <c r="J135" s="6"/>
    </row>
    <row r="136" spans="1:10" x14ac:dyDescent="0.3">
      <c r="A136">
        <v>129</v>
      </c>
      <c r="B136" t="s">
        <v>542</v>
      </c>
      <c r="C136" s="6">
        <v>44557</v>
      </c>
      <c r="D136">
        <v>2458.5500000000002</v>
      </c>
      <c r="E136" t="s">
        <v>1011</v>
      </c>
      <c r="F136" t="s">
        <v>2017</v>
      </c>
      <c r="G136" t="s">
        <v>3206</v>
      </c>
      <c r="H136">
        <v>2</v>
      </c>
      <c r="I136" s="7">
        <f t="shared" si="2"/>
        <v>2</v>
      </c>
      <c r="J136" s="6"/>
    </row>
    <row r="137" spans="1:10" x14ac:dyDescent="0.3">
      <c r="A137">
        <v>130</v>
      </c>
      <c r="B137" t="s">
        <v>782</v>
      </c>
      <c r="C137" s="6">
        <v>45071</v>
      </c>
      <c r="D137">
        <v>1533</v>
      </c>
      <c r="E137" t="s">
        <v>1011</v>
      </c>
      <c r="F137" t="s">
        <v>2016</v>
      </c>
      <c r="G137" t="s">
        <v>3206</v>
      </c>
      <c r="H137">
        <v>2</v>
      </c>
      <c r="I137" s="7">
        <f t="shared" si="2"/>
        <v>2</v>
      </c>
      <c r="J137" s="6"/>
    </row>
    <row r="138" spans="1:10" x14ac:dyDescent="0.3">
      <c r="A138">
        <v>131</v>
      </c>
      <c r="B138" t="s">
        <v>57</v>
      </c>
      <c r="C138" s="6">
        <v>44961</v>
      </c>
      <c r="D138">
        <v>3975.86</v>
      </c>
      <c r="E138" t="s">
        <v>1012</v>
      </c>
      <c r="F138" t="s">
        <v>2015</v>
      </c>
      <c r="G138" t="s">
        <v>3207</v>
      </c>
      <c r="H138">
        <v>5</v>
      </c>
      <c r="I138" s="7" t="str">
        <f t="shared" si="2"/>
        <v>5 +</v>
      </c>
      <c r="J138" s="6"/>
    </row>
    <row r="139" spans="1:10" x14ac:dyDescent="0.3">
      <c r="A139">
        <v>132</v>
      </c>
      <c r="B139" t="s">
        <v>3050</v>
      </c>
      <c r="C139" s="6">
        <v>45343</v>
      </c>
      <c r="D139">
        <v>1823.98</v>
      </c>
      <c r="E139" t="s">
        <v>1013</v>
      </c>
      <c r="F139" t="s">
        <v>2016</v>
      </c>
      <c r="G139" t="s">
        <v>3206</v>
      </c>
      <c r="H139">
        <v>2</v>
      </c>
      <c r="I139" s="7">
        <f t="shared" si="2"/>
        <v>2</v>
      </c>
      <c r="J139" s="6"/>
    </row>
    <row r="140" spans="1:10" x14ac:dyDescent="0.3">
      <c r="A140">
        <v>133</v>
      </c>
      <c r="B140" t="s">
        <v>791</v>
      </c>
      <c r="C140" s="6">
        <v>44741</v>
      </c>
      <c r="D140">
        <v>2903.34</v>
      </c>
      <c r="E140" t="s">
        <v>1013</v>
      </c>
      <c r="F140" t="s">
        <v>2016</v>
      </c>
      <c r="G140" t="s">
        <v>3207</v>
      </c>
      <c r="H140">
        <v>3</v>
      </c>
      <c r="I140" s="7">
        <f t="shared" si="2"/>
        <v>3</v>
      </c>
      <c r="J140" s="6"/>
    </row>
    <row r="141" spans="1:10" x14ac:dyDescent="0.3">
      <c r="A141">
        <v>134</v>
      </c>
      <c r="B141" t="s">
        <v>468</v>
      </c>
      <c r="C141" s="6">
        <v>45379</v>
      </c>
      <c r="D141">
        <v>935.92</v>
      </c>
      <c r="E141" t="s">
        <v>1011</v>
      </c>
      <c r="F141" t="s">
        <v>2017</v>
      </c>
      <c r="G141" t="s">
        <v>3206</v>
      </c>
      <c r="H141">
        <v>3</v>
      </c>
      <c r="I141" s="7">
        <f t="shared" si="2"/>
        <v>3</v>
      </c>
      <c r="J141" s="6"/>
    </row>
    <row r="142" spans="1:10" x14ac:dyDescent="0.3">
      <c r="A142">
        <v>135</v>
      </c>
      <c r="B142" t="s">
        <v>314</v>
      </c>
      <c r="C142" s="6">
        <v>45030</v>
      </c>
      <c r="D142">
        <v>3875.34</v>
      </c>
      <c r="E142" t="s">
        <v>1010</v>
      </c>
      <c r="F142" t="s">
        <v>2015</v>
      </c>
      <c r="G142" t="s">
        <v>3207</v>
      </c>
      <c r="H142">
        <v>1</v>
      </c>
      <c r="I142" s="7">
        <f t="shared" si="2"/>
        <v>1</v>
      </c>
      <c r="J142" s="6"/>
    </row>
    <row r="143" spans="1:10" x14ac:dyDescent="0.3">
      <c r="A143">
        <v>136</v>
      </c>
      <c r="B143" t="s">
        <v>3124</v>
      </c>
      <c r="C143" s="6">
        <v>45256</v>
      </c>
      <c r="D143">
        <v>638.94000000000005</v>
      </c>
      <c r="E143" t="s">
        <v>1013</v>
      </c>
      <c r="F143" t="s">
        <v>2017</v>
      </c>
      <c r="G143" t="s">
        <v>3206</v>
      </c>
      <c r="H143">
        <v>1</v>
      </c>
      <c r="I143" s="7">
        <f t="shared" si="2"/>
        <v>1</v>
      </c>
      <c r="J143" s="6"/>
    </row>
    <row r="144" spans="1:10" x14ac:dyDescent="0.3">
      <c r="A144">
        <v>137</v>
      </c>
      <c r="B144" t="s">
        <v>3088</v>
      </c>
      <c r="C144" s="6">
        <v>44458</v>
      </c>
      <c r="D144">
        <v>1368.54</v>
      </c>
      <c r="E144" t="s">
        <v>1010</v>
      </c>
      <c r="F144" t="s">
        <v>2015</v>
      </c>
      <c r="G144" t="s">
        <v>3207</v>
      </c>
      <c r="H144">
        <v>4</v>
      </c>
      <c r="I144" s="7">
        <f t="shared" si="2"/>
        <v>4</v>
      </c>
      <c r="J144" s="6"/>
    </row>
    <row r="145" spans="1:10" x14ac:dyDescent="0.3">
      <c r="A145">
        <v>138</v>
      </c>
      <c r="B145" t="s">
        <v>384</v>
      </c>
      <c r="C145" s="6">
        <v>44792</v>
      </c>
      <c r="D145">
        <v>4225.59</v>
      </c>
      <c r="E145" t="s">
        <v>1011</v>
      </c>
      <c r="F145" t="s">
        <v>2016</v>
      </c>
      <c r="G145" t="s">
        <v>3206</v>
      </c>
      <c r="H145">
        <v>2</v>
      </c>
      <c r="I145" s="7">
        <f t="shared" si="2"/>
        <v>2</v>
      </c>
      <c r="J145" s="6"/>
    </row>
    <row r="146" spans="1:10" x14ac:dyDescent="0.3">
      <c r="A146">
        <v>139</v>
      </c>
      <c r="B146" t="s">
        <v>858</v>
      </c>
      <c r="C146" s="6">
        <v>45278</v>
      </c>
      <c r="D146">
        <v>2964.35</v>
      </c>
      <c r="E146" t="s">
        <v>1012</v>
      </c>
      <c r="F146" t="s">
        <v>2016</v>
      </c>
      <c r="G146" t="s">
        <v>3207</v>
      </c>
      <c r="H146">
        <v>5</v>
      </c>
      <c r="I146" s="7" t="str">
        <f t="shared" si="2"/>
        <v>5 +</v>
      </c>
      <c r="J146" s="6"/>
    </row>
    <row r="147" spans="1:10" x14ac:dyDescent="0.3">
      <c r="A147">
        <v>140</v>
      </c>
      <c r="B147" t="s">
        <v>639</v>
      </c>
      <c r="C147" s="6">
        <v>44756</v>
      </c>
      <c r="D147">
        <v>4291.9399999999996</v>
      </c>
      <c r="E147" t="s">
        <v>1013</v>
      </c>
      <c r="F147" t="s">
        <v>2018</v>
      </c>
      <c r="G147" t="s">
        <v>3207</v>
      </c>
      <c r="H147">
        <v>7</v>
      </c>
      <c r="I147" s="7" t="str">
        <f t="shared" si="2"/>
        <v>5 +</v>
      </c>
      <c r="J147" s="6"/>
    </row>
    <row r="148" spans="1:10" x14ac:dyDescent="0.3">
      <c r="A148">
        <v>140</v>
      </c>
      <c r="B148" t="s">
        <v>639</v>
      </c>
      <c r="C148" s="6">
        <v>44756</v>
      </c>
      <c r="D148">
        <v>4291.9399999999996</v>
      </c>
      <c r="E148" t="s">
        <v>1013</v>
      </c>
      <c r="F148" t="s">
        <v>2018</v>
      </c>
      <c r="G148" t="s">
        <v>3207</v>
      </c>
      <c r="H148">
        <v>3</v>
      </c>
      <c r="I148" s="7">
        <f t="shared" si="2"/>
        <v>3</v>
      </c>
      <c r="J148" s="6"/>
    </row>
    <row r="149" spans="1:10" x14ac:dyDescent="0.3">
      <c r="A149">
        <v>141</v>
      </c>
      <c r="B149" t="s">
        <v>552</v>
      </c>
      <c r="C149" s="6">
        <v>44614</v>
      </c>
      <c r="D149">
        <v>4288.74</v>
      </c>
      <c r="E149" t="s">
        <v>1011</v>
      </c>
      <c r="F149" t="s">
        <v>2016</v>
      </c>
      <c r="G149" t="s">
        <v>3206</v>
      </c>
      <c r="H149">
        <v>4</v>
      </c>
      <c r="I149" s="7">
        <f t="shared" si="2"/>
        <v>4</v>
      </c>
      <c r="J149" s="6"/>
    </row>
    <row r="150" spans="1:10" x14ac:dyDescent="0.3">
      <c r="A150">
        <v>142</v>
      </c>
      <c r="B150" t="s">
        <v>3095</v>
      </c>
      <c r="C150" s="6">
        <v>44762</v>
      </c>
      <c r="D150">
        <v>4969.4399999999996</v>
      </c>
      <c r="E150" t="s">
        <v>1012</v>
      </c>
      <c r="F150" t="s">
        <v>2018</v>
      </c>
      <c r="G150" t="s">
        <v>3207</v>
      </c>
      <c r="H150">
        <v>6</v>
      </c>
      <c r="I150" s="7" t="str">
        <f t="shared" si="2"/>
        <v>5 +</v>
      </c>
      <c r="J150" s="6"/>
    </row>
    <row r="151" spans="1:10" x14ac:dyDescent="0.3">
      <c r="A151">
        <v>143</v>
      </c>
      <c r="B151" t="s">
        <v>3041</v>
      </c>
      <c r="C151" s="6">
        <v>44611</v>
      </c>
      <c r="D151">
        <v>4984.26</v>
      </c>
      <c r="E151" t="s">
        <v>1010</v>
      </c>
      <c r="F151" t="s">
        <v>2015</v>
      </c>
      <c r="G151" t="s">
        <v>3206</v>
      </c>
      <c r="H151">
        <v>1</v>
      </c>
      <c r="I151" s="7">
        <f t="shared" si="2"/>
        <v>1</v>
      </c>
      <c r="J151" s="6"/>
    </row>
    <row r="152" spans="1:10" x14ac:dyDescent="0.3">
      <c r="A152">
        <v>144</v>
      </c>
      <c r="B152" t="s">
        <v>435</v>
      </c>
      <c r="C152" s="6">
        <v>45244</v>
      </c>
      <c r="D152">
        <v>3523.91</v>
      </c>
      <c r="E152" t="s">
        <v>1012</v>
      </c>
      <c r="F152" t="s">
        <v>2015</v>
      </c>
      <c r="G152" t="s">
        <v>3207</v>
      </c>
      <c r="H152">
        <v>5</v>
      </c>
      <c r="I152" s="7" t="str">
        <f t="shared" si="2"/>
        <v>5 +</v>
      </c>
      <c r="J152" s="6"/>
    </row>
    <row r="153" spans="1:10" x14ac:dyDescent="0.3">
      <c r="A153">
        <v>145</v>
      </c>
      <c r="B153" t="s">
        <v>233</v>
      </c>
      <c r="C153" s="6">
        <v>45177</v>
      </c>
      <c r="D153">
        <v>2370.71</v>
      </c>
      <c r="E153" t="s">
        <v>1010</v>
      </c>
      <c r="F153" t="s">
        <v>2016</v>
      </c>
      <c r="G153" t="s">
        <v>3206</v>
      </c>
      <c r="H153">
        <v>1</v>
      </c>
      <c r="I153" s="7">
        <f t="shared" si="2"/>
        <v>1</v>
      </c>
      <c r="J153" s="6"/>
    </row>
    <row r="154" spans="1:10" x14ac:dyDescent="0.3">
      <c r="A154">
        <v>145</v>
      </c>
      <c r="B154" t="s">
        <v>233</v>
      </c>
      <c r="C154" s="6">
        <v>45177</v>
      </c>
      <c r="D154">
        <v>2370.71</v>
      </c>
      <c r="E154" t="s">
        <v>1010</v>
      </c>
      <c r="F154" t="s">
        <v>2016</v>
      </c>
      <c r="G154" t="s">
        <v>3207</v>
      </c>
      <c r="H154">
        <v>5</v>
      </c>
      <c r="I154" s="7" t="str">
        <f t="shared" si="2"/>
        <v>5 +</v>
      </c>
      <c r="J154" s="6"/>
    </row>
    <row r="155" spans="1:10" x14ac:dyDescent="0.3">
      <c r="A155">
        <v>146</v>
      </c>
      <c r="B155" t="s">
        <v>137</v>
      </c>
      <c r="C155" s="6">
        <v>44576</v>
      </c>
      <c r="D155">
        <v>4905.07</v>
      </c>
      <c r="E155" t="s">
        <v>1011</v>
      </c>
      <c r="F155" t="s">
        <v>2018</v>
      </c>
      <c r="G155" t="s">
        <v>3206</v>
      </c>
      <c r="H155">
        <v>5</v>
      </c>
      <c r="I155" s="7" t="str">
        <f t="shared" si="2"/>
        <v>5 +</v>
      </c>
      <c r="J155" s="6"/>
    </row>
    <row r="156" spans="1:10" x14ac:dyDescent="0.3">
      <c r="A156">
        <v>147</v>
      </c>
      <c r="B156" t="s">
        <v>298</v>
      </c>
      <c r="C156" s="6">
        <v>45077</v>
      </c>
      <c r="D156">
        <v>1237.42</v>
      </c>
      <c r="E156" t="s">
        <v>1013</v>
      </c>
      <c r="F156" t="s">
        <v>2016</v>
      </c>
      <c r="G156" t="s">
        <v>3207</v>
      </c>
      <c r="H156">
        <v>2</v>
      </c>
      <c r="I156" s="7">
        <f t="shared" si="2"/>
        <v>2</v>
      </c>
      <c r="J156" s="6"/>
    </row>
    <row r="157" spans="1:10" x14ac:dyDescent="0.3">
      <c r="A157">
        <v>148</v>
      </c>
      <c r="B157" t="s">
        <v>190</v>
      </c>
      <c r="C157" s="6">
        <v>44791</v>
      </c>
      <c r="D157">
        <v>1375.88</v>
      </c>
      <c r="E157" t="s">
        <v>1013</v>
      </c>
      <c r="F157" t="s">
        <v>2015</v>
      </c>
      <c r="G157" t="s">
        <v>3207</v>
      </c>
      <c r="H157">
        <v>0</v>
      </c>
      <c r="I157" s="7">
        <f t="shared" si="2"/>
        <v>0</v>
      </c>
      <c r="J157" s="6"/>
    </row>
    <row r="158" spans="1:10" x14ac:dyDescent="0.3">
      <c r="A158">
        <v>149</v>
      </c>
      <c r="B158" t="s">
        <v>182</v>
      </c>
      <c r="C158" s="6">
        <v>44490</v>
      </c>
      <c r="D158">
        <v>1362.29</v>
      </c>
      <c r="E158" t="s">
        <v>1013</v>
      </c>
      <c r="F158" t="s">
        <v>2017</v>
      </c>
      <c r="G158" t="s">
        <v>3206</v>
      </c>
      <c r="H158">
        <v>2</v>
      </c>
      <c r="I158" s="7">
        <f t="shared" si="2"/>
        <v>2</v>
      </c>
      <c r="J158" s="6"/>
    </row>
    <row r="159" spans="1:10" x14ac:dyDescent="0.3">
      <c r="A159">
        <v>150</v>
      </c>
      <c r="B159" t="s">
        <v>681</v>
      </c>
      <c r="C159" s="6">
        <v>44921</v>
      </c>
      <c r="D159">
        <v>4201.1499999999996</v>
      </c>
      <c r="E159" t="s">
        <v>1013</v>
      </c>
      <c r="F159" t="s">
        <v>2016</v>
      </c>
      <c r="G159" t="s">
        <v>3207</v>
      </c>
      <c r="H159">
        <v>2</v>
      </c>
      <c r="I159" s="7">
        <f t="shared" si="2"/>
        <v>2</v>
      </c>
      <c r="J159" s="6"/>
    </row>
    <row r="160" spans="1:10" x14ac:dyDescent="0.3">
      <c r="A160">
        <v>151</v>
      </c>
      <c r="B160" t="s">
        <v>859</v>
      </c>
      <c r="C160" s="6">
        <v>45004</v>
      </c>
      <c r="D160">
        <v>3771.17</v>
      </c>
      <c r="E160" t="s">
        <v>1011</v>
      </c>
      <c r="F160" t="s">
        <v>2015</v>
      </c>
      <c r="G160" t="s">
        <v>3206</v>
      </c>
      <c r="H160">
        <v>7</v>
      </c>
      <c r="I160" s="7" t="str">
        <f t="shared" si="2"/>
        <v>5 +</v>
      </c>
      <c r="J160" s="6"/>
    </row>
    <row r="161" spans="1:10" x14ac:dyDescent="0.3">
      <c r="A161">
        <v>152</v>
      </c>
      <c r="B161" t="s">
        <v>253</v>
      </c>
      <c r="C161" s="6">
        <v>44796</v>
      </c>
      <c r="D161">
        <v>882.6</v>
      </c>
      <c r="E161" t="s">
        <v>1014</v>
      </c>
      <c r="F161" t="s">
        <v>2016</v>
      </c>
      <c r="G161" t="s">
        <v>3206</v>
      </c>
      <c r="H161">
        <v>2</v>
      </c>
      <c r="I161" s="7">
        <f t="shared" si="2"/>
        <v>2</v>
      </c>
      <c r="J161" s="6"/>
    </row>
    <row r="162" spans="1:10" x14ac:dyDescent="0.3">
      <c r="A162">
        <v>153</v>
      </c>
      <c r="B162" t="s">
        <v>108</v>
      </c>
      <c r="C162" s="6">
        <v>45006</v>
      </c>
      <c r="D162">
        <v>1094.45</v>
      </c>
      <c r="E162" t="s">
        <v>1014</v>
      </c>
      <c r="F162" t="s">
        <v>2015</v>
      </c>
      <c r="G162" t="s">
        <v>3207</v>
      </c>
      <c r="H162">
        <v>2</v>
      </c>
      <c r="I162" s="7">
        <f t="shared" si="2"/>
        <v>2</v>
      </c>
      <c r="J162" s="6"/>
    </row>
    <row r="163" spans="1:10" x14ac:dyDescent="0.3">
      <c r="A163">
        <v>154</v>
      </c>
      <c r="B163" t="s">
        <v>315</v>
      </c>
      <c r="C163" s="6">
        <v>44739</v>
      </c>
      <c r="D163">
        <v>1464.8</v>
      </c>
      <c r="E163" t="s">
        <v>1014</v>
      </c>
      <c r="F163" t="s">
        <v>2018</v>
      </c>
      <c r="G163" t="s">
        <v>3206</v>
      </c>
      <c r="H163">
        <v>1</v>
      </c>
      <c r="I163" s="7">
        <f t="shared" si="2"/>
        <v>1</v>
      </c>
      <c r="J163" s="6"/>
    </row>
    <row r="164" spans="1:10" x14ac:dyDescent="0.3">
      <c r="A164">
        <v>155</v>
      </c>
      <c r="B164" t="s">
        <v>961</v>
      </c>
      <c r="C164" s="6">
        <v>44824</v>
      </c>
      <c r="D164">
        <v>1939.68</v>
      </c>
      <c r="E164" t="s">
        <v>1014</v>
      </c>
      <c r="F164" t="s">
        <v>2017</v>
      </c>
      <c r="G164" t="s">
        <v>3207</v>
      </c>
      <c r="H164">
        <v>6</v>
      </c>
      <c r="I164" s="7" t="str">
        <f t="shared" si="2"/>
        <v>5 +</v>
      </c>
      <c r="J164" s="6"/>
    </row>
    <row r="165" spans="1:10" x14ac:dyDescent="0.3">
      <c r="A165">
        <v>156</v>
      </c>
      <c r="B165" t="s">
        <v>257</v>
      </c>
      <c r="C165" s="6">
        <v>44513</v>
      </c>
      <c r="D165">
        <v>1701.33</v>
      </c>
      <c r="E165" t="s">
        <v>1011</v>
      </c>
      <c r="F165" t="s">
        <v>2018</v>
      </c>
      <c r="G165" t="s">
        <v>3207</v>
      </c>
      <c r="H165">
        <v>0</v>
      </c>
      <c r="I165" s="7">
        <f t="shared" si="2"/>
        <v>0</v>
      </c>
      <c r="J165" s="6"/>
    </row>
    <row r="166" spans="1:10" x14ac:dyDescent="0.3">
      <c r="A166">
        <v>157</v>
      </c>
      <c r="B166" t="s">
        <v>701</v>
      </c>
      <c r="C166" s="6">
        <v>44661</v>
      </c>
      <c r="D166">
        <v>3655.72</v>
      </c>
      <c r="E166" t="s">
        <v>1011</v>
      </c>
      <c r="F166" t="s">
        <v>2018</v>
      </c>
      <c r="G166" t="s">
        <v>3207</v>
      </c>
      <c r="H166">
        <v>3</v>
      </c>
      <c r="I166" s="7">
        <f t="shared" si="2"/>
        <v>3</v>
      </c>
      <c r="J166" s="6"/>
    </row>
    <row r="167" spans="1:10" x14ac:dyDescent="0.3">
      <c r="A167">
        <v>158</v>
      </c>
      <c r="B167" t="s">
        <v>849</v>
      </c>
      <c r="C167" s="6">
        <v>45038</v>
      </c>
      <c r="D167">
        <v>3357.64</v>
      </c>
      <c r="E167" t="s">
        <v>1013</v>
      </c>
      <c r="F167" t="s">
        <v>2018</v>
      </c>
      <c r="G167" t="s">
        <v>3207</v>
      </c>
      <c r="H167">
        <v>3</v>
      </c>
      <c r="I167" s="7">
        <f t="shared" si="2"/>
        <v>3</v>
      </c>
      <c r="J167" s="6"/>
    </row>
    <row r="168" spans="1:10" x14ac:dyDescent="0.3">
      <c r="A168">
        <v>159</v>
      </c>
      <c r="B168" t="s">
        <v>3172</v>
      </c>
      <c r="C168" s="6">
        <v>45242</v>
      </c>
      <c r="D168">
        <v>4649.1400000000003</v>
      </c>
      <c r="E168" t="s">
        <v>1010</v>
      </c>
      <c r="F168" t="s">
        <v>2018</v>
      </c>
      <c r="G168" t="s">
        <v>3206</v>
      </c>
      <c r="H168">
        <v>6</v>
      </c>
      <c r="I168" s="7" t="str">
        <f t="shared" si="2"/>
        <v>5 +</v>
      </c>
      <c r="J168" s="6"/>
    </row>
    <row r="169" spans="1:10" x14ac:dyDescent="0.3">
      <c r="A169">
        <v>160</v>
      </c>
      <c r="B169" t="s">
        <v>3143</v>
      </c>
      <c r="C169" s="6">
        <v>44664</v>
      </c>
      <c r="D169">
        <v>4244.87</v>
      </c>
      <c r="E169" t="s">
        <v>1014</v>
      </c>
      <c r="F169" t="s">
        <v>2018</v>
      </c>
      <c r="G169" t="s">
        <v>3206</v>
      </c>
      <c r="H169">
        <v>8</v>
      </c>
      <c r="I169" s="7" t="str">
        <f t="shared" si="2"/>
        <v>5 +</v>
      </c>
      <c r="J169" s="6"/>
    </row>
    <row r="170" spans="1:10" x14ac:dyDescent="0.3">
      <c r="A170">
        <v>161</v>
      </c>
      <c r="B170" t="s">
        <v>3048</v>
      </c>
      <c r="C170" s="6">
        <v>44903</v>
      </c>
      <c r="D170">
        <v>1225.1400000000001</v>
      </c>
      <c r="E170" t="s">
        <v>1013</v>
      </c>
      <c r="F170" t="s">
        <v>2017</v>
      </c>
      <c r="G170" t="s">
        <v>3207</v>
      </c>
      <c r="H170">
        <v>1</v>
      </c>
      <c r="I170" s="7">
        <f t="shared" si="2"/>
        <v>1</v>
      </c>
      <c r="J170" s="6"/>
    </row>
    <row r="171" spans="1:10" x14ac:dyDescent="0.3">
      <c r="A171">
        <v>162</v>
      </c>
      <c r="B171" t="s">
        <v>239</v>
      </c>
      <c r="C171" s="6">
        <v>45002</v>
      </c>
      <c r="D171">
        <v>2293.83</v>
      </c>
      <c r="E171" t="s">
        <v>1012</v>
      </c>
      <c r="F171" t="s">
        <v>2017</v>
      </c>
      <c r="G171" t="s">
        <v>3207</v>
      </c>
      <c r="H171">
        <v>0</v>
      </c>
      <c r="I171" s="7">
        <f t="shared" si="2"/>
        <v>0</v>
      </c>
      <c r="J171" s="6"/>
    </row>
    <row r="172" spans="1:10" x14ac:dyDescent="0.3">
      <c r="A172">
        <v>163</v>
      </c>
      <c r="B172" t="s">
        <v>715</v>
      </c>
      <c r="C172" s="6">
        <v>44588</v>
      </c>
      <c r="D172">
        <v>2914.53</v>
      </c>
      <c r="E172" t="s">
        <v>1011</v>
      </c>
      <c r="F172" t="s">
        <v>2015</v>
      </c>
      <c r="G172" t="s">
        <v>3206</v>
      </c>
      <c r="H172">
        <v>6</v>
      </c>
      <c r="I172" s="7" t="str">
        <f t="shared" si="2"/>
        <v>5 +</v>
      </c>
      <c r="J172" s="6"/>
    </row>
    <row r="173" spans="1:10" x14ac:dyDescent="0.3">
      <c r="A173">
        <v>164</v>
      </c>
      <c r="B173" t="s">
        <v>632</v>
      </c>
      <c r="C173" s="6">
        <v>45107</v>
      </c>
      <c r="D173">
        <v>3785.34</v>
      </c>
      <c r="E173" t="s">
        <v>1010</v>
      </c>
      <c r="F173" t="s">
        <v>2016</v>
      </c>
      <c r="G173" t="s">
        <v>3207</v>
      </c>
      <c r="H173">
        <v>0</v>
      </c>
      <c r="I173" s="7">
        <f t="shared" si="2"/>
        <v>0</v>
      </c>
      <c r="J173" s="6"/>
    </row>
    <row r="174" spans="1:10" x14ac:dyDescent="0.3">
      <c r="A174">
        <v>165</v>
      </c>
      <c r="B174" t="s">
        <v>3134</v>
      </c>
      <c r="C174" s="6">
        <v>45361</v>
      </c>
      <c r="D174">
        <v>189.96</v>
      </c>
      <c r="E174" t="s">
        <v>1014</v>
      </c>
      <c r="F174" t="s">
        <v>2017</v>
      </c>
      <c r="G174" t="s">
        <v>3206</v>
      </c>
      <c r="H174">
        <v>2</v>
      </c>
      <c r="I174" s="7">
        <f t="shared" si="2"/>
        <v>2</v>
      </c>
      <c r="J174" s="6"/>
    </row>
    <row r="175" spans="1:10" x14ac:dyDescent="0.3">
      <c r="A175">
        <v>166</v>
      </c>
      <c r="B175" t="s">
        <v>630</v>
      </c>
      <c r="C175" s="6">
        <v>44703</v>
      </c>
      <c r="D175">
        <v>3951.2</v>
      </c>
      <c r="E175" t="s">
        <v>1011</v>
      </c>
      <c r="F175" t="s">
        <v>2015</v>
      </c>
      <c r="G175" t="s">
        <v>3207</v>
      </c>
      <c r="H175">
        <v>6</v>
      </c>
      <c r="I175" s="7" t="str">
        <f t="shared" si="2"/>
        <v>5 +</v>
      </c>
      <c r="J175" s="6"/>
    </row>
    <row r="176" spans="1:10" x14ac:dyDescent="0.3">
      <c r="A176">
        <v>167</v>
      </c>
      <c r="B176" t="s">
        <v>3162</v>
      </c>
      <c r="C176" s="6">
        <v>45235</v>
      </c>
      <c r="D176">
        <v>3480.25</v>
      </c>
      <c r="E176" t="s">
        <v>1013</v>
      </c>
      <c r="F176" t="s">
        <v>2015</v>
      </c>
      <c r="G176" t="s">
        <v>3206</v>
      </c>
      <c r="H176">
        <v>3</v>
      </c>
      <c r="I176" s="7">
        <f t="shared" si="2"/>
        <v>3</v>
      </c>
      <c r="J176" s="6"/>
    </row>
    <row r="177" spans="1:10" x14ac:dyDescent="0.3">
      <c r="A177">
        <v>168</v>
      </c>
      <c r="B177" t="s">
        <v>707</v>
      </c>
      <c r="C177" s="6">
        <v>44829</v>
      </c>
      <c r="D177">
        <v>1846.58</v>
      </c>
      <c r="E177" t="s">
        <v>1014</v>
      </c>
      <c r="F177" t="s">
        <v>2015</v>
      </c>
      <c r="G177" t="s">
        <v>3206</v>
      </c>
      <c r="H177">
        <v>2</v>
      </c>
      <c r="I177" s="7">
        <f t="shared" si="2"/>
        <v>2</v>
      </c>
      <c r="J177" s="6"/>
    </row>
    <row r="178" spans="1:10" x14ac:dyDescent="0.3">
      <c r="A178">
        <v>169</v>
      </c>
      <c r="B178" t="s">
        <v>309</v>
      </c>
      <c r="C178" s="6">
        <v>44968</v>
      </c>
      <c r="D178">
        <v>1436.39</v>
      </c>
      <c r="E178" t="s">
        <v>1014</v>
      </c>
      <c r="F178" t="s">
        <v>2018</v>
      </c>
      <c r="G178" t="s">
        <v>3207</v>
      </c>
      <c r="H178">
        <v>4</v>
      </c>
      <c r="I178" s="7">
        <f t="shared" si="2"/>
        <v>4</v>
      </c>
      <c r="J178" s="6"/>
    </row>
    <row r="179" spans="1:10" x14ac:dyDescent="0.3">
      <c r="A179">
        <v>170</v>
      </c>
      <c r="B179" t="s">
        <v>3109</v>
      </c>
      <c r="C179" s="6">
        <v>45140</v>
      </c>
      <c r="D179">
        <v>3780.6</v>
      </c>
      <c r="E179" t="s">
        <v>1012</v>
      </c>
      <c r="F179" t="s">
        <v>2015</v>
      </c>
      <c r="G179" t="s">
        <v>3207</v>
      </c>
      <c r="H179">
        <v>2</v>
      </c>
      <c r="I179" s="7">
        <f t="shared" si="2"/>
        <v>2</v>
      </c>
      <c r="J179" s="6"/>
    </row>
    <row r="180" spans="1:10" x14ac:dyDescent="0.3">
      <c r="A180">
        <v>171</v>
      </c>
      <c r="B180" t="s">
        <v>964</v>
      </c>
      <c r="C180" s="6">
        <v>44509</v>
      </c>
      <c r="D180">
        <v>1562.79</v>
      </c>
      <c r="E180" t="s">
        <v>1010</v>
      </c>
      <c r="F180" t="s">
        <v>2015</v>
      </c>
      <c r="G180" t="s">
        <v>3206</v>
      </c>
      <c r="H180">
        <v>1</v>
      </c>
      <c r="I180" s="7">
        <f t="shared" si="2"/>
        <v>1</v>
      </c>
      <c r="J180" s="6"/>
    </row>
    <row r="181" spans="1:10" x14ac:dyDescent="0.3">
      <c r="A181">
        <v>172</v>
      </c>
      <c r="B181" t="s">
        <v>242</v>
      </c>
      <c r="C181" s="6">
        <v>44856</v>
      </c>
      <c r="D181">
        <v>3143.28</v>
      </c>
      <c r="E181" t="s">
        <v>1011</v>
      </c>
      <c r="F181" t="s">
        <v>2018</v>
      </c>
      <c r="G181" t="s">
        <v>3207</v>
      </c>
      <c r="H181">
        <v>0</v>
      </c>
      <c r="I181" s="7">
        <f t="shared" si="2"/>
        <v>0</v>
      </c>
      <c r="J181" s="6"/>
    </row>
    <row r="182" spans="1:10" x14ac:dyDescent="0.3">
      <c r="A182">
        <v>173</v>
      </c>
      <c r="B182" t="s">
        <v>806</v>
      </c>
      <c r="C182" s="6">
        <v>44686</v>
      </c>
      <c r="D182">
        <v>4111.71</v>
      </c>
      <c r="E182" t="s">
        <v>1014</v>
      </c>
      <c r="F182" t="s">
        <v>2017</v>
      </c>
      <c r="G182" t="s">
        <v>3207</v>
      </c>
      <c r="H182">
        <v>5</v>
      </c>
      <c r="I182" s="7" t="str">
        <f t="shared" si="2"/>
        <v>5 +</v>
      </c>
      <c r="J182" s="6"/>
    </row>
    <row r="183" spans="1:10" x14ac:dyDescent="0.3">
      <c r="A183">
        <v>174</v>
      </c>
      <c r="B183" t="s">
        <v>908</v>
      </c>
      <c r="C183" s="6">
        <v>45350</v>
      </c>
      <c r="D183">
        <v>903.27</v>
      </c>
      <c r="E183" t="s">
        <v>1014</v>
      </c>
      <c r="F183" t="s">
        <v>2015</v>
      </c>
      <c r="G183" t="s">
        <v>3207</v>
      </c>
      <c r="H183">
        <v>2</v>
      </c>
      <c r="I183" s="7">
        <f t="shared" si="2"/>
        <v>2</v>
      </c>
      <c r="J183" s="6"/>
    </row>
    <row r="184" spans="1:10" x14ac:dyDescent="0.3">
      <c r="A184">
        <v>175</v>
      </c>
      <c r="B184" t="s">
        <v>3117</v>
      </c>
      <c r="C184" s="6">
        <v>44605</v>
      </c>
      <c r="D184">
        <v>4795.28</v>
      </c>
      <c r="E184" t="s">
        <v>1010</v>
      </c>
      <c r="F184" t="s">
        <v>2017</v>
      </c>
      <c r="G184" t="s">
        <v>3206</v>
      </c>
      <c r="H184">
        <v>1</v>
      </c>
      <c r="I184" s="7">
        <f t="shared" si="2"/>
        <v>1</v>
      </c>
      <c r="J184" s="6"/>
    </row>
    <row r="185" spans="1:10" x14ac:dyDescent="0.3">
      <c r="A185">
        <v>176</v>
      </c>
      <c r="B185" t="s">
        <v>441</v>
      </c>
      <c r="C185" s="6">
        <v>44520</v>
      </c>
      <c r="D185">
        <v>2899.03</v>
      </c>
      <c r="E185" t="s">
        <v>1011</v>
      </c>
      <c r="F185" t="s">
        <v>2017</v>
      </c>
      <c r="G185" t="s">
        <v>3207</v>
      </c>
      <c r="H185">
        <v>2</v>
      </c>
      <c r="I185" s="7">
        <f t="shared" si="2"/>
        <v>2</v>
      </c>
      <c r="J185" s="6"/>
    </row>
    <row r="186" spans="1:10" x14ac:dyDescent="0.3">
      <c r="A186">
        <v>177</v>
      </c>
      <c r="B186" t="s">
        <v>3110</v>
      </c>
      <c r="C186" s="6">
        <v>45435</v>
      </c>
      <c r="D186">
        <v>826.37</v>
      </c>
      <c r="E186" t="s">
        <v>1012</v>
      </c>
      <c r="F186" t="s">
        <v>2015</v>
      </c>
      <c r="G186" t="s">
        <v>3207</v>
      </c>
      <c r="H186">
        <v>2</v>
      </c>
      <c r="I186" s="7">
        <f t="shared" si="2"/>
        <v>2</v>
      </c>
      <c r="J186" s="6"/>
    </row>
    <row r="187" spans="1:10" x14ac:dyDescent="0.3">
      <c r="A187">
        <v>177</v>
      </c>
      <c r="B187" t="s">
        <v>3110</v>
      </c>
      <c r="C187" s="6">
        <v>45435</v>
      </c>
      <c r="D187">
        <v>826.37</v>
      </c>
      <c r="E187" t="s">
        <v>1012</v>
      </c>
      <c r="F187" t="s">
        <v>2015</v>
      </c>
      <c r="G187" t="s">
        <v>3206</v>
      </c>
      <c r="H187">
        <v>0</v>
      </c>
      <c r="I187" s="7">
        <f t="shared" si="2"/>
        <v>0</v>
      </c>
      <c r="J187" s="6"/>
    </row>
    <row r="188" spans="1:10" x14ac:dyDescent="0.3">
      <c r="A188">
        <v>178</v>
      </c>
      <c r="B188" t="s">
        <v>911</v>
      </c>
      <c r="C188" s="6">
        <v>45425</v>
      </c>
      <c r="D188">
        <v>2207.48</v>
      </c>
      <c r="E188" t="s">
        <v>1012</v>
      </c>
      <c r="F188" t="s">
        <v>2016</v>
      </c>
      <c r="G188" t="s">
        <v>3206</v>
      </c>
      <c r="H188">
        <v>2</v>
      </c>
      <c r="I188" s="7">
        <f t="shared" si="2"/>
        <v>2</v>
      </c>
      <c r="J188" s="6"/>
    </row>
    <row r="189" spans="1:10" x14ac:dyDescent="0.3">
      <c r="A189">
        <v>179</v>
      </c>
      <c r="B189" t="s">
        <v>299</v>
      </c>
      <c r="C189" s="6">
        <v>44501</v>
      </c>
      <c r="D189">
        <v>4444.93</v>
      </c>
      <c r="E189" t="s">
        <v>1013</v>
      </c>
      <c r="F189" t="s">
        <v>2016</v>
      </c>
      <c r="G189" t="s">
        <v>3206</v>
      </c>
      <c r="H189">
        <v>2</v>
      </c>
      <c r="I189" s="7">
        <f t="shared" si="2"/>
        <v>2</v>
      </c>
      <c r="J189" s="6"/>
    </row>
    <row r="190" spans="1:10" x14ac:dyDescent="0.3">
      <c r="A190">
        <v>180</v>
      </c>
      <c r="B190" t="s">
        <v>476</v>
      </c>
      <c r="C190" s="6">
        <v>45384</v>
      </c>
      <c r="D190">
        <v>610.92999999999995</v>
      </c>
      <c r="E190" t="s">
        <v>1012</v>
      </c>
      <c r="F190" t="s">
        <v>2016</v>
      </c>
      <c r="G190" t="s">
        <v>3207</v>
      </c>
      <c r="H190">
        <v>2</v>
      </c>
      <c r="I190" s="7">
        <f t="shared" si="2"/>
        <v>2</v>
      </c>
      <c r="J190" s="6"/>
    </row>
    <row r="191" spans="1:10" x14ac:dyDescent="0.3">
      <c r="A191">
        <v>181</v>
      </c>
      <c r="B191" t="s">
        <v>402</v>
      </c>
      <c r="C191" s="6">
        <v>44762</v>
      </c>
      <c r="D191">
        <v>2193.17</v>
      </c>
      <c r="E191" t="s">
        <v>1010</v>
      </c>
      <c r="F191" t="s">
        <v>2018</v>
      </c>
      <c r="G191" t="s">
        <v>3207</v>
      </c>
      <c r="H191">
        <v>2</v>
      </c>
      <c r="I191" s="7">
        <f t="shared" si="2"/>
        <v>2</v>
      </c>
      <c r="J191" s="6"/>
    </row>
    <row r="192" spans="1:10" x14ac:dyDescent="0.3">
      <c r="A192">
        <v>182</v>
      </c>
      <c r="B192" t="s">
        <v>3188</v>
      </c>
      <c r="C192" s="6">
        <v>44745</v>
      </c>
      <c r="D192">
        <v>3507.43</v>
      </c>
      <c r="E192" t="s">
        <v>1012</v>
      </c>
      <c r="F192" t="s">
        <v>2015</v>
      </c>
      <c r="G192" t="s">
        <v>3206</v>
      </c>
      <c r="H192">
        <v>2</v>
      </c>
      <c r="I192" s="7">
        <f t="shared" si="2"/>
        <v>2</v>
      </c>
      <c r="J192" s="6"/>
    </row>
    <row r="193" spans="1:10" x14ac:dyDescent="0.3">
      <c r="A193">
        <v>183</v>
      </c>
      <c r="B193" t="s">
        <v>690</v>
      </c>
      <c r="C193" s="6">
        <v>44741</v>
      </c>
      <c r="D193">
        <v>3210.33</v>
      </c>
      <c r="E193" t="s">
        <v>1013</v>
      </c>
      <c r="F193" t="s">
        <v>2017</v>
      </c>
      <c r="G193" t="s">
        <v>3206</v>
      </c>
      <c r="H193">
        <v>2</v>
      </c>
      <c r="I193" s="7">
        <f t="shared" si="2"/>
        <v>2</v>
      </c>
      <c r="J193" s="6"/>
    </row>
    <row r="194" spans="1:10" x14ac:dyDescent="0.3">
      <c r="A194">
        <v>184</v>
      </c>
      <c r="B194" t="s">
        <v>293</v>
      </c>
      <c r="C194" s="6">
        <v>44654</v>
      </c>
      <c r="D194">
        <v>3839.35</v>
      </c>
      <c r="E194" t="s">
        <v>1010</v>
      </c>
      <c r="F194" t="s">
        <v>2017</v>
      </c>
      <c r="G194" t="s">
        <v>3207</v>
      </c>
      <c r="H194">
        <v>7</v>
      </c>
      <c r="I194" s="7" t="str">
        <f t="shared" ref="I194:I257" si="3">IF(H194&gt;4,"5 +",H194)</f>
        <v>5 +</v>
      </c>
      <c r="J194" s="6"/>
    </row>
    <row r="195" spans="1:10" x14ac:dyDescent="0.3">
      <c r="A195">
        <v>184</v>
      </c>
      <c r="B195" t="s">
        <v>293</v>
      </c>
      <c r="C195" s="6">
        <v>44654</v>
      </c>
      <c r="D195">
        <v>3839.35</v>
      </c>
      <c r="E195" t="s">
        <v>1010</v>
      </c>
      <c r="F195" t="s">
        <v>2017</v>
      </c>
      <c r="G195" t="s">
        <v>3206</v>
      </c>
      <c r="H195">
        <v>5</v>
      </c>
      <c r="I195" s="7" t="str">
        <f t="shared" si="3"/>
        <v>5 +</v>
      </c>
      <c r="J195" s="6"/>
    </row>
    <row r="196" spans="1:10" x14ac:dyDescent="0.3">
      <c r="A196">
        <v>185</v>
      </c>
      <c r="B196" t="s">
        <v>121</v>
      </c>
      <c r="C196" s="6">
        <v>45218</v>
      </c>
      <c r="D196">
        <v>186.52</v>
      </c>
      <c r="E196" t="s">
        <v>1013</v>
      </c>
      <c r="F196" t="s">
        <v>2017</v>
      </c>
      <c r="G196" t="s">
        <v>3207</v>
      </c>
      <c r="H196">
        <v>1</v>
      </c>
      <c r="I196" s="7">
        <f t="shared" si="3"/>
        <v>1</v>
      </c>
      <c r="J196" s="6"/>
    </row>
    <row r="197" spans="1:10" x14ac:dyDescent="0.3">
      <c r="A197">
        <v>185</v>
      </c>
      <c r="B197" t="s">
        <v>121</v>
      </c>
      <c r="C197" s="6">
        <v>45218</v>
      </c>
      <c r="D197">
        <v>186.52</v>
      </c>
      <c r="E197" t="s">
        <v>1013</v>
      </c>
      <c r="F197" t="s">
        <v>2017</v>
      </c>
      <c r="G197" t="s">
        <v>3207</v>
      </c>
      <c r="H197">
        <v>4</v>
      </c>
      <c r="I197" s="7">
        <f t="shared" si="3"/>
        <v>4</v>
      </c>
      <c r="J197" s="6"/>
    </row>
    <row r="198" spans="1:10" x14ac:dyDescent="0.3">
      <c r="A198">
        <v>186</v>
      </c>
      <c r="B198" t="s">
        <v>852</v>
      </c>
      <c r="C198" s="6">
        <v>44501</v>
      </c>
      <c r="D198">
        <v>3366.11</v>
      </c>
      <c r="E198" t="s">
        <v>1012</v>
      </c>
      <c r="F198" t="s">
        <v>2016</v>
      </c>
      <c r="G198" t="s">
        <v>3206</v>
      </c>
      <c r="H198">
        <v>4</v>
      </c>
      <c r="I198" s="7">
        <f t="shared" si="3"/>
        <v>4</v>
      </c>
      <c r="J198" s="6"/>
    </row>
    <row r="199" spans="1:10" x14ac:dyDescent="0.3">
      <c r="A199">
        <v>187</v>
      </c>
      <c r="B199" t="s">
        <v>251</v>
      </c>
      <c r="C199" s="6">
        <v>44890</v>
      </c>
      <c r="D199">
        <v>2190.34</v>
      </c>
      <c r="E199" t="s">
        <v>1010</v>
      </c>
      <c r="F199" t="s">
        <v>2015</v>
      </c>
      <c r="G199" t="s">
        <v>3206</v>
      </c>
      <c r="H199">
        <v>2</v>
      </c>
      <c r="I199" s="7">
        <f t="shared" si="3"/>
        <v>2</v>
      </c>
      <c r="J199" s="6"/>
    </row>
    <row r="200" spans="1:10" x14ac:dyDescent="0.3">
      <c r="A200">
        <v>188</v>
      </c>
      <c r="B200" t="s">
        <v>643</v>
      </c>
      <c r="C200" s="6">
        <v>45025</v>
      </c>
      <c r="D200">
        <v>1385.75</v>
      </c>
      <c r="E200" t="s">
        <v>1014</v>
      </c>
      <c r="F200" t="s">
        <v>2017</v>
      </c>
      <c r="G200" t="s">
        <v>3206</v>
      </c>
      <c r="H200">
        <v>7</v>
      </c>
      <c r="I200" s="7" t="str">
        <f t="shared" si="3"/>
        <v>5 +</v>
      </c>
      <c r="J200" s="6"/>
    </row>
    <row r="201" spans="1:10" x14ac:dyDescent="0.3">
      <c r="A201">
        <v>189</v>
      </c>
      <c r="B201" t="s">
        <v>756</v>
      </c>
      <c r="C201" s="6">
        <v>44792</v>
      </c>
      <c r="D201">
        <v>2963.35</v>
      </c>
      <c r="E201" t="s">
        <v>1014</v>
      </c>
      <c r="F201" t="s">
        <v>2016</v>
      </c>
      <c r="G201" t="s">
        <v>3206</v>
      </c>
      <c r="H201">
        <v>1</v>
      </c>
      <c r="I201" s="7">
        <f t="shared" si="3"/>
        <v>1</v>
      </c>
      <c r="J201" s="6"/>
    </row>
    <row r="202" spans="1:10" x14ac:dyDescent="0.3">
      <c r="A202">
        <v>190</v>
      </c>
      <c r="B202" t="s">
        <v>647</v>
      </c>
      <c r="C202" s="6">
        <v>44494</v>
      </c>
      <c r="D202">
        <v>2396.44</v>
      </c>
      <c r="E202" t="s">
        <v>1010</v>
      </c>
      <c r="F202" t="s">
        <v>2017</v>
      </c>
      <c r="G202" t="s">
        <v>3207</v>
      </c>
      <c r="H202">
        <v>0</v>
      </c>
      <c r="I202" s="7">
        <f t="shared" si="3"/>
        <v>0</v>
      </c>
      <c r="J202" s="6"/>
    </row>
    <row r="203" spans="1:10" x14ac:dyDescent="0.3">
      <c r="A203">
        <v>191</v>
      </c>
      <c r="B203" t="s">
        <v>379</v>
      </c>
      <c r="C203" s="6">
        <v>45129</v>
      </c>
      <c r="D203">
        <v>440.23</v>
      </c>
      <c r="E203" t="s">
        <v>1011</v>
      </c>
      <c r="F203" t="s">
        <v>2016</v>
      </c>
      <c r="G203" t="s">
        <v>3206</v>
      </c>
      <c r="H203">
        <v>1</v>
      </c>
      <c r="I203" s="7">
        <f t="shared" si="3"/>
        <v>1</v>
      </c>
      <c r="J203" s="6"/>
    </row>
    <row r="204" spans="1:10" x14ac:dyDescent="0.3">
      <c r="A204">
        <v>192</v>
      </c>
      <c r="B204" t="s">
        <v>322</v>
      </c>
      <c r="C204" s="6">
        <v>44943</v>
      </c>
      <c r="D204">
        <v>4344.51</v>
      </c>
      <c r="E204" t="s">
        <v>1012</v>
      </c>
      <c r="F204" t="s">
        <v>2015</v>
      </c>
      <c r="G204" t="s">
        <v>3207</v>
      </c>
      <c r="H204">
        <v>2</v>
      </c>
      <c r="I204" s="7">
        <f t="shared" si="3"/>
        <v>2</v>
      </c>
      <c r="J204" s="6"/>
    </row>
    <row r="205" spans="1:10" x14ac:dyDescent="0.3">
      <c r="A205">
        <v>193</v>
      </c>
      <c r="B205" t="s">
        <v>886</v>
      </c>
      <c r="C205" s="6">
        <v>45360</v>
      </c>
      <c r="D205">
        <v>1774.42</v>
      </c>
      <c r="E205" t="s">
        <v>1012</v>
      </c>
      <c r="F205" t="s">
        <v>2017</v>
      </c>
      <c r="G205" t="s">
        <v>3206</v>
      </c>
      <c r="H205">
        <v>7</v>
      </c>
      <c r="I205" s="7" t="str">
        <f t="shared" si="3"/>
        <v>5 +</v>
      </c>
      <c r="J205" s="6"/>
    </row>
    <row r="206" spans="1:10" x14ac:dyDescent="0.3">
      <c r="A206">
        <v>194</v>
      </c>
      <c r="B206" t="s">
        <v>618</v>
      </c>
      <c r="C206" s="6">
        <v>45364</v>
      </c>
      <c r="D206">
        <v>4742.45</v>
      </c>
      <c r="E206" t="s">
        <v>1013</v>
      </c>
      <c r="F206" t="s">
        <v>2018</v>
      </c>
      <c r="G206" t="s">
        <v>3206</v>
      </c>
      <c r="H206">
        <v>0</v>
      </c>
      <c r="I206" s="7">
        <f t="shared" si="3"/>
        <v>0</v>
      </c>
      <c r="J206" s="6"/>
    </row>
    <row r="207" spans="1:10" x14ac:dyDescent="0.3">
      <c r="A207">
        <v>195</v>
      </c>
      <c r="B207" t="s">
        <v>3171</v>
      </c>
      <c r="C207" s="6">
        <v>44963</v>
      </c>
      <c r="D207">
        <v>4120.45</v>
      </c>
      <c r="E207" t="s">
        <v>1013</v>
      </c>
      <c r="F207" t="s">
        <v>2018</v>
      </c>
      <c r="G207" t="s">
        <v>3206</v>
      </c>
      <c r="H207">
        <v>4</v>
      </c>
      <c r="I207" s="7">
        <f t="shared" si="3"/>
        <v>4</v>
      </c>
      <c r="J207" s="6"/>
    </row>
    <row r="208" spans="1:10" x14ac:dyDescent="0.3">
      <c r="A208">
        <v>196</v>
      </c>
      <c r="B208" t="s">
        <v>3052</v>
      </c>
      <c r="C208" s="6">
        <v>45155</v>
      </c>
      <c r="D208">
        <v>1555.53</v>
      </c>
      <c r="E208" t="s">
        <v>1014</v>
      </c>
      <c r="F208" t="s">
        <v>2018</v>
      </c>
      <c r="G208" t="s">
        <v>3207</v>
      </c>
      <c r="H208">
        <v>2</v>
      </c>
      <c r="I208" s="7">
        <f t="shared" si="3"/>
        <v>2</v>
      </c>
      <c r="J208" s="6"/>
    </row>
    <row r="209" spans="1:10" x14ac:dyDescent="0.3">
      <c r="A209">
        <v>197</v>
      </c>
      <c r="B209" t="s">
        <v>564</v>
      </c>
      <c r="C209" s="6">
        <v>44720</v>
      </c>
      <c r="D209">
        <v>2371.3200000000002</v>
      </c>
      <c r="E209" t="s">
        <v>1013</v>
      </c>
      <c r="F209" t="s">
        <v>2018</v>
      </c>
      <c r="G209" t="s">
        <v>3206</v>
      </c>
      <c r="H209">
        <v>3</v>
      </c>
      <c r="I209" s="7">
        <f t="shared" si="3"/>
        <v>3</v>
      </c>
      <c r="J209" s="6"/>
    </row>
    <row r="210" spans="1:10" x14ac:dyDescent="0.3">
      <c r="A210">
        <v>198</v>
      </c>
      <c r="B210" t="s">
        <v>597</v>
      </c>
      <c r="C210" s="6">
        <v>44950</v>
      </c>
      <c r="D210">
        <v>1573.99</v>
      </c>
      <c r="E210" t="s">
        <v>1013</v>
      </c>
      <c r="F210" t="s">
        <v>2018</v>
      </c>
      <c r="G210" t="s">
        <v>3206</v>
      </c>
      <c r="H210">
        <v>0</v>
      </c>
      <c r="I210" s="7">
        <f t="shared" si="3"/>
        <v>0</v>
      </c>
      <c r="J210" s="6"/>
    </row>
    <row r="211" spans="1:10" x14ac:dyDescent="0.3">
      <c r="A211">
        <v>198</v>
      </c>
      <c r="B211" t="s">
        <v>597</v>
      </c>
      <c r="C211" s="6">
        <v>44950</v>
      </c>
      <c r="D211">
        <v>1573.99</v>
      </c>
      <c r="E211" t="s">
        <v>1013</v>
      </c>
      <c r="F211" t="s">
        <v>2018</v>
      </c>
      <c r="G211" t="s">
        <v>3207</v>
      </c>
      <c r="H211">
        <v>2</v>
      </c>
      <c r="I211" s="7">
        <f t="shared" si="3"/>
        <v>2</v>
      </c>
      <c r="J211" s="6"/>
    </row>
    <row r="212" spans="1:10" x14ac:dyDescent="0.3">
      <c r="A212">
        <v>199</v>
      </c>
      <c r="B212" t="s">
        <v>3094</v>
      </c>
      <c r="C212" s="6">
        <v>44979</v>
      </c>
      <c r="D212">
        <v>4634.54</v>
      </c>
      <c r="E212" t="s">
        <v>1010</v>
      </c>
      <c r="F212" t="s">
        <v>2015</v>
      </c>
      <c r="G212" t="s">
        <v>3206</v>
      </c>
      <c r="H212">
        <v>0</v>
      </c>
      <c r="I212" s="7">
        <f t="shared" si="3"/>
        <v>0</v>
      </c>
      <c r="J212" s="6"/>
    </row>
    <row r="213" spans="1:10" x14ac:dyDescent="0.3">
      <c r="A213">
        <v>200</v>
      </c>
      <c r="B213" t="s">
        <v>769</v>
      </c>
      <c r="C213" s="6">
        <v>44555</v>
      </c>
      <c r="D213">
        <v>424.78</v>
      </c>
      <c r="E213" t="s">
        <v>1013</v>
      </c>
      <c r="F213" t="s">
        <v>2017</v>
      </c>
      <c r="G213" t="s">
        <v>3207</v>
      </c>
      <c r="H213">
        <v>2</v>
      </c>
      <c r="I213" s="7">
        <f t="shared" si="3"/>
        <v>2</v>
      </c>
      <c r="J213" s="6"/>
    </row>
    <row r="214" spans="1:10" x14ac:dyDescent="0.3">
      <c r="A214">
        <v>201</v>
      </c>
      <c r="B214" t="s">
        <v>883</v>
      </c>
      <c r="C214" s="6">
        <v>44460</v>
      </c>
      <c r="D214">
        <v>541.42999999999995</v>
      </c>
      <c r="E214" t="s">
        <v>1014</v>
      </c>
      <c r="F214" t="s">
        <v>2017</v>
      </c>
      <c r="G214" t="s">
        <v>3207</v>
      </c>
      <c r="H214">
        <v>1</v>
      </c>
      <c r="I214" s="7">
        <f t="shared" si="3"/>
        <v>1</v>
      </c>
      <c r="J214" s="6"/>
    </row>
    <row r="215" spans="1:10" x14ac:dyDescent="0.3">
      <c r="A215">
        <v>202</v>
      </c>
      <c r="B215" t="s">
        <v>753</v>
      </c>
      <c r="C215" s="6">
        <v>45396</v>
      </c>
      <c r="D215">
        <v>389.44</v>
      </c>
      <c r="E215" t="s">
        <v>1010</v>
      </c>
      <c r="F215" t="s">
        <v>2017</v>
      </c>
      <c r="G215" t="s">
        <v>3207</v>
      </c>
      <c r="H215">
        <v>3</v>
      </c>
      <c r="I215" s="7">
        <f t="shared" si="3"/>
        <v>3</v>
      </c>
      <c r="J215" s="6"/>
    </row>
    <row r="216" spans="1:10" x14ac:dyDescent="0.3">
      <c r="A216">
        <v>203</v>
      </c>
      <c r="B216" t="s">
        <v>565</v>
      </c>
      <c r="C216" s="6">
        <v>45141</v>
      </c>
      <c r="D216">
        <v>1239.42</v>
      </c>
      <c r="E216" t="s">
        <v>1010</v>
      </c>
      <c r="F216" t="s">
        <v>2017</v>
      </c>
      <c r="G216" t="s">
        <v>3207</v>
      </c>
      <c r="H216">
        <v>0</v>
      </c>
      <c r="I216" s="7">
        <f t="shared" si="3"/>
        <v>0</v>
      </c>
      <c r="J216" s="6"/>
    </row>
    <row r="217" spans="1:10" x14ac:dyDescent="0.3">
      <c r="A217">
        <v>204</v>
      </c>
      <c r="B217" t="s">
        <v>63</v>
      </c>
      <c r="C217" s="6">
        <v>44902</v>
      </c>
      <c r="D217">
        <v>2129.06</v>
      </c>
      <c r="E217" t="s">
        <v>1014</v>
      </c>
      <c r="F217" t="s">
        <v>2018</v>
      </c>
      <c r="G217" t="s">
        <v>3207</v>
      </c>
      <c r="H217">
        <v>4</v>
      </c>
      <c r="I217" s="7">
        <f t="shared" si="3"/>
        <v>4</v>
      </c>
      <c r="J217" s="6"/>
    </row>
    <row r="218" spans="1:10" x14ac:dyDescent="0.3">
      <c r="A218">
        <v>205</v>
      </c>
      <c r="B218" t="s">
        <v>748</v>
      </c>
      <c r="C218" s="6">
        <v>44786</v>
      </c>
      <c r="D218">
        <v>351.39</v>
      </c>
      <c r="E218" t="s">
        <v>1010</v>
      </c>
      <c r="F218" t="s">
        <v>2018</v>
      </c>
      <c r="G218" t="s">
        <v>3207</v>
      </c>
      <c r="H218">
        <v>2</v>
      </c>
      <c r="I218" s="7">
        <f t="shared" si="3"/>
        <v>2</v>
      </c>
      <c r="J218" s="6"/>
    </row>
    <row r="219" spans="1:10" x14ac:dyDescent="0.3">
      <c r="A219">
        <v>206</v>
      </c>
      <c r="B219" t="s">
        <v>128</v>
      </c>
      <c r="C219" s="6">
        <v>44894</v>
      </c>
      <c r="D219">
        <v>2957.79</v>
      </c>
      <c r="E219" t="s">
        <v>1013</v>
      </c>
      <c r="F219" t="s">
        <v>2018</v>
      </c>
      <c r="G219" t="s">
        <v>3207</v>
      </c>
      <c r="H219">
        <v>2</v>
      </c>
      <c r="I219" s="7">
        <f t="shared" si="3"/>
        <v>2</v>
      </c>
      <c r="J219" s="6"/>
    </row>
    <row r="220" spans="1:10" x14ac:dyDescent="0.3">
      <c r="A220">
        <v>207</v>
      </c>
      <c r="B220" t="s">
        <v>744</v>
      </c>
      <c r="C220" s="6">
        <v>44481</v>
      </c>
      <c r="D220">
        <v>4193.08</v>
      </c>
      <c r="E220" t="s">
        <v>1010</v>
      </c>
      <c r="F220" t="s">
        <v>2015</v>
      </c>
      <c r="G220" t="s">
        <v>3206</v>
      </c>
      <c r="H220">
        <v>2</v>
      </c>
      <c r="I220" s="7">
        <f t="shared" si="3"/>
        <v>2</v>
      </c>
      <c r="J220" s="6"/>
    </row>
    <row r="221" spans="1:10" x14ac:dyDescent="0.3">
      <c r="A221">
        <v>208</v>
      </c>
      <c r="B221" t="s">
        <v>20</v>
      </c>
      <c r="C221" s="6">
        <v>44571</v>
      </c>
      <c r="D221">
        <v>123.53</v>
      </c>
      <c r="E221" t="s">
        <v>1010</v>
      </c>
      <c r="F221" t="s">
        <v>2017</v>
      </c>
      <c r="G221" t="s">
        <v>3206</v>
      </c>
      <c r="H221">
        <v>0</v>
      </c>
      <c r="I221" s="7">
        <f t="shared" si="3"/>
        <v>0</v>
      </c>
      <c r="J221" s="6"/>
    </row>
    <row r="222" spans="1:10" x14ac:dyDescent="0.3">
      <c r="A222">
        <v>209</v>
      </c>
      <c r="B222" t="s">
        <v>682</v>
      </c>
      <c r="C222" s="6">
        <v>44973</v>
      </c>
      <c r="D222">
        <v>2711.3</v>
      </c>
      <c r="E222" t="s">
        <v>1012</v>
      </c>
      <c r="F222" t="s">
        <v>2016</v>
      </c>
      <c r="G222" t="s">
        <v>3206</v>
      </c>
      <c r="H222">
        <v>4</v>
      </c>
      <c r="I222" s="7">
        <f t="shared" si="3"/>
        <v>4</v>
      </c>
      <c r="J222" s="6"/>
    </row>
    <row r="223" spans="1:10" x14ac:dyDescent="0.3">
      <c r="A223">
        <v>210</v>
      </c>
      <c r="B223" t="s">
        <v>38</v>
      </c>
      <c r="C223" s="6">
        <v>45078</v>
      </c>
      <c r="D223">
        <v>717.69</v>
      </c>
      <c r="E223" t="s">
        <v>1013</v>
      </c>
      <c r="F223" t="s">
        <v>2017</v>
      </c>
      <c r="G223" t="s">
        <v>3207</v>
      </c>
      <c r="H223">
        <v>5</v>
      </c>
      <c r="I223" s="7" t="str">
        <f t="shared" si="3"/>
        <v>5 +</v>
      </c>
      <c r="J223" s="6"/>
    </row>
    <row r="224" spans="1:10" x14ac:dyDescent="0.3">
      <c r="A224">
        <v>211</v>
      </c>
      <c r="B224" t="s">
        <v>823</v>
      </c>
      <c r="C224" s="6">
        <v>44822</v>
      </c>
      <c r="D224">
        <v>3980.3</v>
      </c>
      <c r="E224" t="s">
        <v>1010</v>
      </c>
      <c r="F224" t="s">
        <v>2018</v>
      </c>
      <c r="G224" t="s">
        <v>3206</v>
      </c>
      <c r="H224">
        <v>1</v>
      </c>
      <c r="I224" s="7">
        <f t="shared" si="3"/>
        <v>1</v>
      </c>
      <c r="J224" s="6"/>
    </row>
    <row r="225" spans="1:10" x14ac:dyDescent="0.3">
      <c r="A225">
        <v>212</v>
      </c>
      <c r="B225" t="s">
        <v>411</v>
      </c>
      <c r="C225" s="6">
        <v>44972</v>
      </c>
      <c r="D225">
        <v>3288.58</v>
      </c>
      <c r="E225" t="s">
        <v>1013</v>
      </c>
      <c r="F225" t="s">
        <v>2015</v>
      </c>
      <c r="G225" t="s">
        <v>3207</v>
      </c>
      <c r="H225">
        <v>5</v>
      </c>
      <c r="I225" s="7" t="str">
        <f t="shared" si="3"/>
        <v>5 +</v>
      </c>
      <c r="J225" s="6"/>
    </row>
    <row r="226" spans="1:10" x14ac:dyDescent="0.3">
      <c r="A226">
        <v>213</v>
      </c>
      <c r="B226" t="s">
        <v>225</v>
      </c>
      <c r="C226" s="6">
        <v>45327</v>
      </c>
      <c r="D226">
        <v>4220.51</v>
      </c>
      <c r="E226" t="s">
        <v>1010</v>
      </c>
      <c r="F226" t="s">
        <v>2018</v>
      </c>
      <c r="G226" t="s">
        <v>3207</v>
      </c>
      <c r="H226">
        <v>5</v>
      </c>
      <c r="I226" s="7" t="str">
        <f t="shared" si="3"/>
        <v>5 +</v>
      </c>
      <c r="J226" s="6"/>
    </row>
    <row r="227" spans="1:10" x14ac:dyDescent="0.3">
      <c r="A227">
        <v>214</v>
      </c>
      <c r="B227" t="s">
        <v>199</v>
      </c>
      <c r="C227" s="6">
        <v>44777</v>
      </c>
      <c r="D227">
        <v>3418.84</v>
      </c>
      <c r="E227" t="s">
        <v>1012</v>
      </c>
      <c r="F227" t="s">
        <v>2017</v>
      </c>
      <c r="G227" t="s">
        <v>3206</v>
      </c>
      <c r="H227">
        <v>2</v>
      </c>
      <c r="I227" s="7">
        <f t="shared" si="3"/>
        <v>2</v>
      </c>
      <c r="J227" s="6"/>
    </row>
    <row r="228" spans="1:10" x14ac:dyDescent="0.3">
      <c r="A228">
        <v>215</v>
      </c>
      <c r="B228" t="s">
        <v>3072</v>
      </c>
      <c r="C228" s="6">
        <v>44905</v>
      </c>
      <c r="D228">
        <v>842.23</v>
      </c>
      <c r="E228" t="s">
        <v>1013</v>
      </c>
      <c r="F228" t="s">
        <v>2017</v>
      </c>
      <c r="G228" t="s">
        <v>3206</v>
      </c>
      <c r="H228">
        <v>3</v>
      </c>
      <c r="I228" s="7">
        <f t="shared" si="3"/>
        <v>3</v>
      </c>
      <c r="J228" s="6"/>
    </row>
    <row r="229" spans="1:10" x14ac:dyDescent="0.3">
      <c r="A229">
        <v>216</v>
      </c>
      <c r="B229" t="s">
        <v>403</v>
      </c>
      <c r="C229" s="6">
        <v>45226</v>
      </c>
      <c r="D229">
        <v>3445.26</v>
      </c>
      <c r="E229" t="s">
        <v>1010</v>
      </c>
      <c r="F229" t="s">
        <v>2016</v>
      </c>
      <c r="G229" t="s">
        <v>3207</v>
      </c>
      <c r="H229">
        <v>7</v>
      </c>
      <c r="I229" s="7" t="str">
        <f t="shared" si="3"/>
        <v>5 +</v>
      </c>
      <c r="J229" s="6"/>
    </row>
    <row r="230" spans="1:10" x14ac:dyDescent="0.3">
      <c r="A230">
        <v>217</v>
      </c>
      <c r="B230" t="s">
        <v>255</v>
      </c>
      <c r="C230" s="6">
        <v>44806</v>
      </c>
      <c r="D230">
        <v>795.71</v>
      </c>
      <c r="E230" t="s">
        <v>1014</v>
      </c>
      <c r="F230" t="s">
        <v>2018</v>
      </c>
      <c r="G230" t="s">
        <v>3207</v>
      </c>
      <c r="H230">
        <v>6</v>
      </c>
      <c r="I230" s="7" t="str">
        <f t="shared" si="3"/>
        <v>5 +</v>
      </c>
      <c r="J230" s="6"/>
    </row>
    <row r="231" spans="1:10" x14ac:dyDescent="0.3">
      <c r="A231">
        <v>218</v>
      </c>
      <c r="B231" t="s">
        <v>230</v>
      </c>
      <c r="C231" s="6">
        <v>45407</v>
      </c>
      <c r="D231">
        <v>2409.94</v>
      </c>
      <c r="E231" t="s">
        <v>1012</v>
      </c>
      <c r="F231" t="s">
        <v>2015</v>
      </c>
      <c r="G231" t="s">
        <v>3207</v>
      </c>
      <c r="H231">
        <v>1</v>
      </c>
      <c r="I231" s="7">
        <f t="shared" si="3"/>
        <v>1</v>
      </c>
      <c r="J231" s="6"/>
    </row>
    <row r="232" spans="1:10" x14ac:dyDescent="0.3">
      <c r="A232">
        <v>219</v>
      </c>
      <c r="B232" t="s">
        <v>803</v>
      </c>
      <c r="C232" s="6">
        <v>44997</v>
      </c>
      <c r="D232">
        <v>855.82</v>
      </c>
      <c r="E232" t="s">
        <v>1014</v>
      </c>
      <c r="F232" t="s">
        <v>2016</v>
      </c>
      <c r="G232" t="s">
        <v>3206</v>
      </c>
      <c r="H232">
        <v>3</v>
      </c>
      <c r="I232" s="7">
        <f t="shared" si="3"/>
        <v>3</v>
      </c>
      <c r="J232" s="6"/>
    </row>
    <row r="233" spans="1:10" x14ac:dyDescent="0.3">
      <c r="A233">
        <v>220</v>
      </c>
      <c r="B233" t="s">
        <v>275</v>
      </c>
      <c r="C233" s="6">
        <v>44877</v>
      </c>
      <c r="D233">
        <v>1834.49</v>
      </c>
      <c r="E233" t="s">
        <v>1012</v>
      </c>
      <c r="F233" t="s">
        <v>2015</v>
      </c>
      <c r="G233" t="s">
        <v>3206</v>
      </c>
      <c r="H233">
        <v>0</v>
      </c>
      <c r="I233" s="7">
        <f t="shared" si="3"/>
        <v>0</v>
      </c>
      <c r="J233" s="6"/>
    </row>
    <row r="234" spans="1:10" x14ac:dyDescent="0.3">
      <c r="A234">
        <v>221</v>
      </c>
      <c r="B234" t="s">
        <v>948</v>
      </c>
      <c r="C234" s="6">
        <v>45211</v>
      </c>
      <c r="D234">
        <v>2283.9899999999998</v>
      </c>
      <c r="E234" t="s">
        <v>1013</v>
      </c>
      <c r="F234" t="s">
        <v>2017</v>
      </c>
      <c r="G234" t="s">
        <v>3206</v>
      </c>
      <c r="H234">
        <v>0</v>
      </c>
      <c r="I234" s="7">
        <f t="shared" si="3"/>
        <v>0</v>
      </c>
      <c r="J234" s="6"/>
    </row>
    <row r="235" spans="1:10" x14ac:dyDescent="0.3">
      <c r="A235">
        <v>222</v>
      </c>
      <c r="B235" t="s">
        <v>245</v>
      </c>
      <c r="C235" s="6">
        <v>44474</v>
      </c>
      <c r="D235">
        <v>4757.82</v>
      </c>
      <c r="E235" t="s">
        <v>1014</v>
      </c>
      <c r="F235" t="s">
        <v>2015</v>
      </c>
      <c r="G235" t="s">
        <v>3207</v>
      </c>
      <c r="H235">
        <v>0</v>
      </c>
      <c r="I235" s="7">
        <f t="shared" si="3"/>
        <v>0</v>
      </c>
      <c r="J235" s="6"/>
    </row>
    <row r="236" spans="1:10" x14ac:dyDescent="0.3">
      <c r="A236">
        <v>222</v>
      </c>
      <c r="B236" t="s">
        <v>245</v>
      </c>
      <c r="C236" s="6">
        <v>44474</v>
      </c>
      <c r="D236">
        <v>4757.82</v>
      </c>
      <c r="E236" t="s">
        <v>1014</v>
      </c>
      <c r="F236" t="s">
        <v>2015</v>
      </c>
      <c r="G236" t="s">
        <v>3206</v>
      </c>
      <c r="H236">
        <v>5</v>
      </c>
      <c r="I236" s="7" t="str">
        <f t="shared" si="3"/>
        <v>5 +</v>
      </c>
      <c r="J236" s="6"/>
    </row>
    <row r="237" spans="1:10" x14ac:dyDescent="0.3">
      <c r="A237">
        <v>223</v>
      </c>
      <c r="B237" t="s">
        <v>303</v>
      </c>
      <c r="C237" s="6">
        <v>45202</v>
      </c>
      <c r="D237">
        <v>770.49</v>
      </c>
      <c r="E237" t="s">
        <v>1012</v>
      </c>
      <c r="F237" t="s">
        <v>2018</v>
      </c>
      <c r="G237" t="s">
        <v>3207</v>
      </c>
      <c r="H237">
        <v>3</v>
      </c>
      <c r="I237" s="7">
        <f t="shared" si="3"/>
        <v>3</v>
      </c>
      <c r="J237" s="6"/>
    </row>
    <row r="238" spans="1:10" x14ac:dyDescent="0.3">
      <c r="A238">
        <v>224</v>
      </c>
      <c r="B238" t="s">
        <v>183</v>
      </c>
      <c r="C238" s="6">
        <v>44470</v>
      </c>
      <c r="D238">
        <v>3886.43</v>
      </c>
      <c r="E238" t="s">
        <v>1014</v>
      </c>
      <c r="F238" t="s">
        <v>2015</v>
      </c>
      <c r="G238" t="s">
        <v>3206</v>
      </c>
      <c r="H238">
        <v>2</v>
      </c>
      <c r="I238" s="7">
        <f t="shared" si="3"/>
        <v>2</v>
      </c>
      <c r="J238" s="6"/>
    </row>
    <row r="239" spans="1:10" x14ac:dyDescent="0.3">
      <c r="A239">
        <v>225</v>
      </c>
      <c r="B239" t="s">
        <v>300</v>
      </c>
      <c r="C239" s="6">
        <v>44851</v>
      </c>
      <c r="D239">
        <v>4352.13</v>
      </c>
      <c r="E239" t="s">
        <v>1011</v>
      </c>
      <c r="F239" t="s">
        <v>2016</v>
      </c>
      <c r="G239" t="s">
        <v>3206</v>
      </c>
      <c r="H239">
        <v>4</v>
      </c>
      <c r="I239" s="7">
        <f t="shared" si="3"/>
        <v>4</v>
      </c>
      <c r="J239" s="6"/>
    </row>
    <row r="240" spans="1:10" x14ac:dyDescent="0.3">
      <c r="A240">
        <v>226</v>
      </c>
      <c r="B240" t="s">
        <v>477</v>
      </c>
      <c r="C240" s="6">
        <v>45225</v>
      </c>
      <c r="D240">
        <v>582.16999999999996</v>
      </c>
      <c r="E240" t="s">
        <v>1013</v>
      </c>
      <c r="F240" t="s">
        <v>2017</v>
      </c>
      <c r="G240" t="s">
        <v>3206</v>
      </c>
      <c r="H240">
        <v>4</v>
      </c>
      <c r="I240" s="7">
        <f t="shared" si="3"/>
        <v>4</v>
      </c>
      <c r="J240" s="6"/>
    </row>
    <row r="241" spans="1:10" x14ac:dyDescent="0.3">
      <c r="A241">
        <v>227</v>
      </c>
      <c r="B241" t="s">
        <v>480</v>
      </c>
      <c r="C241" s="6">
        <v>44763</v>
      </c>
      <c r="D241">
        <v>1566.95</v>
      </c>
      <c r="E241" t="s">
        <v>1014</v>
      </c>
      <c r="F241" t="s">
        <v>2015</v>
      </c>
      <c r="G241" t="s">
        <v>3207</v>
      </c>
      <c r="H241">
        <v>2</v>
      </c>
      <c r="I241" s="7">
        <f t="shared" si="3"/>
        <v>2</v>
      </c>
      <c r="J241" s="6"/>
    </row>
    <row r="242" spans="1:10" x14ac:dyDescent="0.3">
      <c r="A242">
        <v>228</v>
      </c>
      <c r="B242" t="s">
        <v>666</v>
      </c>
      <c r="C242" s="6">
        <v>45422</v>
      </c>
      <c r="D242">
        <v>1379.76</v>
      </c>
      <c r="E242" t="s">
        <v>1010</v>
      </c>
      <c r="F242" t="s">
        <v>2018</v>
      </c>
      <c r="G242" t="s">
        <v>3206</v>
      </c>
      <c r="H242">
        <v>5</v>
      </c>
      <c r="I242" s="7" t="str">
        <f t="shared" si="3"/>
        <v>5 +</v>
      </c>
      <c r="J242" s="6"/>
    </row>
    <row r="243" spans="1:10" x14ac:dyDescent="0.3">
      <c r="A243">
        <v>229</v>
      </c>
      <c r="B243" t="s">
        <v>325</v>
      </c>
      <c r="C243" s="6">
        <v>45167</v>
      </c>
      <c r="D243">
        <v>878.96</v>
      </c>
      <c r="E243" t="s">
        <v>1014</v>
      </c>
      <c r="F243" t="s">
        <v>2018</v>
      </c>
      <c r="G243" t="s">
        <v>3207</v>
      </c>
      <c r="H243">
        <v>4</v>
      </c>
      <c r="I243" s="7">
        <f t="shared" si="3"/>
        <v>4</v>
      </c>
      <c r="J243" s="6"/>
    </row>
    <row r="244" spans="1:10" x14ac:dyDescent="0.3">
      <c r="A244">
        <v>230</v>
      </c>
      <c r="B244" t="s">
        <v>3189</v>
      </c>
      <c r="C244" s="6">
        <v>45345</v>
      </c>
      <c r="D244">
        <v>3339.61</v>
      </c>
      <c r="E244" t="s">
        <v>1010</v>
      </c>
      <c r="F244" t="s">
        <v>2018</v>
      </c>
      <c r="G244" t="s">
        <v>3206</v>
      </c>
      <c r="H244">
        <v>3</v>
      </c>
      <c r="I244" s="7">
        <f t="shared" si="3"/>
        <v>3</v>
      </c>
      <c r="J244" s="6"/>
    </row>
    <row r="245" spans="1:10" x14ac:dyDescent="0.3">
      <c r="A245">
        <v>231</v>
      </c>
      <c r="B245" t="s">
        <v>960</v>
      </c>
      <c r="C245" s="6">
        <v>45062</v>
      </c>
      <c r="D245">
        <v>4572.2700000000004</v>
      </c>
      <c r="E245" t="s">
        <v>1013</v>
      </c>
      <c r="F245" t="s">
        <v>2017</v>
      </c>
      <c r="G245" t="s">
        <v>3207</v>
      </c>
      <c r="H245">
        <v>4</v>
      </c>
      <c r="I245" s="7">
        <f t="shared" si="3"/>
        <v>4</v>
      </c>
      <c r="J245" s="6"/>
    </row>
    <row r="246" spans="1:10" x14ac:dyDescent="0.3">
      <c r="A246">
        <v>232</v>
      </c>
      <c r="B246" t="s">
        <v>317</v>
      </c>
      <c r="C246" s="6">
        <v>45113</v>
      </c>
      <c r="D246">
        <v>1045.2</v>
      </c>
      <c r="E246" t="s">
        <v>1010</v>
      </c>
      <c r="F246" t="s">
        <v>2018</v>
      </c>
      <c r="G246" t="s">
        <v>3207</v>
      </c>
      <c r="H246">
        <v>7</v>
      </c>
      <c r="I246" s="7" t="str">
        <f t="shared" si="3"/>
        <v>5 +</v>
      </c>
      <c r="J246" s="6"/>
    </row>
    <row r="247" spans="1:10" x14ac:dyDescent="0.3">
      <c r="A247">
        <v>233</v>
      </c>
      <c r="B247" t="s">
        <v>727</v>
      </c>
      <c r="C247" s="6">
        <v>44468</v>
      </c>
      <c r="D247">
        <v>2366.75</v>
      </c>
      <c r="E247" t="s">
        <v>1014</v>
      </c>
      <c r="F247" t="s">
        <v>2016</v>
      </c>
      <c r="G247" t="s">
        <v>3206</v>
      </c>
      <c r="H247">
        <v>5</v>
      </c>
      <c r="I247" s="7" t="str">
        <f t="shared" si="3"/>
        <v>5 +</v>
      </c>
      <c r="J247" s="6"/>
    </row>
    <row r="248" spans="1:10" x14ac:dyDescent="0.3">
      <c r="A248">
        <v>234</v>
      </c>
      <c r="B248" t="s">
        <v>3062</v>
      </c>
      <c r="C248" s="6">
        <v>45031</v>
      </c>
      <c r="D248">
        <v>2789.81</v>
      </c>
      <c r="E248" t="s">
        <v>1013</v>
      </c>
      <c r="F248" t="s">
        <v>2017</v>
      </c>
      <c r="G248" t="s">
        <v>3207</v>
      </c>
      <c r="H248">
        <v>1</v>
      </c>
      <c r="I248" s="7">
        <f t="shared" si="3"/>
        <v>1</v>
      </c>
      <c r="J248" s="6"/>
    </row>
    <row r="249" spans="1:10" x14ac:dyDescent="0.3">
      <c r="A249">
        <v>235</v>
      </c>
      <c r="B249" t="s">
        <v>875</v>
      </c>
      <c r="C249" s="6">
        <v>45104</v>
      </c>
      <c r="D249">
        <v>1355.32</v>
      </c>
      <c r="E249" t="s">
        <v>1011</v>
      </c>
      <c r="F249" t="s">
        <v>2016</v>
      </c>
      <c r="G249" t="s">
        <v>3206</v>
      </c>
      <c r="H249">
        <v>2</v>
      </c>
      <c r="I249" s="7">
        <f t="shared" si="3"/>
        <v>2</v>
      </c>
      <c r="J249" s="6"/>
    </row>
    <row r="250" spans="1:10" x14ac:dyDescent="0.3">
      <c r="A250">
        <v>236</v>
      </c>
      <c r="B250" t="s">
        <v>460</v>
      </c>
      <c r="C250" s="6">
        <v>45312</v>
      </c>
      <c r="D250">
        <v>3888.05</v>
      </c>
      <c r="E250" t="s">
        <v>1014</v>
      </c>
      <c r="F250" t="s">
        <v>2015</v>
      </c>
      <c r="G250" t="s">
        <v>3207</v>
      </c>
      <c r="H250">
        <v>5</v>
      </c>
      <c r="I250" s="7" t="str">
        <f t="shared" si="3"/>
        <v>5 +</v>
      </c>
      <c r="J250" s="6"/>
    </row>
    <row r="251" spans="1:10" x14ac:dyDescent="0.3">
      <c r="A251">
        <v>237</v>
      </c>
      <c r="B251" t="s">
        <v>533</v>
      </c>
      <c r="C251" s="6">
        <v>44852</v>
      </c>
      <c r="D251">
        <v>2006.53</v>
      </c>
      <c r="E251" t="s">
        <v>1013</v>
      </c>
      <c r="F251" t="s">
        <v>2015</v>
      </c>
      <c r="G251" t="s">
        <v>3206</v>
      </c>
      <c r="H251">
        <v>5</v>
      </c>
      <c r="I251" s="7" t="str">
        <f t="shared" si="3"/>
        <v>5 +</v>
      </c>
      <c r="J251" s="6"/>
    </row>
    <row r="252" spans="1:10" x14ac:dyDescent="0.3">
      <c r="A252">
        <v>238</v>
      </c>
      <c r="B252" t="s">
        <v>200</v>
      </c>
      <c r="C252" s="6">
        <v>45065</v>
      </c>
      <c r="D252">
        <v>570</v>
      </c>
      <c r="E252" t="s">
        <v>1014</v>
      </c>
      <c r="F252" t="s">
        <v>2018</v>
      </c>
      <c r="G252" t="s">
        <v>3206</v>
      </c>
      <c r="H252">
        <v>4</v>
      </c>
      <c r="I252" s="7">
        <f t="shared" si="3"/>
        <v>4</v>
      </c>
      <c r="J252" s="6"/>
    </row>
    <row r="253" spans="1:10" x14ac:dyDescent="0.3">
      <c r="A253">
        <v>239</v>
      </c>
      <c r="B253" t="s">
        <v>3191</v>
      </c>
      <c r="C253" s="6">
        <v>44990</v>
      </c>
      <c r="D253">
        <v>1855.44</v>
      </c>
      <c r="E253" t="s">
        <v>1010</v>
      </c>
      <c r="F253" t="s">
        <v>2015</v>
      </c>
      <c r="G253" t="s">
        <v>3207</v>
      </c>
      <c r="H253">
        <v>1</v>
      </c>
      <c r="I253" s="7">
        <f t="shared" si="3"/>
        <v>1</v>
      </c>
      <c r="J253" s="6"/>
    </row>
    <row r="254" spans="1:10" x14ac:dyDescent="0.3">
      <c r="A254">
        <v>240</v>
      </c>
      <c r="B254" t="s">
        <v>398</v>
      </c>
      <c r="C254" s="6">
        <v>45326</v>
      </c>
      <c r="D254">
        <v>2766.02</v>
      </c>
      <c r="E254" t="s">
        <v>1014</v>
      </c>
      <c r="F254" t="s">
        <v>2016</v>
      </c>
      <c r="G254" t="s">
        <v>3206</v>
      </c>
      <c r="H254">
        <v>6</v>
      </c>
      <c r="I254" s="7" t="str">
        <f t="shared" si="3"/>
        <v>5 +</v>
      </c>
      <c r="J254" s="6"/>
    </row>
    <row r="255" spans="1:10" x14ac:dyDescent="0.3">
      <c r="A255">
        <v>241</v>
      </c>
      <c r="B255" t="s">
        <v>809</v>
      </c>
      <c r="C255" s="6">
        <v>45033</v>
      </c>
      <c r="D255">
        <v>1450.61</v>
      </c>
      <c r="E255" t="s">
        <v>1012</v>
      </c>
      <c r="F255" t="s">
        <v>2015</v>
      </c>
      <c r="G255" t="s">
        <v>3207</v>
      </c>
      <c r="H255">
        <v>8</v>
      </c>
      <c r="I255" s="7" t="str">
        <f t="shared" si="3"/>
        <v>5 +</v>
      </c>
      <c r="J255" s="6"/>
    </row>
    <row r="256" spans="1:10" x14ac:dyDescent="0.3">
      <c r="A256">
        <v>242</v>
      </c>
      <c r="B256" t="s">
        <v>3091</v>
      </c>
      <c r="C256" s="6">
        <v>45296</v>
      </c>
      <c r="D256">
        <v>408.14</v>
      </c>
      <c r="E256" t="s">
        <v>1012</v>
      </c>
      <c r="F256" t="s">
        <v>2017</v>
      </c>
      <c r="G256" t="s">
        <v>3207</v>
      </c>
      <c r="H256">
        <v>2</v>
      </c>
      <c r="I256" s="7">
        <f t="shared" si="3"/>
        <v>2</v>
      </c>
      <c r="J256" s="6"/>
    </row>
    <row r="257" spans="1:10" x14ac:dyDescent="0.3">
      <c r="A257">
        <v>243</v>
      </c>
      <c r="B257" t="s">
        <v>366</v>
      </c>
      <c r="C257" s="6">
        <v>45221</v>
      </c>
      <c r="D257">
        <v>3488.36</v>
      </c>
      <c r="E257" t="s">
        <v>1014</v>
      </c>
      <c r="F257" t="s">
        <v>2016</v>
      </c>
      <c r="G257" t="s">
        <v>3206</v>
      </c>
      <c r="H257">
        <v>1</v>
      </c>
      <c r="I257" s="7">
        <f t="shared" si="3"/>
        <v>1</v>
      </c>
      <c r="J257" s="6"/>
    </row>
    <row r="258" spans="1:10" x14ac:dyDescent="0.3">
      <c r="A258">
        <v>244</v>
      </c>
      <c r="B258" t="s">
        <v>622</v>
      </c>
      <c r="C258" s="6">
        <v>45419</v>
      </c>
      <c r="D258">
        <v>1454.41</v>
      </c>
      <c r="E258" t="s">
        <v>1011</v>
      </c>
      <c r="F258" t="s">
        <v>2018</v>
      </c>
      <c r="G258" t="s">
        <v>3207</v>
      </c>
      <c r="H258">
        <v>1</v>
      </c>
      <c r="I258" s="7">
        <f t="shared" ref="I258:I321" si="4">IF(H258&gt;4,"5 +",H258)</f>
        <v>1</v>
      </c>
      <c r="J258" s="6"/>
    </row>
    <row r="259" spans="1:10" x14ac:dyDescent="0.3">
      <c r="A259">
        <v>245</v>
      </c>
      <c r="B259" t="s">
        <v>414</v>
      </c>
      <c r="C259" s="6">
        <v>45075</v>
      </c>
      <c r="D259">
        <v>113.92</v>
      </c>
      <c r="E259" t="s">
        <v>1010</v>
      </c>
      <c r="F259" t="s">
        <v>2018</v>
      </c>
      <c r="G259" t="s">
        <v>3207</v>
      </c>
      <c r="H259">
        <v>5</v>
      </c>
      <c r="I259" s="7" t="str">
        <f t="shared" si="4"/>
        <v>5 +</v>
      </c>
      <c r="J259" s="6"/>
    </row>
    <row r="260" spans="1:10" x14ac:dyDescent="0.3">
      <c r="A260">
        <v>246</v>
      </c>
      <c r="B260" t="s">
        <v>926</v>
      </c>
      <c r="C260" s="6">
        <v>44985</v>
      </c>
      <c r="D260">
        <v>4039.66</v>
      </c>
      <c r="E260" t="s">
        <v>1014</v>
      </c>
      <c r="F260" t="s">
        <v>2017</v>
      </c>
      <c r="G260" t="s">
        <v>3207</v>
      </c>
      <c r="H260">
        <v>4</v>
      </c>
      <c r="I260" s="7">
        <f t="shared" si="4"/>
        <v>4</v>
      </c>
      <c r="J260" s="6"/>
    </row>
    <row r="261" spans="1:10" x14ac:dyDescent="0.3">
      <c r="A261">
        <v>247</v>
      </c>
      <c r="B261" t="s">
        <v>528</v>
      </c>
      <c r="C261" s="6">
        <v>44608</v>
      </c>
      <c r="D261">
        <v>558.02</v>
      </c>
      <c r="E261" t="s">
        <v>1012</v>
      </c>
      <c r="F261" t="s">
        <v>2015</v>
      </c>
      <c r="G261" t="s">
        <v>3206</v>
      </c>
      <c r="H261">
        <v>1</v>
      </c>
      <c r="I261" s="7">
        <f t="shared" si="4"/>
        <v>1</v>
      </c>
      <c r="J261" s="6"/>
    </row>
    <row r="262" spans="1:10" x14ac:dyDescent="0.3">
      <c r="A262">
        <v>248</v>
      </c>
      <c r="B262" t="s">
        <v>720</v>
      </c>
      <c r="C262" s="6">
        <v>44784</v>
      </c>
      <c r="D262">
        <v>1683.64</v>
      </c>
      <c r="E262" t="s">
        <v>1011</v>
      </c>
      <c r="F262" t="s">
        <v>2017</v>
      </c>
      <c r="G262" t="s">
        <v>3206</v>
      </c>
      <c r="H262">
        <v>2</v>
      </c>
      <c r="I262" s="7">
        <f t="shared" si="4"/>
        <v>2</v>
      </c>
      <c r="J262" s="6"/>
    </row>
    <row r="263" spans="1:10" x14ac:dyDescent="0.3">
      <c r="A263">
        <v>249</v>
      </c>
      <c r="B263" t="s">
        <v>539</v>
      </c>
      <c r="C263" s="6">
        <v>44993</v>
      </c>
      <c r="D263">
        <v>723.23</v>
      </c>
      <c r="E263" t="s">
        <v>1012</v>
      </c>
      <c r="F263" t="s">
        <v>2016</v>
      </c>
      <c r="G263" t="s">
        <v>3207</v>
      </c>
      <c r="H263">
        <v>3</v>
      </c>
      <c r="I263" s="7">
        <f t="shared" si="4"/>
        <v>3</v>
      </c>
      <c r="J263" s="6"/>
    </row>
    <row r="264" spans="1:10" x14ac:dyDescent="0.3">
      <c r="A264">
        <v>250</v>
      </c>
      <c r="B264" t="s">
        <v>321</v>
      </c>
      <c r="C264" s="6">
        <v>45341</v>
      </c>
      <c r="D264">
        <v>4924.32</v>
      </c>
      <c r="E264" t="s">
        <v>1013</v>
      </c>
      <c r="F264" t="s">
        <v>2015</v>
      </c>
      <c r="G264" t="s">
        <v>3206</v>
      </c>
      <c r="H264">
        <v>2</v>
      </c>
      <c r="I264" s="7">
        <f t="shared" si="4"/>
        <v>2</v>
      </c>
      <c r="J264" s="6"/>
    </row>
    <row r="265" spans="1:10" x14ac:dyDescent="0.3">
      <c r="A265">
        <v>251</v>
      </c>
      <c r="B265" t="s">
        <v>3056</v>
      </c>
      <c r="C265" s="6">
        <v>44757</v>
      </c>
      <c r="D265">
        <v>524.29999999999995</v>
      </c>
      <c r="E265" t="s">
        <v>1014</v>
      </c>
      <c r="F265" t="s">
        <v>2018</v>
      </c>
      <c r="G265" t="s">
        <v>3206</v>
      </c>
      <c r="H265">
        <v>2</v>
      </c>
      <c r="I265" s="7">
        <f t="shared" si="4"/>
        <v>2</v>
      </c>
      <c r="J265" s="6"/>
    </row>
    <row r="266" spans="1:10" x14ac:dyDescent="0.3">
      <c r="A266">
        <v>252</v>
      </c>
      <c r="B266" t="s">
        <v>509</v>
      </c>
      <c r="C266" s="6">
        <v>44481</v>
      </c>
      <c r="D266">
        <v>3961.7</v>
      </c>
      <c r="E266" t="s">
        <v>1013</v>
      </c>
      <c r="F266" t="s">
        <v>2017</v>
      </c>
      <c r="G266" t="s">
        <v>3207</v>
      </c>
      <c r="H266">
        <v>3</v>
      </c>
      <c r="I266" s="7">
        <f t="shared" si="4"/>
        <v>3</v>
      </c>
      <c r="J266" s="6"/>
    </row>
    <row r="267" spans="1:10" x14ac:dyDescent="0.3">
      <c r="A267">
        <v>253</v>
      </c>
      <c r="B267" t="s">
        <v>232</v>
      </c>
      <c r="C267" s="6">
        <v>45120</v>
      </c>
      <c r="D267">
        <v>4251.8</v>
      </c>
      <c r="E267" t="s">
        <v>1011</v>
      </c>
      <c r="F267" t="s">
        <v>2017</v>
      </c>
      <c r="G267" t="s">
        <v>3206</v>
      </c>
      <c r="H267">
        <v>2</v>
      </c>
      <c r="I267" s="7">
        <f t="shared" si="4"/>
        <v>2</v>
      </c>
      <c r="J267" s="6"/>
    </row>
    <row r="268" spans="1:10" x14ac:dyDescent="0.3">
      <c r="A268">
        <v>254</v>
      </c>
      <c r="B268" t="s">
        <v>248</v>
      </c>
      <c r="C268" s="6">
        <v>45192</v>
      </c>
      <c r="D268">
        <v>2348.9299999999998</v>
      </c>
      <c r="E268" t="s">
        <v>1013</v>
      </c>
      <c r="F268" t="s">
        <v>2018</v>
      </c>
      <c r="G268" t="s">
        <v>3207</v>
      </c>
      <c r="H268">
        <v>1</v>
      </c>
      <c r="I268" s="7">
        <f t="shared" si="4"/>
        <v>1</v>
      </c>
      <c r="J268" s="6"/>
    </row>
    <row r="269" spans="1:10" x14ac:dyDescent="0.3">
      <c r="A269">
        <v>255</v>
      </c>
      <c r="B269" t="s">
        <v>695</v>
      </c>
      <c r="C269" s="6">
        <v>44846</v>
      </c>
      <c r="D269">
        <v>1543.74</v>
      </c>
      <c r="E269" t="s">
        <v>1012</v>
      </c>
      <c r="F269" t="s">
        <v>2016</v>
      </c>
      <c r="G269" t="s">
        <v>3206</v>
      </c>
      <c r="H269">
        <v>4</v>
      </c>
      <c r="I269" s="7">
        <f t="shared" si="4"/>
        <v>4</v>
      </c>
      <c r="J269" s="6"/>
    </row>
    <row r="270" spans="1:10" x14ac:dyDescent="0.3">
      <c r="A270">
        <v>256</v>
      </c>
      <c r="B270" t="s">
        <v>130</v>
      </c>
      <c r="C270" s="6">
        <v>45324</v>
      </c>
      <c r="D270">
        <v>709.85</v>
      </c>
      <c r="E270" t="s">
        <v>1014</v>
      </c>
      <c r="F270" t="s">
        <v>2018</v>
      </c>
      <c r="G270" t="s">
        <v>3206</v>
      </c>
      <c r="H270">
        <v>5</v>
      </c>
      <c r="I270" s="7" t="str">
        <f t="shared" si="4"/>
        <v>5 +</v>
      </c>
      <c r="J270" s="6"/>
    </row>
    <row r="271" spans="1:10" x14ac:dyDescent="0.3">
      <c r="A271">
        <v>257</v>
      </c>
      <c r="B271" t="s">
        <v>194</v>
      </c>
      <c r="C271" s="6">
        <v>44708</v>
      </c>
      <c r="D271">
        <v>1279.9000000000001</v>
      </c>
      <c r="E271" t="s">
        <v>1011</v>
      </c>
      <c r="F271" t="s">
        <v>2017</v>
      </c>
      <c r="G271" t="s">
        <v>3207</v>
      </c>
      <c r="H271">
        <v>2</v>
      </c>
      <c r="I271" s="7">
        <f t="shared" si="4"/>
        <v>2</v>
      </c>
      <c r="J271" s="6"/>
    </row>
    <row r="272" spans="1:10" x14ac:dyDescent="0.3">
      <c r="A272">
        <v>258</v>
      </c>
      <c r="B272" t="s">
        <v>3112</v>
      </c>
      <c r="C272" s="6">
        <v>44734</v>
      </c>
      <c r="D272">
        <v>1815.29</v>
      </c>
      <c r="E272" t="s">
        <v>1014</v>
      </c>
      <c r="F272" t="s">
        <v>2015</v>
      </c>
      <c r="G272" t="s">
        <v>3207</v>
      </c>
      <c r="H272">
        <v>4</v>
      </c>
      <c r="I272" s="7">
        <f t="shared" si="4"/>
        <v>4</v>
      </c>
      <c r="J272" s="6"/>
    </row>
    <row r="273" spans="1:10" x14ac:dyDescent="0.3">
      <c r="A273">
        <v>259</v>
      </c>
      <c r="B273" t="s">
        <v>265</v>
      </c>
      <c r="C273" s="6">
        <v>45153</v>
      </c>
      <c r="D273">
        <v>2099.77</v>
      </c>
      <c r="E273" t="s">
        <v>1012</v>
      </c>
      <c r="F273" t="s">
        <v>2015</v>
      </c>
      <c r="G273" t="s">
        <v>3206</v>
      </c>
      <c r="H273">
        <v>1</v>
      </c>
      <c r="I273" s="7">
        <f t="shared" si="4"/>
        <v>1</v>
      </c>
      <c r="J273" s="6"/>
    </row>
    <row r="274" spans="1:10" x14ac:dyDescent="0.3">
      <c r="A274">
        <v>259</v>
      </c>
      <c r="B274" t="s">
        <v>265</v>
      </c>
      <c r="C274" s="6">
        <v>45153</v>
      </c>
      <c r="D274">
        <v>2099.77</v>
      </c>
      <c r="E274" t="s">
        <v>1012</v>
      </c>
      <c r="F274" t="s">
        <v>2015</v>
      </c>
      <c r="G274" t="s">
        <v>3207</v>
      </c>
      <c r="H274">
        <v>0</v>
      </c>
      <c r="I274" s="7">
        <f t="shared" si="4"/>
        <v>0</v>
      </c>
      <c r="J274" s="6"/>
    </row>
    <row r="275" spans="1:10" x14ac:dyDescent="0.3">
      <c r="A275">
        <v>260</v>
      </c>
      <c r="B275" t="s">
        <v>898</v>
      </c>
      <c r="C275" s="6">
        <v>45420</v>
      </c>
      <c r="D275">
        <v>2895.56</v>
      </c>
      <c r="E275" t="s">
        <v>1014</v>
      </c>
      <c r="F275" t="s">
        <v>2018</v>
      </c>
      <c r="G275" t="s">
        <v>3206</v>
      </c>
      <c r="H275">
        <v>8</v>
      </c>
      <c r="I275" s="7" t="str">
        <f t="shared" si="4"/>
        <v>5 +</v>
      </c>
      <c r="J275" s="6"/>
    </row>
    <row r="276" spans="1:10" x14ac:dyDescent="0.3">
      <c r="A276">
        <v>261</v>
      </c>
      <c r="B276" t="s">
        <v>676</v>
      </c>
      <c r="C276" s="6">
        <v>44474</v>
      </c>
      <c r="D276">
        <v>2589.41</v>
      </c>
      <c r="E276" t="s">
        <v>1014</v>
      </c>
      <c r="F276" t="s">
        <v>2015</v>
      </c>
      <c r="G276" t="s">
        <v>3206</v>
      </c>
      <c r="H276">
        <v>2</v>
      </c>
      <c r="I276" s="7">
        <f t="shared" si="4"/>
        <v>2</v>
      </c>
      <c r="J276" s="6"/>
    </row>
    <row r="277" spans="1:10" x14ac:dyDescent="0.3">
      <c r="A277">
        <v>262</v>
      </c>
      <c r="B277" t="s">
        <v>3085</v>
      </c>
      <c r="C277" s="6">
        <v>45257</v>
      </c>
      <c r="D277">
        <v>2891.63</v>
      </c>
      <c r="E277" t="s">
        <v>1011</v>
      </c>
      <c r="F277" t="s">
        <v>2018</v>
      </c>
      <c r="G277" t="s">
        <v>3207</v>
      </c>
      <c r="H277">
        <v>2</v>
      </c>
      <c r="I277" s="7">
        <f t="shared" si="4"/>
        <v>2</v>
      </c>
      <c r="J277" s="6"/>
    </row>
    <row r="278" spans="1:10" x14ac:dyDescent="0.3">
      <c r="A278">
        <v>263</v>
      </c>
      <c r="B278" t="s">
        <v>224</v>
      </c>
      <c r="C278" s="6">
        <v>44921</v>
      </c>
      <c r="D278">
        <v>2418.06</v>
      </c>
      <c r="E278" t="s">
        <v>1014</v>
      </c>
      <c r="F278" t="s">
        <v>2015</v>
      </c>
      <c r="G278" t="s">
        <v>3206</v>
      </c>
      <c r="H278">
        <v>7</v>
      </c>
      <c r="I278" s="7" t="str">
        <f t="shared" si="4"/>
        <v>5 +</v>
      </c>
      <c r="J278" s="6"/>
    </row>
    <row r="279" spans="1:10" x14ac:dyDescent="0.3">
      <c r="A279">
        <v>263</v>
      </c>
      <c r="B279" t="s">
        <v>224</v>
      </c>
      <c r="C279" s="6">
        <v>44921</v>
      </c>
      <c r="D279">
        <v>2418.06</v>
      </c>
      <c r="E279" t="s">
        <v>1014</v>
      </c>
      <c r="F279" t="s">
        <v>2015</v>
      </c>
      <c r="G279" t="s">
        <v>3207</v>
      </c>
      <c r="H279">
        <v>1</v>
      </c>
      <c r="I279" s="7">
        <f t="shared" si="4"/>
        <v>1</v>
      </c>
      <c r="J279" s="6"/>
    </row>
    <row r="280" spans="1:10" x14ac:dyDescent="0.3">
      <c r="A280">
        <v>264</v>
      </c>
      <c r="B280" t="s">
        <v>112</v>
      </c>
      <c r="C280" s="6">
        <v>45158</v>
      </c>
      <c r="D280">
        <v>1199.18</v>
      </c>
      <c r="E280" t="s">
        <v>1012</v>
      </c>
      <c r="F280" t="s">
        <v>2018</v>
      </c>
      <c r="G280" t="s">
        <v>3206</v>
      </c>
      <c r="H280">
        <v>4</v>
      </c>
      <c r="I280" s="7">
        <f t="shared" si="4"/>
        <v>4</v>
      </c>
      <c r="J280" s="6"/>
    </row>
    <row r="281" spans="1:10" x14ac:dyDescent="0.3">
      <c r="A281">
        <v>265</v>
      </c>
      <c r="B281" t="s">
        <v>909</v>
      </c>
      <c r="C281" s="6">
        <v>45190</v>
      </c>
      <c r="D281">
        <v>3147.25</v>
      </c>
      <c r="E281" t="s">
        <v>1012</v>
      </c>
      <c r="F281" t="s">
        <v>2016</v>
      </c>
      <c r="G281" t="s">
        <v>3207</v>
      </c>
      <c r="H281">
        <v>7</v>
      </c>
      <c r="I281" s="7" t="str">
        <f t="shared" si="4"/>
        <v>5 +</v>
      </c>
      <c r="J281" s="6"/>
    </row>
    <row r="282" spans="1:10" x14ac:dyDescent="0.3">
      <c r="A282">
        <v>266</v>
      </c>
      <c r="B282" t="s">
        <v>261</v>
      </c>
      <c r="C282" s="6">
        <v>45214</v>
      </c>
      <c r="D282">
        <v>3338.5</v>
      </c>
      <c r="E282" t="s">
        <v>1010</v>
      </c>
      <c r="F282" t="s">
        <v>2017</v>
      </c>
      <c r="G282" t="s">
        <v>3207</v>
      </c>
      <c r="H282">
        <v>1</v>
      </c>
      <c r="I282" s="7">
        <f t="shared" si="4"/>
        <v>1</v>
      </c>
      <c r="J282" s="6"/>
    </row>
    <row r="283" spans="1:10" x14ac:dyDescent="0.3">
      <c r="A283">
        <v>266</v>
      </c>
      <c r="B283" t="s">
        <v>261</v>
      </c>
      <c r="C283" s="6">
        <v>45214</v>
      </c>
      <c r="D283">
        <v>3338.5</v>
      </c>
      <c r="E283" t="s">
        <v>1010</v>
      </c>
      <c r="F283" t="s">
        <v>2017</v>
      </c>
      <c r="G283" t="s">
        <v>3207</v>
      </c>
      <c r="H283">
        <v>3</v>
      </c>
      <c r="I283" s="7">
        <f t="shared" si="4"/>
        <v>3</v>
      </c>
      <c r="J283" s="6"/>
    </row>
    <row r="284" spans="1:10" x14ac:dyDescent="0.3">
      <c r="A284">
        <v>267</v>
      </c>
      <c r="B284" t="s">
        <v>3086</v>
      </c>
      <c r="C284" s="6">
        <v>45374</v>
      </c>
      <c r="D284">
        <v>1441.23</v>
      </c>
      <c r="E284" t="s">
        <v>1013</v>
      </c>
      <c r="F284" t="s">
        <v>2018</v>
      </c>
      <c r="G284" t="s">
        <v>3206</v>
      </c>
      <c r="H284">
        <v>3</v>
      </c>
      <c r="I284" s="7">
        <f t="shared" si="4"/>
        <v>3</v>
      </c>
      <c r="J284" s="6"/>
    </row>
    <row r="285" spans="1:10" x14ac:dyDescent="0.3">
      <c r="A285">
        <v>268</v>
      </c>
      <c r="B285" t="s">
        <v>3169</v>
      </c>
      <c r="C285" s="6">
        <v>44988</v>
      </c>
      <c r="D285">
        <v>496.74</v>
      </c>
      <c r="E285" t="s">
        <v>1011</v>
      </c>
      <c r="F285" t="s">
        <v>2015</v>
      </c>
      <c r="G285" t="s">
        <v>3207</v>
      </c>
      <c r="H285">
        <v>2</v>
      </c>
      <c r="I285" s="7">
        <f t="shared" si="4"/>
        <v>2</v>
      </c>
      <c r="J285" s="6"/>
    </row>
    <row r="286" spans="1:10" x14ac:dyDescent="0.3">
      <c r="A286">
        <v>269</v>
      </c>
      <c r="B286" t="s">
        <v>3102</v>
      </c>
      <c r="C286" s="6">
        <v>45341</v>
      </c>
      <c r="D286">
        <v>918.86</v>
      </c>
      <c r="E286" t="s">
        <v>1010</v>
      </c>
      <c r="F286" t="s">
        <v>2015</v>
      </c>
      <c r="G286" t="s">
        <v>3207</v>
      </c>
      <c r="H286">
        <v>1</v>
      </c>
      <c r="I286" s="7">
        <f t="shared" si="4"/>
        <v>1</v>
      </c>
      <c r="J286" s="6"/>
    </row>
    <row r="287" spans="1:10" x14ac:dyDescent="0.3">
      <c r="A287">
        <v>270</v>
      </c>
      <c r="B287" t="s">
        <v>196</v>
      </c>
      <c r="C287" s="6">
        <v>44482</v>
      </c>
      <c r="D287">
        <v>1264.05</v>
      </c>
      <c r="E287" t="s">
        <v>1010</v>
      </c>
      <c r="F287" t="s">
        <v>2018</v>
      </c>
      <c r="G287" t="s">
        <v>3206</v>
      </c>
      <c r="H287">
        <v>4</v>
      </c>
      <c r="I287" s="7">
        <f t="shared" si="4"/>
        <v>4</v>
      </c>
      <c r="J287" s="6"/>
    </row>
    <row r="288" spans="1:10" x14ac:dyDescent="0.3">
      <c r="A288">
        <v>271</v>
      </c>
      <c r="B288" t="s">
        <v>3178</v>
      </c>
      <c r="C288" s="6">
        <v>44913</v>
      </c>
      <c r="D288">
        <v>3908.87</v>
      </c>
      <c r="E288" t="s">
        <v>1011</v>
      </c>
      <c r="F288" t="s">
        <v>2017</v>
      </c>
      <c r="G288" t="s">
        <v>3206</v>
      </c>
      <c r="H288">
        <v>1</v>
      </c>
      <c r="I288" s="7">
        <f t="shared" si="4"/>
        <v>1</v>
      </c>
      <c r="J288" s="6"/>
    </row>
    <row r="289" spans="1:10" x14ac:dyDescent="0.3">
      <c r="A289">
        <v>272</v>
      </c>
      <c r="B289" t="s">
        <v>3195</v>
      </c>
      <c r="C289" s="6">
        <v>44959</v>
      </c>
      <c r="D289">
        <v>1414.89</v>
      </c>
      <c r="E289" t="s">
        <v>1011</v>
      </c>
      <c r="F289" t="s">
        <v>2015</v>
      </c>
      <c r="G289" t="s">
        <v>3207</v>
      </c>
      <c r="H289">
        <v>2</v>
      </c>
      <c r="I289" s="7">
        <f t="shared" si="4"/>
        <v>2</v>
      </c>
      <c r="J289" s="6"/>
    </row>
    <row r="290" spans="1:10" x14ac:dyDescent="0.3">
      <c r="A290">
        <v>273</v>
      </c>
      <c r="B290" t="s">
        <v>940</v>
      </c>
      <c r="C290" s="6">
        <v>44692</v>
      </c>
      <c r="D290">
        <v>539.85</v>
      </c>
      <c r="E290" t="s">
        <v>1014</v>
      </c>
      <c r="F290" t="s">
        <v>2018</v>
      </c>
      <c r="G290" t="s">
        <v>3206</v>
      </c>
      <c r="H290">
        <v>2</v>
      </c>
      <c r="I290" s="7">
        <f t="shared" si="4"/>
        <v>2</v>
      </c>
      <c r="J290" s="6"/>
    </row>
    <row r="291" spans="1:10" x14ac:dyDescent="0.3">
      <c r="A291">
        <v>274</v>
      </c>
      <c r="B291" t="s">
        <v>423</v>
      </c>
      <c r="C291" s="6">
        <v>45129</v>
      </c>
      <c r="D291">
        <v>566.91</v>
      </c>
      <c r="E291" t="s">
        <v>1014</v>
      </c>
      <c r="F291" t="s">
        <v>2017</v>
      </c>
      <c r="G291" t="s">
        <v>3207</v>
      </c>
      <c r="H291">
        <v>5</v>
      </c>
      <c r="I291" s="7" t="str">
        <f t="shared" si="4"/>
        <v>5 +</v>
      </c>
      <c r="J291" s="6"/>
    </row>
    <row r="292" spans="1:10" x14ac:dyDescent="0.3">
      <c r="A292">
        <v>275</v>
      </c>
      <c r="B292" t="s">
        <v>3107</v>
      </c>
      <c r="C292" s="6">
        <v>44566</v>
      </c>
      <c r="D292">
        <v>992.85</v>
      </c>
      <c r="E292" t="s">
        <v>1011</v>
      </c>
      <c r="F292" t="s">
        <v>2015</v>
      </c>
      <c r="G292" t="s">
        <v>3207</v>
      </c>
      <c r="H292">
        <v>1</v>
      </c>
      <c r="I292" s="7">
        <f t="shared" si="4"/>
        <v>1</v>
      </c>
      <c r="J292" s="6"/>
    </row>
    <row r="293" spans="1:10" x14ac:dyDescent="0.3">
      <c r="A293">
        <v>276</v>
      </c>
      <c r="B293" t="s">
        <v>3126</v>
      </c>
      <c r="C293" s="6">
        <v>45273</v>
      </c>
      <c r="D293">
        <v>337.1</v>
      </c>
      <c r="E293" t="s">
        <v>1011</v>
      </c>
      <c r="F293" t="s">
        <v>2018</v>
      </c>
      <c r="G293" t="s">
        <v>3206</v>
      </c>
      <c r="H293">
        <v>3</v>
      </c>
      <c r="I293" s="7">
        <f t="shared" si="4"/>
        <v>3</v>
      </c>
      <c r="J293" s="6"/>
    </row>
    <row r="294" spans="1:10" x14ac:dyDescent="0.3">
      <c r="A294">
        <v>277</v>
      </c>
      <c r="B294" t="s">
        <v>354</v>
      </c>
      <c r="C294" s="6">
        <v>45144</v>
      </c>
      <c r="D294">
        <v>3446.48</v>
      </c>
      <c r="E294" t="s">
        <v>1010</v>
      </c>
      <c r="F294" t="s">
        <v>2018</v>
      </c>
      <c r="G294" t="s">
        <v>3206</v>
      </c>
      <c r="H294">
        <v>0</v>
      </c>
      <c r="I294" s="7">
        <f t="shared" si="4"/>
        <v>0</v>
      </c>
      <c r="J294" s="6"/>
    </row>
    <row r="295" spans="1:10" x14ac:dyDescent="0.3">
      <c r="A295">
        <v>278</v>
      </c>
      <c r="B295" t="s">
        <v>127</v>
      </c>
      <c r="C295" s="6">
        <v>44942</v>
      </c>
      <c r="D295">
        <v>2654.84</v>
      </c>
      <c r="E295" t="s">
        <v>1013</v>
      </c>
      <c r="F295" t="s">
        <v>2016</v>
      </c>
      <c r="G295" t="s">
        <v>3206</v>
      </c>
      <c r="H295">
        <v>3</v>
      </c>
      <c r="I295" s="7">
        <f t="shared" si="4"/>
        <v>3</v>
      </c>
      <c r="J295" s="6"/>
    </row>
    <row r="296" spans="1:10" x14ac:dyDescent="0.3">
      <c r="A296">
        <v>279</v>
      </c>
      <c r="B296" t="s">
        <v>3076</v>
      </c>
      <c r="C296" s="6">
        <v>45351</v>
      </c>
      <c r="D296">
        <v>234.94</v>
      </c>
      <c r="E296" t="s">
        <v>1010</v>
      </c>
      <c r="F296" t="s">
        <v>2016</v>
      </c>
      <c r="G296" t="s">
        <v>3206</v>
      </c>
      <c r="H296">
        <v>0</v>
      </c>
      <c r="I296" s="7">
        <f t="shared" si="4"/>
        <v>0</v>
      </c>
      <c r="J296" s="6"/>
    </row>
    <row r="297" spans="1:10" x14ac:dyDescent="0.3">
      <c r="A297">
        <v>280</v>
      </c>
      <c r="B297" t="s">
        <v>70</v>
      </c>
      <c r="C297" s="6">
        <v>45454</v>
      </c>
      <c r="D297">
        <v>3017.7</v>
      </c>
      <c r="E297" t="s">
        <v>1010</v>
      </c>
      <c r="F297" t="s">
        <v>2017</v>
      </c>
      <c r="G297" t="s">
        <v>3207</v>
      </c>
      <c r="H297">
        <v>0</v>
      </c>
      <c r="I297" s="7">
        <f t="shared" si="4"/>
        <v>0</v>
      </c>
      <c r="J297" s="6"/>
    </row>
    <row r="298" spans="1:10" x14ac:dyDescent="0.3">
      <c r="A298">
        <v>280</v>
      </c>
      <c r="B298" t="s">
        <v>70</v>
      </c>
      <c r="C298" s="6">
        <v>45454</v>
      </c>
      <c r="D298">
        <v>3017.7</v>
      </c>
      <c r="E298" t="s">
        <v>1010</v>
      </c>
      <c r="F298" t="s">
        <v>2017</v>
      </c>
      <c r="G298" t="s">
        <v>3207</v>
      </c>
      <c r="H298">
        <v>7</v>
      </c>
      <c r="I298" s="7" t="str">
        <f t="shared" si="4"/>
        <v>5 +</v>
      </c>
      <c r="J298" s="6"/>
    </row>
    <row r="299" spans="1:10" x14ac:dyDescent="0.3">
      <c r="A299">
        <v>281</v>
      </c>
      <c r="B299" t="s">
        <v>154</v>
      </c>
      <c r="C299" s="6">
        <v>45249</v>
      </c>
      <c r="D299">
        <v>2436.6</v>
      </c>
      <c r="E299" t="s">
        <v>1012</v>
      </c>
      <c r="F299" t="s">
        <v>2017</v>
      </c>
      <c r="G299" t="s">
        <v>3207</v>
      </c>
      <c r="H299">
        <v>2</v>
      </c>
      <c r="I299" s="7">
        <f t="shared" si="4"/>
        <v>2</v>
      </c>
      <c r="J299" s="6"/>
    </row>
    <row r="300" spans="1:10" x14ac:dyDescent="0.3">
      <c r="A300">
        <v>282</v>
      </c>
      <c r="B300" t="s">
        <v>77</v>
      </c>
      <c r="C300" s="6">
        <v>45231</v>
      </c>
      <c r="D300">
        <v>4484.71</v>
      </c>
      <c r="E300" t="s">
        <v>1014</v>
      </c>
      <c r="F300" t="s">
        <v>2018</v>
      </c>
      <c r="G300" t="s">
        <v>3207</v>
      </c>
      <c r="H300">
        <v>5</v>
      </c>
      <c r="I300" s="7" t="str">
        <f t="shared" si="4"/>
        <v>5 +</v>
      </c>
      <c r="J300" s="6"/>
    </row>
    <row r="301" spans="1:10" x14ac:dyDescent="0.3">
      <c r="A301">
        <v>283</v>
      </c>
      <c r="B301" t="s">
        <v>79</v>
      </c>
      <c r="C301" s="6">
        <v>45086</v>
      </c>
      <c r="D301">
        <v>860.98</v>
      </c>
      <c r="E301" t="s">
        <v>1010</v>
      </c>
      <c r="F301" t="s">
        <v>2018</v>
      </c>
      <c r="G301" t="s">
        <v>3206</v>
      </c>
      <c r="H301">
        <v>1</v>
      </c>
      <c r="I301" s="7">
        <f t="shared" si="4"/>
        <v>1</v>
      </c>
      <c r="J301" s="6"/>
    </row>
    <row r="302" spans="1:10" x14ac:dyDescent="0.3">
      <c r="A302">
        <v>284</v>
      </c>
      <c r="B302" t="s">
        <v>27</v>
      </c>
      <c r="C302" s="6">
        <v>44906</v>
      </c>
      <c r="D302">
        <v>3426.38</v>
      </c>
      <c r="E302" t="s">
        <v>1012</v>
      </c>
      <c r="F302" t="s">
        <v>2018</v>
      </c>
      <c r="G302" t="s">
        <v>3206</v>
      </c>
      <c r="H302">
        <v>5</v>
      </c>
      <c r="I302" s="7" t="str">
        <f t="shared" si="4"/>
        <v>5 +</v>
      </c>
      <c r="J302" s="6"/>
    </row>
    <row r="303" spans="1:10" x14ac:dyDescent="0.3">
      <c r="A303">
        <v>285</v>
      </c>
      <c r="B303" t="s">
        <v>934</v>
      </c>
      <c r="C303" s="6">
        <v>44555</v>
      </c>
      <c r="D303">
        <v>983.52</v>
      </c>
      <c r="E303" t="s">
        <v>1012</v>
      </c>
      <c r="F303" t="s">
        <v>2015</v>
      </c>
      <c r="G303" t="s">
        <v>3206</v>
      </c>
      <c r="H303">
        <v>1</v>
      </c>
      <c r="I303" s="7">
        <f t="shared" si="4"/>
        <v>1</v>
      </c>
      <c r="J303" s="6"/>
    </row>
    <row r="304" spans="1:10" x14ac:dyDescent="0.3">
      <c r="A304">
        <v>286</v>
      </c>
      <c r="B304" t="s">
        <v>3157</v>
      </c>
      <c r="C304" s="6">
        <v>44571</v>
      </c>
      <c r="D304">
        <v>2994.55</v>
      </c>
      <c r="E304" t="s">
        <v>1014</v>
      </c>
      <c r="F304" t="s">
        <v>2015</v>
      </c>
      <c r="G304" t="s">
        <v>3206</v>
      </c>
      <c r="H304">
        <v>0</v>
      </c>
      <c r="I304" s="7">
        <f t="shared" si="4"/>
        <v>0</v>
      </c>
      <c r="J304" s="6"/>
    </row>
    <row r="305" spans="1:10" x14ac:dyDescent="0.3">
      <c r="A305">
        <v>287</v>
      </c>
      <c r="B305" t="s">
        <v>592</v>
      </c>
      <c r="C305" s="6">
        <v>45274</v>
      </c>
      <c r="D305">
        <v>4755.63</v>
      </c>
      <c r="E305" t="s">
        <v>1014</v>
      </c>
      <c r="F305" t="s">
        <v>2016</v>
      </c>
      <c r="G305" t="s">
        <v>3206</v>
      </c>
      <c r="H305">
        <v>1</v>
      </c>
      <c r="I305" s="7">
        <f t="shared" si="4"/>
        <v>1</v>
      </c>
      <c r="J305" s="6"/>
    </row>
    <row r="306" spans="1:10" x14ac:dyDescent="0.3">
      <c r="A306">
        <v>288</v>
      </c>
      <c r="B306" t="s">
        <v>3105</v>
      </c>
      <c r="C306" s="6">
        <v>45076</v>
      </c>
      <c r="D306">
        <v>4140.04</v>
      </c>
      <c r="E306" t="s">
        <v>1013</v>
      </c>
      <c r="F306" t="s">
        <v>2017</v>
      </c>
      <c r="G306" t="s">
        <v>3207</v>
      </c>
      <c r="H306">
        <v>2</v>
      </c>
      <c r="I306" s="7">
        <f t="shared" si="4"/>
        <v>2</v>
      </c>
      <c r="J306" s="6"/>
    </row>
    <row r="307" spans="1:10" x14ac:dyDescent="0.3">
      <c r="A307">
        <v>289</v>
      </c>
      <c r="B307" t="s">
        <v>764</v>
      </c>
      <c r="C307" s="6">
        <v>44633</v>
      </c>
      <c r="D307">
        <v>4584.43</v>
      </c>
      <c r="E307" t="s">
        <v>1012</v>
      </c>
      <c r="F307" t="s">
        <v>2017</v>
      </c>
      <c r="G307" t="s">
        <v>3206</v>
      </c>
      <c r="H307">
        <v>2</v>
      </c>
      <c r="I307" s="7">
        <f t="shared" si="4"/>
        <v>2</v>
      </c>
      <c r="J307" s="6"/>
    </row>
    <row r="308" spans="1:10" x14ac:dyDescent="0.3">
      <c r="A308">
        <v>290</v>
      </c>
      <c r="B308" t="s">
        <v>740</v>
      </c>
      <c r="C308" s="6">
        <v>45117</v>
      </c>
      <c r="D308">
        <v>16.239999999999998</v>
      </c>
      <c r="E308" t="s">
        <v>1012</v>
      </c>
      <c r="F308" t="s">
        <v>2016</v>
      </c>
      <c r="G308" t="s">
        <v>3206</v>
      </c>
      <c r="H308">
        <v>1</v>
      </c>
      <c r="I308" s="7">
        <f t="shared" si="4"/>
        <v>1</v>
      </c>
      <c r="J308" s="6"/>
    </row>
    <row r="309" spans="1:10" x14ac:dyDescent="0.3">
      <c r="A309">
        <v>291</v>
      </c>
      <c r="B309" t="s">
        <v>978</v>
      </c>
      <c r="C309" s="6">
        <v>45221</v>
      </c>
      <c r="D309">
        <v>4377.4399999999996</v>
      </c>
      <c r="E309" t="s">
        <v>1014</v>
      </c>
      <c r="F309" t="s">
        <v>2015</v>
      </c>
      <c r="G309" t="s">
        <v>3206</v>
      </c>
      <c r="H309">
        <v>4</v>
      </c>
      <c r="I309" s="7">
        <f t="shared" si="4"/>
        <v>4</v>
      </c>
      <c r="J309" s="6"/>
    </row>
    <row r="310" spans="1:10" x14ac:dyDescent="0.3">
      <c r="A310">
        <v>292</v>
      </c>
      <c r="B310" t="s">
        <v>904</v>
      </c>
      <c r="C310" s="6">
        <v>45140</v>
      </c>
      <c r="D310">
        <v>3627.29</v>
      </c>
      <c r="E310" t="s">
        <v>1013</v>
      </c>
      <c r="F310" t="s">
        <v>2016</v>
      </c>
      <c r="G310" t="s">
        <v>3207</v>
      </c>
      <c r="H310">
        <v>2</v>
      </c>
      <c r="I310" s="7">
        <f t="shared" si="4"/>
        <v>2</v>
      </c>
      <c r="J310" s="6"/>
    </row>
    <row r="311" spans="1:10" x14ac:dyDescent="0.3">
      <c r="A311">
        <v>293</v>
      </c>
      <c r="B311" t="s">
        <v>610</v>
      </c>
      <c r="C311" s="6">
        <v>45259</v>
      </c>
      <c r="D311">
        <v>258.26</v>
      </c>
      <c r="E311" t="s">
        <v>1013</v>
      </c>
      <c r="F311" t="s">
        <v>2017</v>
      </c>
      <c r="G311" t="s">
        <v>3207</v>
      </c>
      <c r="H311">
        <v>0</v>
      </c>
      <c r="I311" s="7">
        <f t="shared" si="4"/>
        <v>0</v>
      </c>
      <c r="J311" s="6"/>
    </row>
    <row r="312" spans="1:10" x14ac:dyDescent="0.3">
      <c r="A312">
        <v>294</v>
      </c>
      <c r="B312" t="s">
        <v>326</v>
      </c>
      <c r="C312" s="6">
        <v>44573</v>
      </c>
      <c r="D312">
        <v>4637.18</v>
      </c>
      <c r="E312" t="s">
        <v>1012</v>
      </c>
      <c r="F312" t="s">
        <v>2015</v>
      </c>
      <c r="G312" t="s">
        <v>3206</v>
      </c>
      <c r="H312">
        <v>5</v>
      </c>
      <c r="I312" s="7" t="str">
        <f t="shared" si="4"/>
        <v>5 +</v>
      </c>
      <c r="J312" s="6"/>
    </row>
    <row r="313" spans="1:10" x14ac:dyDescent="0.3">
      <c r="A313">
        <v>295</v>
      </c>
      <c r="B313" t="s">
        <v>252</v>
      </c>
      <c r="C313" s="6">
        <v>44802</v>
      </c>
      <c r="D313">
        <v>467.33</v>
      </c>
      <c r="E313" t="s">
        <v>1013</v>
      </c>
      <c r="F313" t="s">
        <v>2015</v>
      </c>
      <c r="G313" t="s">
        <v>3207</v>
      </c>
      <c r="H313">
        <v>1</v>
      </c>
      <c r="I313" s="7">
        <f t="shared" si="4"/>
        <v>1</v>
      </c>
      <c r="J313" s="6"/>
    </row>
    <row r="314" spans="1:10" x14ac:dyDescent="0.3">
      <c r="A314">
        <v>296</v>
      </c>
      <c r="B314" t="s">
        <v>3182</v>
      </c>
      <c r="C314" s="6">
        <v>44931</v>
      </c>
      <c r="D314">
        <v>991.15</v>
      </c>
      <c r="E314" t="s">
        <v>1010</v>
      </c>
      <c r="F314" t="s">
        <v>2018</v>
      </c>
      <c r="G314" t="s">
        <v>3207</v>
      </c>
      <c r="H314">
        <v>2</v>
      </c>
      <c r="I314" s="7">
        <f t="shared" si="4"/>
        <v>2</v>
      </c>
      <c r="J314" s="6"/>
    </row>
    <row r="315" spans="1:10" x14ac:dyDescent="0.3">
      <c r="A315">
        <v>297</v>
      </c>
      <c r="B315" t="s">
        <v>409</v>
      </c>
      <c r="C315" s="6">
        <v>44680</v>
      </c>
      <c r="D315">
        <v>1788.02</v>
      </c>
      <c r="E315" t="s">
        <v>1012</v>
      </c>
      <c r="F315" t="s">
        <v>2017</v>
      </c>
      <c r="G315" t="s">
        <v>3206</v>
      </c>
      <c r="H315">
        <v>1</v>
      </c>
      <c r="I315" s="7">
        <f t="shared" si="4"/>
        <v>1</v>
      </c>
      <c r="J315" s="6"/>
    </row>
    <row r="316" spans="1:10" x14ac:dyDescent="0.3">
      <c r="A316">
        <v>298</v>
      </c>
      <c r="B316" t="s">
        <v>364</v>
      </c>
      <c r="C316" s="6">
        <v>44537</v>
      </c>
      <c r="D316">
        <v>4492.18</v>
      </c>
      <c r="E316" t="s">
        <v>1013</v>
      </c>
      <c r="F316" t="s">
        <v>2016</v>
      </c>
      <c r="G316" t="s">
        <v>3207</v>
      </c>
      <c r="H316">
        <v>5</v>
      </c>
      <c r="I316" s="7" t="str">
        <f t="shared" si="4"/>
        <v>5 +</v>
      </c>
      <c r="J316" s="6"/>
    </row>
    <row r="317" spans="1:10" x14ac:dyDescent="0.3">
      <c r="A317">
        <v>299</v>
      </c>
      <c r="B317" t="s">
        <v>957</v>
      </c>
      <c r="C317" s="6">
        <v>45401</v>
      </c>
      <c r="D317">
        <v>2139.38</v>
      </c>
      <c r="E317" t="s">
        <v>1012</v>
      </c>
      <c r="F317" t="s">
        <v>2017</v>
      </c>
      <c r="G317" t="s">
        <v>3207</v>
      </c>
      <c r="H317">
        <v>0</v>
      </c>
      <c r="I317" s="7">
        <f t="shared" si="4"/>
        <v>0</v>
      </c>
      <c r="J317" s="6"/>
    </row>
    <row r="318" spans="1:10" x14ac:dyDescent="0.3">
      <c r="A318">
        <v>300</v>
      </c>
      <c r="B318" t="s">
        <v>679</v>
      </c>
      <c r="C318" s="6">
        <v>44767</v>
      </c>
      <c r="D318">
        <v>4328.18</v>
      </c>
      <c r="E318" t="s">
        <v>1010</v>
      </c>
      <c r="F318" t="s">
        <v>2017</v>
      </c>
      <c r="G318" t="s">
        <v>3207</v>
      </c>
      <c r="H318">
        <v>5</v>
      </c>
      <c r="I318" s="7" t="str">
        <f t="shared" si="4"/>
        <v>5 +</v>
      </c>
      <c r="J318" s="6"/>
    </row>
    <row r="319" spans="1:10" x14ac:dyDescent="0.3">
      <c r="A319">
        <v>301</v>
      </c>
      <c r="B319" t="s">
        <v>3081</v>
      </c>
      <c r="C319" s="6">
        <v>45070</v>
      </c>
      <c r="D319">
        <v>1210.83</v>
      </c>
      <c r="E319" t="s">
        <v>1010</v>
      </c>
      <c r="F319" t="s">
        <v>2018</v>
      </c>
      <c r="G319" t="s">
        <v>3206</v>
      </c>
      <c r="H319">
        <v>8</v>
      </c>
      <c r="I319" s="7" t="str">
        <f t="shared" si="4"/>
        <v>5 +</v>
      </c>
      <c r="J319" s="6"/>
    </row>
    <row r="320" spans="1:10" x14ac:dyDescent="0.3">
      <c r="A320">
        <v>302</v>
      </c>
      <c r="B320" t="s">
        <v>555</v>
      </c>
      <c r="C320" s="6">
        <v>45195</v>
      </c>
      <c r="D320">
        <v>3522.02</v>
      </c>
      <c r="E320" t="s">
        <v>1014</v>
      </c>
      <c r="F320" t="s">
        <v>2017</v>
      </c>
      <c r="G320" t="s">
        <v>3206</v>
      </c>
      <c r="H320">
        <v>1</v>
      </c>
      <c r="I320" s="7">
        <f t="shared" si="4"/>
        <v>1</v>
      </c>
      <c r="J320" s="6"/>
    </row>
    <row r="321" spans="1:10" x14ac:dyDescent="0.3">
      <c r="A321">
        <v>303</v>
      </c>
      <c r="B321" t="s">
        <v>33</v>
      </c>
      <c r="C321" s="6">
        <v>45161</v>
      </c>
      <c r="D321">
        <v>4634.4399999999996</v>
      </c>
      <c r="E321" t="s">
        <v>1012</v>
      </c>
      <c r="F321" t="s">
        <v>2018</v>
      </c>
      <c r="G321" t="s">
        <v>3206</v>
      </c>
      <c r="H321">
        <v>7</v>
      </c>
      <c r="I321" s="7" t="str">
        <f t="shared" si="4"/>
        <v>5 +</v>
      </c>
      <c r="J321" s="6"/>
    </row>
    <row r="322" spans="1:10" x14ac:dyDescent="0.3">
      <c r="A322">
        <v>304</v>
      </c>
      <c r="B322" t="s">
        <v>454</v>
      </c>
      <c r="C322" s="6">
        <v>45061</v>
      </c>
      <c r="D322">
        <v>2782.55</v>
      </c>
      <c r="E322" t="s">
        <v>1011</v>
      </c>
      <c r="F322" t="s">
        <v>2017</v>
      </c>
      <c r="G322" t="s">
        <v>3207</v>
      </c>
      <c r="H322">
        <v>4</v>
      </c>
      <c r="I322" s="7">
        <f t="shared" ref="I322:I385" si="5">IF(H322&gt;4,"5 +",H322)</f>
        <v>4</v>
      </c>
      <c r="J322" s="6"/>
    </row>
    <row r="323" spans="1:10" x14ac:dyDescent="0.3">
      <c r="A323">
        <v>305</v>
      </c>
      <c r="B323" t="s">
        <v>556</v>
      </c>
      <c r="C323" s="6">
        <v>45182</v>
      </c>
      <c r="D323">
        <v>4605.5200000000004</v>
      </c>
      <c r="E323" t="s">
        <v>1010</v>
      </c>
      <c r="F323" t="s">
        <v>2017</v>
      </c>
      <c r="G323" t="s">
        <v>3207</v>
      </c>
      <c r="H323">
        <v>1</v>
      </c>
      <c r="I323" s="7">
        <f t="shared" si="5"/>
        <v>1</v>
      </c>
      <c r="J323" s="6"/>
    </row>
    <row r="324" spans="1:10" x14ac:dyDescent="0.3">
      <c r="A324">
        <v>306</v>
      </c>
      <c r="B324" t="s">
        <v>588</v>
      </c>
      <c r="C324" s="6">
        <v>45371</v>
      </c>
      <c r="D324">
        <v>2275.9</v>
      </c>
      <c r="E324" t="s">
        <v>1010</v>
      </c>
      <c r="F324" t="s">
        <v>2017</v>
      </c>
      <c r="G324" t="s">
        <v>3206</v>
      </c>
      <c r="H324">
        <v>8</v>
      </c>
      <c r="I324" s="7" t="str">
        <f t="shared" si="5"/>
        <v>5 +</v>
      </c>
      <c r="J324" s="6"/>
    </row>
    <row r="325" spans="1:10" x14ac:dyDescent="0.3">
      <c r="A325">
        <v>307</v>
      </c>
      <c r="B325" t="s">
        <v>714</v>
      </c>
      <c r="C325" s="6">
        <v>44816</v>
      </c>
      <c r="D325">
        <v>1015.62</v>
      </c>
      <c r="E325" t="s">
        <v>1011</v>
      </c>
      <c r="F325" t="s">
        <v>2015</v>
      </c>
      <c r="G325" t="s">
        <v>3207</v>
      </c>
      <c r="H325">
        <v>1</v>
      </c>
      <c r="I325" s="7">
        <f t="shared" si="5"/>
        <v>1</v>
      </c>
      <c r="J325" s="6"/>
    </row>
    <row r="326" spans="1:10" x14ac:dyDescent="0.3">
      <c r="A326">
        <v>308</v>
      </c>
      <c r="B326" t="s">
        <v>94</v>
      </c>
      <c r="C326" s="6">
        <v>45398</v>
      </c>
      <c r="D326">
        <v>4205.74</v>
      </c>
      <c r="E326" t="s">
        <v>1012</v>
      </c>
      <c r="F326" t="s">
        <v>2017</v>
      </c>
      <c r="G326" t="s">
        <v>3207</v>
      </c>
      <c r="H326">
        <v>1</v>
      </c>
      <c r="I326" s="7">
        <f t="shared" si="5"/>
        <v>1</v>
      </c>
      <c r="J326" s="6"/>
    </row>
    <row r="327" spans="1:10" x14ac:dyDescent="0.3">
      <c r="A327">
        <v>309</v>
      </c>
      <c r="B327" t="s">
        <v>537</v>
      </c>
      <c r="C327" s="6">
        <v>45457</v>
      </c>
      <c r="D327">
        <v>2655.59</v>
      </c>
      <c r="E327" t="s">
        <v>1012</v>
      </c>
      <c r="F327" t="s">
        <v>2018</v>
      </c>
      <c r="G327" t="s">
        <v>3206</v>
      </c>
      <c r="H327">
        <v>4</v>
      </c>
      <c r="I327" s="7">
        <f t="shared" si="5"/>
        <v>4</v>
      </c>
      <c r="J327" s="6"/>
    </row>
    <row r="328" spans="1:10" x14ac:dyDescent="0.3">
      <c r="A328">
        <v>310</v>
      </c>
      <c r="B328" t="s">
        <v>709</v>
      </c>
      <c r="C328" s="6">
        <v>44506</v>
      </c>
      <c r="D328">
        <v>3093.76</v>
      </c>
      <c r="E328" t="s">
        <v>1014</v>
      </c>
      <c r="F328" t="s">
        <v>2017</v>
      </c>
      <c r="G328" t="s">
        <v>3207</v>
      </c>
      <c r="H328">
        <v>1</v>
      </c>
      <c r="I328" s="7">
        <f t="shared" si="5"/>
        <v>1</v>
      </c>
      <c r="J328" s="6"/>
    </row>
    <row r="329" spans="1:10" x14ac:dyDescent="0.3">
      <c r="A329">
        <v>311</v>
      </c>
      <c r="B329" t="s">
        <v>170</v>
      </c>
      <c r="C329" s="6">
        <v>44501</v>
      </c>
      <c r="D329">
        <v>2142.5700000000002</v>
      </c>
      <c r="E329" t="s">
        <v>1011</v>
      </c>
      <c r="F329" t="s">
        <v>2018</v>
      </c>
      <c r="G329" t="s">
        <v>3206</v>
      </c>
      <c r="H329">
        <v>1</v>
      </c>
      <c r="I329" s="7">
        <f t="shared" si="5"/>
        <v>1</v>
      </c>
      <c r="J329" s="6"/>
    </row>
    <row r="330" spans="1:10" x14ac:dyDescent="0.3">
      <c r="A330">
        <v>312</v>
      </c>
      <c r="B330" t="s">
        <v>878</v>
      </c>
      <c r="C330" s="6">
        <v>44858</v>
      </c>
      <c r="D330">
        <v>3566.51</v>
      </c>
      <c r="E330" t="s">
        <v>1011</v>
      </c>
      <c r="F330" t="s">
        <v>2016</v>
      </c>
      <c r="G330" t="s">
        <v>3207</v>
      </c>
      <c r="H330">
        <v>7</v>
      </c>
      <c r="I330" s="7" t="str">
        <f t="shared" si="5"/>
        <v>5 +</v>
      </c>
      <c r="J330" s="6"/>
    </row>
    <row r="331" spans="1:10" x14ac:dyDescent="0.3">
      <c r="A331">
        <v>313</v>
      </c>
      <c r="B331" t="s">
        <v>738</v>
      </c>
      <c r="C331" s="6">
        <v>44483</v>
      </c>
      <c r="D331">
        <v>4713.1400000000003</v>
      </c>
      <c r="E331" t="s">
        <v>1010</v>
      </c>
      <c r="F331" t="s">
        <v>2018</v>
      </c>
      <c r="G331" t="s">
        <v>3207</v>
      </c>
      <c r="H331">
        <v>6</v>
      </c>
      <c r="I331" s="7" t="str">
        <f t="shared" si="5"/>
        <v>5 +</v>
      </c>
      <c r="J331" s="6"/>
    </row>
    <row r="332" spans="1:10" x14ac:dyDescent="0.3">
      <c r="A332">
        <v>314</v>
      </c>
      <c r="B332" t="s">
        <v>569</v>
      </c>
      <c r="C332" s="6">
        <v>44616</v>
      </c>
      <c r="D332">
        <v>2041.45</v>
      </c>
      <c r="E332" t="s">
        <v>1011</v>
      </c>
      <c r="F332" t="s">
        <v>2017</v>
      </c>
      <c r="G332" t="s">
        <v>3207</v>
      </c>
      <c r="H332">
        <v>1</v>
      </c>
      <c r="I332" s="7">
        <f t="shared" si="5"/>
        <v>1</v>
      </c>
      <c r="J332" s="6"/>
    </row>
    <row r="333" spans="1:10" x14ac:dyDescent="0.3">
      <c r="A333">
        <v>315</v>
      </c>
      <c r="B333" t="s">
        <v>463</v>
      </c>
      <c r="C333" s="6">
        <v>45322</v>
      </c>
      <c r="D333">
        <v>4162.6499999999996</v>
      </c>
      <c r="E333" t="s">
        <v>1010</v>
      </c>
      <c r="F333" t="s">
        <v>2018</v>
      </c>
      <c r="G333" t="s">
        <v>3206</v>
      </c>
      <c r="H333">
        <v>2</v>
      </c>
      <c r="I333" s="7">
        <f t="shared" si="5"/>
        <v>2</v>
      </c>
      <c r="J333" s="6"/>
    </row>
    <row r="334" spans="1:10" x14ac:dyDescent="0.3">
      <c r="A334">
        <v>316</v>
      </c>
      <c r="B334" t="s">
        <v>656</v>
      </c>
      <c r="C334" s="6">
        <v>45224</v>
      </c>
      <c r="D334">
        <v>2581.52</v>
      </c>
      <c r="E334" t="s">
        <v>1012</v>
      </c>
      <c r="F334" t="s">
        <v>2016</v>
      </c>
      <c r="G334" t="s">
        <v>3206</v>
      </c>
      <c r="H334">
        <v>3</v>
      </c>
      <c r="I334" s="7">
        <f t="shared" si="5"/>
        <v>3</v>
      </c>
      <c r="J334" s="6"/>
    </row>
    <row r="335" spans="1:10" x14ac:dyDescent="0.3">
      <c r="A335">
        <v>317</v>
      </c>
      <c r="B335" t="s">
        <v>3049</v>
      </c>
      <c r="C335" s="6">
        <v>44547</v>
      </c>
      <c r="D335">
        <v>4761.17</v>
      </c>
      <c r="E335" t="s">
        <v>1014</v>
      </c>
      <c r="F335" t="s">
        <v>2016</v>
      </c>
      <c r="G335" t="s">
        <v>3207</v>
      </c>
      <c r="H335">
        <v>3</v>
      </c>
      <c r="I335" s="7">
        <f t="shared" si="5"/>
        <v>3</v>
      </c>
      <c r="J335" s="6"/>
    </row>
    <row r="336" spans="1:10" x14ac:dyDescent="0.3">
      <c r="A336">
        <v>318</v>
      </c>
      <c r="B336" t="s">
        <v>69</v>
      </c>
      <c r="C336" s="6">
        <v>44884</v>
      </c>
      <c r="D336">
        <v>4512.87</v>
      </c>
      <c r="E336" t="s">
        <v>1010</v>
      </c>
      <c r="F336" t="s">
        <v>2018</v>
      </c>
      <c r="G336" t="s">
        <v>3207</v>
      </c>
      <c r="H336">
        <v>6</v>
      </c>
      <c r="I336" s="7" t="str">
        <f t="shared" si="5"/>
        <v>5 +</v>
      </c>
      <c r="J336" s="6"/>
    </row>
    <row r="337" spans="1:10" x14ac:dyDescent="0.3">
      <c r="A337">
        <v>319</v>
      </c>
      <c r="B337" t="s">
        <v>179</v>
      </c>
      <c r="C337" s="6">
        <v>45457</v>
      </c>
      <c r="D337">
        <v>394.12</v>
      </c>
      <c r="E337" t="s">
        <v>1010</v>
      </c>
      <c r="F337" t="s">
        <v>2017</v>
      </c>
      <c r="G337" t="s">
        <v>3206</v>
      </c>
      <c r="H337">
        <v>3</v>
      </c>
      <c r="I337" s="7">
        <f t="shared" si="5"/>
        <v>3</v>
      </c>
      <c r="J337" s="6"/>
    </row>
    <row r="338" spans="1:10" x14ac:dyDescent="0.3">
      <c r="A338">
        <v>320</v>
      </c>
      <c r="B338" t="s">
        <v>3173</v>
      </c>
      <c r="C338" s="6">
        <v>44905</v>
      </c>
      <c r="D338">
        <v>2876.28</v>
      </c>
      <c r="E338" t="s">
        <v>1013</v>
      </c>
      <c r="F338" t="s">
        <v>2016</v>
      </c>
      <c r="G338" t="s">
        <v>3207</v>
      </c>
      <c r="H338">
        <v>3</v>
      </c>
      <c r="I338" s="7">
        <f t="shared" si="5"/>
        <v>3</v>
      </c>
      <c r="J338" s="6"/>
    </row>
    <row r="339" spans="1:10" x14ac:dyDescent="0.3">
      <c r="A339">
        <v>321</v>
      </c>
      <c r="B339" t="s">
        <v>28</v>
      </c>
      <c r="C339" s="6">
        <v>44717</v>
      </c>
      <c r="D339">
        <v>4156.78</v>
      </c>
      <c r="E339" t="s">
        <v>1012</v>
      </c>
      <c r="F339" t="s">
        <v>2017</v>
      </c>
      <c r="G339" t="s">
        <v>3207</v>
      </c>
      <c r="H339">
        <v>7</v>
      </c>
      <c r="I339" s="7" t="str">
        <f t="shared" si="5"/>
        <v>5 +</v>
      </c>
      <c r="J339" s="6"/>
    </row>
    <row r="340" spans="1:10" x14ac:dyDescent="0.3">
      <c r="A340">
        <v>322</v>
      </c>
      <c r="B340" t="s">
        <v>798</v>
      </c>
      <c r="C340" s="6">
        <v>45327</v>
      </c>
      <c r="D340">
        <v>1587.93</v>
      </c>
      <c r="E340" t="s">
        <v>1010</v>
      </c>
      <c r="F340" t="s">
        <v>2016</v>
      </c>
      <c r="G340" t="s">
        <v>3206</v>
      </c>
      <c r="H340">
        <v>1</v>
      </c>
      <c r="I340" s="7">
        <f t="shared" si="5"/>
        <v>1</v>
      </c>
      <c r="J340" s="6"/>
    </row>
    <row r="341" spans="1:10" x14ac:dyDescent="0.3">
      <c r="A341">
        <v>323</v>
      </c>
      <c r="B341" t="s">
        <v>999</v>
      </c>
      <c r="C341" s="6">
        <v>44855</v>
      </c>
      <c r="D341">
        <v>3111.31</v>
      </c>
      <c r="E341" t="s">
        <v>1011</v>
      </c>
      <c r="F341" t="s">
        <v>2016</v>
      </c>
      <c r="G341" t="s">
        <v>3207</v>
      </c>
      <c r="H341">
        <v>0</v>
      </c>
      <c r="I341" s="7">
        <f t="shared" si="5"/>
        <v>0</v>
      </c>
      <c r="J341" s="6"/>
    </row>
    <row r="342" spans="1:10" x14ac:dyDescent="0.3">
      <c r="A342">
        <v>324</v>
      </c>
      <c r="B342" t="s">
        <v>770</v>
      </c>
      <c r="C342" s="6">
        <v>44625</v>
      </c>
      <c r="D342">
        <v>3066.78</v>
      </c>
      <c r="E342" t="s">
        <v>1012</v>
      </c>
      <c r="F342" t="s">
        <v>2015</v>
      </c>
      <c r="G342" t="s">
        <v>3206</v>
      </c>
      <c r="H342">
        <v>2</v>
      </c>
      <c r="I342" s="7">
        <f t="shared" si="5"/>
        <v>2</v>
      </c>
      <c r="J342" s="6"/>
    </row>
    <row r="343" spans="1:10" x14ac:dyDescent="0.3">
      <c r="A343">
        <v>325</v>
      </c>
      <c r="B343" t="s">
        <v>567</v>
      </c>
      <c r="C343" s="6">
        <v>44818</v>
      </c>
      <c r="D343">
        <v>4479.5</v>
      </c>
      <c r="E343" t="s">
        <v>1011</v>
      </c>
      <c r="F343" t="s">
        <v>2015</v>
      </c>
      <c r="G343" t="s">
        <v>3206</v>
      </c>
      <c r="H343">
        <v>7</v>
      </c>
      <c r="I343" s="7" t="str">
        <f t="shared" si="5"/>
        <v>5 +</v>
      </c>
      <c r="J343" s="6"/>
    </row>
    <row r="344" spans="1:10" x14ac:dyDescent="0.3">
      <c r="A344">
        <v>326</v>
      </c>
      <c r="B344" t="s">
        <v>3104</v>
      </c>
      <c r="C344" s="6">
        <v>44495</v>
      </c>
      <c r="D344">
        <v>4104.79</v>
      </c>
      <c r="E344" t="s">
        <v>1010</v>
      </c>
      <c r="F344" t="s">
        <v>2016</v>
      </c>
      <c r="G344" t="s">
        <v>3206</v>
      </c>
      <c r="H344">
        <v>4</v>
      </c>
      <c r="I344" s="7">
        <f t="shared" si="5"/>
        <v>4</v>
      </c>
      <c r="J344" s="6"/>
    </row>
    <row r="345" spans="1:10" x14ac:dyDescent="0.3">
      <c r="A345">
        <v>327</v>
      </c>
      <c r="B345" t="s">
        <v>219</v>
      </c>
      <c r="C345" s="6">
        <v>45162</v>
      </c>
      <c r="D345">
        <v>3207.26</v>
      </c>
      <c r="E345" t="s">
        <v>1011</v>
      </c>
      <c r="F345" t="s">
        <v>2015</v>
      </c>
      <c r="G345" t="s">
        <v>3206</v>
      </c>
      <c r="H345">
        <v>2</v>
      </c>
      <c r="I345" s="7">
        <f t="shared" si="5"/>
        <v>2</v>
      </c>
      <c r="J345" s="6"/>
    </row>
    <row r="346" spans="1:10" x14ac:dyDescent="0.3">
      <c r="A346">
        <v>328</v>
      </c>
      <c r="B346" t="s">
        <v>3100</v>
      </c>
      <c r="C346" s="6">
        <v>44514</v>
      </c>
      <c r="D346">
        <v>2118.52</v>
      </c>
      <c r="E346" t="s">
        <v>1010</v>
      </c>
      <c r="F346" t="s">
        <v>2017</v>
      </c>
      <c r="G346" t="s">
        <v>3206</v>
      </c>
      <c r="H346">
        <v>1</v>
      </c>
      <c r="I346" s="7">
        <f t="shared" si="5"/>
        <v>1</v>
      </c>
      <c r="J346" s="6"/>
    </row>
    <row r="347" spans="1:10" x14ac:dyDescent="0.3">
      <c r="A347">
        <v>329</v>
      </c>
      <c r="B347" t="s">
        <v>424</v>
      </c>
      <c r="C347" s="6">
        <v>44780</v>
      </c>
      <c r="D347">
        <v>2091.9299999999998</v>
      </c>
      <c r="E347" t="s">
        <v>1013</v>
      </c>
      <c r="F347" t="s">
        <v>2015</v>
      </c>
      <c r="G347" t="s">
        <v>3207</v>
      </c>
      <c r="H347">
        <v>2</v>
      </c>
      <c r="I347" s="7">
        <f t="shared" si="5"/>
        <v>2</v>
      </c>
      <c r="J347" s="6"/>
    </row>
    <row r="348" spans="1:10" x14ac:dyDescent="0.3">
      <c r="A348">
        <v>330</v>
      </c>
      <c r="B348" t="s">
        <v>824</v>
      </c>
      <c r="C348" s="6">
        <v>45281</v>
      </c>
      <c r="D348">
        <v>1041.9100000000001</v>
      </c>
      <c r="E348" t="s">
        <v>1012</v>
      </c>
      <c r="F348" t="s">
        <v>2015</v>
      </c>
      <c r="G348" t="s">
        <v>3206</v>
      </c>
      <c r="H348">
        <v>0</v>
      </c>
      <c r="I348" s="7">
        <f t="shared" si="5"/>
        <v>0</v>
      </c>
      <c r="J348" s="6"/>
    </row>
    <row r="349" spans="1:10" x14ac:dyDescent="0.3">
      <c r="A349">
        <v>331</v>
      </c>
      <c r="B349" t="s">
        <v>3055</v>
      </c>
      <c r="C349" s="6">
        <v>45293</v>
      </c>
      <c r="D349">
        <v>2043.28</v>
      </c>
      <c r="E349" t="s">
        <v>1012</v>
      </c>
      <c r="F349" t="s">
        <v>2018</v>
      </c>
      <c r="G349" t="s">
        <v>3206</v>
      </c>
      <c r="H349">
        <v>1</v>
      </c>
      <c r="I349" s="7">
        <f t="shared" si="5"/>
        <v>1</v>
      </c>
      <c r="J349" s="6"/>
    </row>
    <row r="350" spans="1:10" x14ac:dyDescent="0.3">
      <c r="A350">
        <v>332</v>
      </c>
      <c r="B350" t="s">
        <v>652</v>
      </c>
      <c r="C350" s="6">
        <v>44859</v>
      </c>
      <c r="D350">
        <v>2090.94</v>
      </c>
      <c r="E350" t="s">
        <v>1013</v>
      </c>
      <c r="F350" t="s">
        <v>2018</v>
      </c>
      <c r="G350" t="s">
        <v>3207</v>
      </c>
      <c r="H350">
        <v>1</v>
      </c>
      <c r="I350" s="7">
        <f t="shared" si="5"/>
        <v>1</v>
      </c>
      <c r="J350" s="6"/>
    </row>
    <row r="351" spans="1:10" x14ac:dyDescent="0.3">
      <c r="A351">
        <v>333</v>
      </c>
      <c r="B351" t="s">
        <v>694</v>
      </c>
      <c r="C351" s="6">
        <v>44959</v>
      </c>
      <c r="D351">
        <v>3523.65</v>
      </c>
      <c r="E351" t="s">
        <v>1014</v>
      </c>
      <c r="F351" t="s">
        <v>2017</v>
      </c>
      <c r="G351" t="s">
        <v>3206</v>
      </c>
      <c r="H351">
        <v>2</v>
      </c>
      <c r="I351" s="7">
        <f t="shared" si="5"/>
        <v>2</v>
      </c>
      <c r="J351" s="6"/>
    </row>
    <row r="352" spans="1:10" x14ac:dyDescent="0.3">
      <c r="A352">
        <v>334</v>
      </c>
      <c r="B352" t="s">
        <v>687</v>
      </c>
      <c r="C352" s="6">
        <v>44495</v>
      </c>
      <c r="D352">
        <v>1131.07</v>
      </c>
      <c r="E352" t="s">
        <v>1011</v>
      </c>
      <c r="F352" t="s">
        <v>2017</v>
      </c>
      <c r="G352" t="s">
        <v>3206</v>
      </c>
      <c r="H352">
        <v>5</v>
      </c>
      <c r="I352" s="7" t="str">
        <f t="shared" si="5"/>
        <v>5 +</v>
      </c>
      <c r="J352" s="6"/>
    </row>
    <row r="353" spans="1:10" x14ac:dyDescent="0.3">
      <c r="A353">
        <v>335</v>
      </c>
      <c r="B353" t="s">
        <v>276</v>
      </c>
      <c r="C353" s="6">
        <v>45419</v>
      </c>
      <c r="D353">
        <v>2308.64</v>
      </c>
      <c r="E353" t="s">
        <v>1012</v>
      </c>
      <c r="F353" t="s">
        <v>2015</v>
      </c>
      <c r="G353" t="s">
        <v>3207</v>
      </c>
      <c r="H353">
        <v>1</v>
      </c>
      <c r="I353" s="7">
        <f t="shared" si="5"/>
        <v>1</v>
      </c>
      <c r="J353" s="6"/>
    </row>
    <row r="354" spans="1:10" x14ac:dyDescent="0.3">
      <c r="A354">
        <v>336</v>
      </c>
      <c r="B354" t="s">
        <v>734</v>
      </c>
      <c r="C354" s="6">
        <v>44786</v>
      </c>
      <c r="D354">
        <v>61.75</v>
      </c>
      <c r="E354" t="s">
        <v>1010</v>
      </c>
      <c r="F354" t="s">
        <v>2015</v>
      </c>
      <c r="G354" t="s">
        <v>3207</v>
      </c>
      <c r="H354">
        <v>4</v>
      </c>
      <c r="I354" s="7">
        <f t="shared" si="5"/>
        <v>4</v>
      </c>
      <c r="J354" s="6"/>
    </row>
    <row r="355" spans="1:10" x14ac:dyDescent="0.3">
      <c r="A355">
        <v>337</v>
      </c>
      <c r="B355" t="s">
        <v>574</v>
      </c>
      <c r="C355" s="6">
        <v>44949</v>
      </c>
      <c r="D355">
        <v>3426.33</v>
      </c>
      <c r="E355" t="s">
        <v>1013</v>
      </c>
      <c r="F355" t="s">
        <v>2017</v>
      </c>
      <c r="G355" t="s">
        <v>3207</v>
      </c>
      <c r="H355">
        <v>2</v>
      </c>
      <c r="I355" s="7">
        <f t="shared" si="5"/>
        <v>2</v>
      </c>
      <c r="J355" s="6"/>
    </row>
    <row r="356" spans="1:10" x14ac:dyDescent="0.3">
      <c r="A356">
        <v>338</v>
      </c>
      <c r="B356" t="s">
        <v>745</v>
      </c>
      <c r="C356" s="6">
        <v>44847</v>
      </c>
      <c r="D356">
        <v>2385.91</v>
      </c>
      <c r="E356" t="s">
        <v>1011</v>
      </c>
      <c r="F356" t="s">
        <v>2015</v>
      </c>
      <c r="G356" t="s">
        <v>3206</v>
      </c>
      <c r="H356">
        <v>4</v>
      </c>
      <c r="I356" s="7">
        <f t="shared" si="5"/>
        <v>4</v>
      </c>
      <c r="J356" s="6"/>
    </row>
    <row r="357" spans="1:10" x14ac:dyDescent="0.3">
      <c r="A357">
        <v>339</v>
      </c>
      <c r="B357" t="s">
        <v>283</v>
      </c>
      <c r="C357" s="6">
        <v>44550</v>
      </c>
      <c r="D357">
        <v>188.93</v>
      </c>
      <c r="E357" t="s">
        <v>1014</v>
      </c>
      <c r="F357" t="s">
        <v>2018</v>
      </c>
      <c r="G357" t="s">
        <v>3207</v>
      </c>
      <c r="H357">
        <v>5</v>
      </c>
      <c r="I357" s="7" t="str">
        <f t="shared" si="5"/>
        <v>5 +</v>
      </c>
      <c r="J357" s="6"/>
    </row>
    <row r="358" spans="1:10" x14ac:dyDescent="0.3">
      <c r="A358">
        <v>339</v>
      </c>
      <c r="B358" t="s">
        <v>283</v>
      </c>
      <c r="C358" s="6">
        <v>44550</v>
      </c>
      <c r="D358">
        <v>188.93</v>
      </c>
      <c r="E358" t="s">
        <v>1014</v>
      </c>
      <c r="F358" t="s">
        <v>2018</v>
      </c>
      <c r="G358" t="s">
        <v>3206</v>
      </c>
      <c r="H358">
        <v>0</v>
      </c>
      <c r="I358" s="7">
        <f t="shared" si="5"/>
        <v>0</v>
      </c>
      <c r="J358" s="6"/>
    </row>
    <row r="359" spans="1:10" x14ac:dyDescent="0.3">
      <c r="A359">
        <v>340</v>
      </c>
      <c r="B359" t="s">
        <v>3180</v>
      </c>
      <c r="C359" s="6">
        <v>45139</v>
      </c>
      <c r="D359">
        <v>1691.07</v>
      </c>
      <c r="E359" t="s">
        <v>1014</v>
      </c>
      <c r="F359" t="s">
        <v>2015</v>
      </c>
      <c r="G359" t="s">
        <v>3207</v>
      </c>
      <c r="H359">
        <v>7</v>
      </c>
      <c r="I359" s="7" t="str">
        <f t="shared" si="5"/>
        <v>5 +</v>
      </c>
      <c r="J359" s="6"/>
    </row>
    <row r="360" spans="1:10" x14ac:dyDescent="0.3">
      <c r="A360">
        <v>341</v>
      </c>
      <c r="B360" t="s">
        <v>3132</v>
      </c>
      <c r="C360" s="6">
        <v>44575</v>
      </c>
      <c r="D360">
        <v>3906.51</v>
      </c>
      <c r="E360" t="s">
        <v>1014</v>
      </c>
      <c r="F360" t="s">
        <v>2018</v>
      </c>
      <c r="G360" t="s">
        <v>3207</v>
      </c>
      <c r="H360">
        <v>1</v>
      </c>
      <c r="I360" s="7">
        <f t="shared" si="5"/>
        <v>1</v>
      </c>
      <c r="J360" s="6"/>
    </row>
    <row r="361" spans="1:10" x14ac:dyDescent="0.3">
      <c r="A361">
        <v>342</v>
      </c>
      <c r="B361" t="s">
        <v>188</v>
      </c>
      <c r="C361" s="6">
        <v>44890</v>
      </c>
      <c r="D361">
        <v>4994.63</v>
      </c>
      <c r="E361" t="s">
        <v>1012</v>
      </c>
      <c r="F361" t="s">
        <v>2018</v>
      </c>
      <c r="G361" t="s">
        <v>3207</v>
      </c>
      <c r="H361">
        <v>2</v>
      </c>
      <c r="I361" s="7">
        <f t="shared" si="5"/>
        <v>2</v>
      </c>
      <c r="J361" s="6"/>
    </row>
    <row r="362" spans="1:10" x14ac:dyDescent="0.3">
      <c r="A362">
        <v>343</v>
      </c>
      <c r="B362" t="s">
        <v>387</v>
      </c>
      <c r="C362" s="6">
        <v>44558</v>
      </c>
      <c r="D362">
        <v>4917.33</v>
      </c>
      <c r="E362" t="s">
        <v>1011</v>
      </c>
      <c r="F362" t="s">
        <v>2015</v>
      </c>
      <c r="G362" t="s">
        <v>3206</v>
      </c>
      <c r="H362">
        <v>1</v>
      </c>
      <c r="I362" s="7">
        <f t="shared" si="5"/>
        <v>1</v>
      </c>
      <c r="J362" s="6"/>
    </row>
    <row r="363" spans="1:10" x14ac:dyDescent="0.3">
      <c r="A363">
        <v>344</v>
      </c>
      <c r="B363" t="s">
        <v>295</v>
      </c>
      <c r="C363" s="6">
        <v>45213</v>
      </c>
      <c r="D363">
        <v>3173.55</v>
      </c>
      <c r="E363" t="s">
        <v>1014</v>
      </c>
      <c r="F363" t="s">
        <v>2015</v>
      </c>
      <c r="G363" t="s">
        <v>3206</v>
      </c>
      <c r="H363">
        <v>4</v>
      </c>
      <c r="I363" s="7">
        <f t="shared" si="5"/>
        <v>4</v>
      </c>
      <c r="J363" s="6"/>
    </row>
    <row r="364" spans="1:10" x14ac:dyDescent="0.3">
      <c r="A364">
        <v>345</v>
      </c>
      <c r="B364" t="s">
        <v>3149</v>
      </c>
      <c r="C364" s="6">
        <v>44763</v>
      </c>
      <c r="D364">
        <v>2876.46</v>
      </c>
      <c r="E364" t="s">
        <v>1011</v>
      </c>
      <c r="F364" t="s">
        <v>2017</v>
      </c>
      <c r="G364" t="s">
        <v>3207</v>
      </c>
      <c r="H364">
        <v>1</v>
      </c>
      <c r="I364" s="7">
        <f t="shared" si="5"/>
        <v>1</v>
      </c>
      <c r="J364" s="6"/>
    </row>
    <row r="365" spans="1:10" x14ac:dyDescent="0.3">
      <c r="A365">
        <v>346</v>
      </c>
      <c r="B365" t="s">
        <v>3044</v>
      </c>
      <c r="C365" s="6">
        <v>44724</v>
      </c>
      <c r="D365">
        <v>4483.26</v>
      </c>
      <c r="E365" t="s">
        <v>1011</v>
      </c>
      <c r="F365" t="s">
        <v>2016</v>
      </c>
      <c r="G365" t="s">
        <v>3207</v>
      </c>
      <c r="H365">
        <v>1</v>
      </c>
      <c r="I365" s="7">
        <f t="shared" si="5"/>
        <v>1</v>
      </c>
      <c r="J365" s="6"/>
    </row>
    <row r="366" spans="1:10" x14ac:dyDescent="0.3">
      <c r="A366">
        <v>347</v>
      </c>
      <c r="B366" t="s">
        <v>16</v>
      </c>
      <c r="C366" s="6">
        <v>44498</v>
      </c>
      <c r="D366">
        <v>3813.64</v>
      </c>
      <c r="E366" t="s">
        <v>1012</v>
      </c>
      <c r="F366" t="s">
        <v>2015</v>
      </c>
      <c r="G366" t="s">
        <v>3207</v>
      </c>
      <c r="H366">
        <v>1</v>
      </c>
      <c r="I366" s="7">
        <f t="shared" si="5"/>
        <v>1</v>
      </c>
      <c r="J366" s="6"/>
    </row>
    <row r="367" spans="1:10" x14ac:dyDescent="0.3">
      <c r="A367">
        <v>348</v>
      </c>
      <c r="B367" t="s">
        <v>790</v>
      </c>
      <c r="C367" s="6">
        <v>44551</v>
      </c>
      <c r="D367">
        <v>4342.29</v>
      </c>
      <c r="E367" t="s">
        <v>1011</v>
      </c>
      <c r="F367" t="s">
        <v>2017</v>
      </c>
      <c r="G367" t="s">
        <v>3207</v>
      </c>
      <c r="H367">
        <v>5</v>
      </c>
      <c r="I367" s="7" t="str">
        <f t="shared" si="5"/>
        <v>5 +</v>
      </c>
      <c r="J367" s="6"/>
    </row>
    <row r="368" spans="1:10" x14ac:dyDescent="0.3">
      <c r="A368">
        <v>349</v>
      </c>
      <c r="B368" t="s">
        <v>249</v>
      </c>
      <c r="C368" s="6">
        <v>44760</v>
      </c>
      <c r="D368">
        <v>2656</v>
      </c>
      <c r="E368" t="s">
        <v>1011</v>
      </c>
      <c r="F368" t="s">
        <v>2018</v>
      </c>
      <c r="G368" t="s">
        <v>3206</v>
      </c>
      <c r="H368">
        <v>1</v>
      </c>
      <c r="I368" s="7">
        <f t="shared" si="5"/>
        <v>1</v>
      </c>
      <c r="J368" s="6"/>
    </row>
    <row r="369" spans="1:10" x14ac:dyDescent="0.3">
      <c r="A369">
        <v>350</v>
      </c>
      <c r="B369" t="s">
        <v>900</v>
      </c>
      <c r="C369" s="6">
        <v>45091</v>
      </c>
      <c r="D369">
        <v>315.27999999999997</v>
      </c>
      <c r="E369" t="s">
        <v>1012</v>
      </c>
      <c r="F369" t="s">
        <v>2016</v>
      </c>
      <c r="G369" t="s">
        <v>3207</v>
      </c>
      <c r="H369">
        <v>1</v>
      </c>
      <c r="I369" s="7">
        <f t="shared" si="5"/>
        <v>1</v>
      </c>
      <c r="J369" s="6"/>
    </row>
    <row r="370" spans="1:10" x14ac:dyDescent="0.3">
      <c r="A370">
        <v>351</v>
      </c>
      <c r="B370" t="s">
        <v>3131</v>
      </c>
      <c r="C370" s="6">
        <v>45335</v>
      </c>
      <c r="D370">
        <v>346.48</v>
      </c>
      <c r="E370" t="s">
        <v>1011</v>
      </c>
      <c r="F370" t="s">
        <v>2016</v>
      </c>
      <c r="G370" t="s">
        <v>3206</v>
      </c>
      <c r="H370">
        <v>5</v>
      </c>
      <c r="I370" s="7" t="str">
        <f t="shared" si="5"/>
        <v>5 +</v>
      </c>
      <c r="J370" s="6"/>
    </row>
    <row r="371" spans="1:10" x14ac:dyDescent="0.3">
      <c r="A371">
        <v>352</v>
      </c>
      <c r="B371" t="s">
        <v>847</v>
      </c>
      <c r="C371" s="6">
        <v>44638</v>
      </c>
      <c r="D371">
        <v>1485.47</v>
      </c>
      <c r="E371" t="s">
        <v>1013</v>
      </c>
      <c r="F371" t="s">
        <v>2016</v>
      </c>
      <c r="G371" t="s">
        <v>3207</v>
      </c>
      <c r="H371">
        <v>2</v>
      </c>
      <c r="I371" s="7">
        <f t="shared" si="5"/>
        <v>2</v>
      </c>
      <c r="J371" s="6"/>
    </row>
    <row r="372" spans="1:10" x14ac:dyDescent="0.3">
      <c r="A372">
        <v>353</v>
      </c>
      <c r="B372" t="s">
        <v>538</v>
      </c>
      <c r="C372" s="6">
        <v>45242</v>
      </c>
      <c r="D372">
        <v>930.54</v>
      </c>
      <c r="E372" t="s">
        <v>1013</v>
      </c>
      <c r="F372" t="s">
        <v>2018</v>
      </c>
      <c r="G372" t="s">
        <v>3206</v>
      </c>
      <c r="H372">
        <v>4</v>
      </c>
      <c r="I372" s="7">
        <f t="shared" si="5"/>
        <v>4</v>
      </c>
      <c r="J372" s="6"/>
    </row>
    <row r="373" spans="1:10" x14ac:dyDescent="0.3">
      <c r="A373">
        <v>354</v>
      </c>
      <c r="B373" t="s">
        <v>306</v>
      </c>
      <c r="C373" s="6">
        <v>44602</v>
      </c>
      <c r="D373">
        <v>1373.69</v>
      </c>
      <c r="E373" t="s">
        <v>1011</v>
      </c>
      <c r="F373" t="s">
        <v>2018</v>
      </c>
      <c r="G373" t="s">
        <v>3206</v>
      </c>
      <c r="H373">
        <v>5</v>
      </c>
      <c r="I373" s="7" t="str">
        <f t="shared" si="5"/>
        <v>5 +</v>
      </c>
      <c r="J373" s="6"/>
    </row>
    <row r="374" spans="1:10" x14ac:dyDescent="0.3">
      <c r="A374">
        <v>355</v>
      </c>
      <c r="B374" t="s">
        <v>3183</v>
      </c>
      <c r="C374" s="6">
        <v>45232</v>
      </c>
      <c r="D374">
        <v>1225.83</v>
      </c>
      <c r="E374" t="s">
        <v>1013</v>
      </c>
      <c r="F374" t="s">
        <v>2016</v>
      </c>
      <c r="G374" t="s">
        <v>3207</v>
      </c>
      <c r="H374">
        <v>6</v>
      </c>
      <c r="I374" s="7" t="str">
        <f t="shared" si="5"/>
        <v>5 +</v>
      </c>
      <c r="J374" s="6"/>
    </row>
    <row r="375" spans="1:10" x14ac:dyDescent="0.3">
      <c r="A375">
        <v>356</v>
      </c>
      <c r="B375" t="s">
        <v>356</v>
      </c>
      <c r="C375" s="6">
        <v>45300</v>
      </c>
      <c r="D375">
        <v>447.68</v>
      </c>
      <c r="E375" t="s">
        <v>1014</v>
      </c>
      <c r="F375" t="s">
        <v>2016</v>
      </c>
      <c r="G375" t="s">
        <v>3207</v>
      </c>
      <c r="H375">
        <v>2</v>
      </c>
      <c r="I375" s="7">
        <f t="shared" si="5"/>
        <v>2</v>
      </c>
      <c r="J375" s="6"/>
    </row>
    <row r="376" spans="1:10" x14ac:dyDescent="0.3">
      <c r="A376">
        <v>357</v>
      </c>
      <c r="B376" t="s">
        <v>3047</v>
      </c>
      <c r="C376" s="6">
        <v>45299</v>
      </c>
      <c r="D376">
        <v>4709.9399999999996</v>
      </c>
      <c r="E376" t="s">
        <v>1011</v>
      </c>
      <c r="F376" t="s">
        <v>2018</v>
      </c>
      <c r="G376" t="s">
        <v>3206</v>
      </c>
      <c r="H376">
        <v>1</v>
      </c>
      <c r="I376" s="7">
        <f t="shared" si="5"/>
        <v>1</v>
      </c>
      <c r="J376" s="6"/>
    </row>
    <row r="377" spans="1:10" x14ac:dyDescent="0.3">
      <c r="A377">
        <v>358</v>
      </c>
      <c r="B377" t="s">
        <v>660</v>
      </c>
      <c r="C377" s="6">
        <v>45171</v>
      </c>
      <c r="D377">
        <v>958.61</v>
      </c>
      <c r="E377" t="s">
        <v>1012</v>
      </c>
      <c r="F377" t="s">
        <v>2017</v>
      </c>
      <c r="G377" t="s">
        <v>3206</v>
      </c>
      <c r="H377">
        <v>5</v>
      </c>
      <c r="I377" s="7" t="str">
        <f t="shared" si="5"/>
        <v>5 +</v>
      </c>
      <c r="J377" s="6"/>
    </row>
    <row r="378" spans="1:10" x14ac:dyDescent="0.3">
      <c r="A378">
        <v>359</v>
      </c>
      <c r="B378" t="s">
        <v>263</v>
      </c>
      <c r="C378" s="6">
        <v>44929</v>
      </c>
      <c r="D378">
        <v>1524.63</v>
      </c>
      <c r="E378" t="s">
        <v>1014</v>
      </c>
      <c r="F378" t="s">
        <v>2017</v>
      </c>
      <c r="G378" t="s">
        <v>3207</v>
      </c>
      <c r="H378">
        <v>3</v>
      </c>
      <c r="I378" s="7">
        <f t="shared" si="5"/>
        <v>3</v>
      </c>
      <c r="J378" s="6"/>
    </row>
    <row r="379" spans="1:10" x14ac:dyDescent="0.3">
      <c r="A379">
        <v>360</v>
      </c>
      <c r="B379" t="s">
        <v>757</v>
      </c>
      <c r="C379" s="6">
        <v>44969</v>
      </c>
      <c r="D379">
        <v>1288.5999999999999</v>
      </c>
      <c r="E379" t="s">
        <v>1014</v>
      </c>
      <c r="F379" t="s">
        <v>2018</v>
      </c>
      <c r="G379" t="s">
        <v>3207</v>
      </c>
      <c r="H379">
        <v>3</v>
      </c>
      <c r="I379" s="7">
        <f t="shared" si="5"/>
        <v>3</v>
      </c>
      <c r="J379" s="6"/>
    </row>
    <row r="380" spans="1:10" x14ac:dyDescent="0.3">
      <c r="A380">
        <v>361</v>
      </c>
      <c r="B380" t="s">
        <v>3106</v>
      </c>
      <c r="C380" s="6">
        <v>45144</v>
      </c>
      <c r="D380">
        <v>2557.63</v>
      </c>
      <c r="E380" t="s">
        <v>1011</v>
      </c>
      <c r="F380" t="s">
        <v>2017</v>
      </c>
      <c r="G380" t="s">
        <v>3206</v>
      </c>
      <c r="H380">
        <v>1</v>
      </c>
      <c r="I380" s="7">
        <f t="shared" si="5"/>
        <v>1</v>
      </c>
      <c r="J380" s="6"/>
    </row>
    <row r="381" spans="1:10" x14ac:dyDescent="0.3">
      <c r="A381">
        <v>362</v>
      </c>
      <c r="B381" t="s">
        <v>794</v>
      </c>
      <c r="C381" s="6">
        <v>45000</v>
      </c>
      <c r="D381">
        <v>4720.07</v>
      </c>
      <c r="E381" t="s">
        <v>1012</v>
      </c>
      <c r="F381" t="s">
        <v>2015</v>
      </c>
      <c r="G381" t="s">
        <v>3207</v>
      </c>
      <c r="H381">
        <v>3</v>
      </c>
      <c r="I381" s="7">
        <f t="shared" si="5"/>
        <v>3</v>
      </c>
      <c r="J381" s="6"/>
    </row>
    <row r="382" spans="1:10" x14ac:dyDescent="0.3">
      <c r="A382">
        <v>363</v>
      </c>
      <c r="B382" t="s">
        <v>889</v>
      </c>
      <c r="C382" s="6">
        <v>45155</v>
      </c>
      <c r="D382">
        <v>104.78</v>
      </c>
      <c r="E382" t="s">
        <v>1010</v>
      </c>
      <c r="F382" t="s">
        <v>2016</v>
      </c>
      <c r="G382" t="s">
        <v>3207</v>
      </c>
      <c r="H382">
        <v>3</v>
      </c>
      <c r="I382" s="7">
        <f t="shared" si="5"/>
        <v>3</v>
      </c>
      <c r="J382" s="6"/>
    </row>
    <row r="383" spans="1:10" x14ac:dyDescent="0.3">
      <c r="A383">
        <v>364</v>
      </c>
      <c r="B383" t="s">
        <v>3113</v>
      </c>
      <c r="C383" s="6">
        <v>45260</v>
      </c>
      <c r="D383">
        <v>657.76</v>
      </c>
      <c r="E383" t="s">
        <v>1010</v>
      </c>
      <c r="F383" t="s">
        <v>2016</v>
      </c>
      <c r="G383" t="s">
        <v>3207</v>
      </c>
      <c r="H383">
        <v>2</v>
      </c>
      <c r="I383" s="7">
        <f t="shared" si="5"/>
        <v>2</v>
      </c>
      <c r="J383" s="6"/>
    </row>
    <row r="384" spans="1:10" x14ac:dyDescent="0.3">
      <c r="A384">
        <v>365</v>
      </c>
      <c r="B384" t="s">
        <v>181</v>
      </c>
      <c r="C384" s="6">
        <v>45106</v>
      </c>
      <c r="D384">
        <v>1177.3499999999999</v>
      </c>
      <c r="E384" t="s">
        <v>1013</v>
      </c>
      <c r="F384" t="s">
        <v>2017</v>
      </c>
      <c r="G384" t="s">
        <v>3207</v>
      </c>
      <c r="H384">
        <v>4</v>
      </c>
      <c r="I384" s="7">
        <f t="shared" si="5"/>
        <v>4</v>
      </c>
      <c r="J384" s="6"/>
    </row>
    <row r="385" spans="1:10" x14ac:dyDescent="0.3">
      <c r="A385">
        <v>366</v>
      </c>
      <c r="B385" t="s">
        <v>404</v>
      </c>
      <c r="C385" s="6">
        <v>45246</v>
      </c>
      <c r="D385">
        <v>2130.87</v>
      </c>
      <c r="E385" t="s">
        <v>1014</v>
      </c>
      <c r="F385" t="s">
        <v>2018</v>
      </c>
      <c r="G385" t="s">
        <v>3206</v>
      </c>
      <c r="H385">
        <v>2</v>
      </c>
      <c r="I385" s="7">
        <f t="shared" si="5"/>
        <v>2</v>
      </c>
      <c r="J385" s="6"/>
    </row>
    <row r="386" spans="1:10" x14ac:dyDescent="0.3">
      <c r="A386">
        <v>367</v>
      </c>
      <c r="B386" t="s">
        <v>759</v>
      </c>
      <c r="C386" s="6">
        <v>45319</v>
      </c>
      <c r="D386">
        <v>3536.21</v>
      </c>
      <c r="E386" t="s">
        <v>1012</v>
      </c>
      <c r="F386" t="s">
        <v>2016</v>
      </c>
      <c r="G386" t="s">
        <v>3206</v>
      </c>
      <c r="H386">
        <v>1</v>
      </c>
      <c r="I386" s="7">
        <f t="shared" ref="I386:I449" si="6">IF(H386&gt;4,"5 +",H386)</f>
        <v>1</v>
      </c>
      <c r="J386" s="6"/>
    </row>
    <row r="387" spans="1:10" x14ac:dyDescent="0.3">
      <c r="A387">
        <v>368</v>
      </c>
      <c r="B387" t="s">
        <v>35</v>
      </c>
      <c r="C387" s="6">
        <v>44985</v>
      </c>
      <c r="D387">
        <v>2967.82</v>
      </c>
      <c r="E387" t="s">
        <v>1010</v>
      </c>
      <c r="F387" t="s">
        <v>2018</v>
      </c>
      <c r="G387" t="s">
        <v>3206</v>
      </c>
      <c r="H387">
        <v>4</v>
      </c>
      <c r="I387" s="7">
        <f t="shared" si="6"/>
        <v>4</v>
      </c>
      <c r="J387" s="6"/>
    </row>
    <row r="388" spans="1:10" x14ac:dyDescent="0.3">
      <c r="A388">
        <v>369</v>
      </c>
      <c r="B388" t="s">
        <v>466</v>
      </c>
      <c r="C388" s="6">
        <v>44968</v>
      </c>
      <c r="D388">
        <v>3048.18</v>
      </c>
      <c r="E388" t="s">
        <v>1013</v>
      </c>
      <c r="F388" t="s">
        <v>2015</v>
      </c>
      <c r="G388" t="s">
        <v>3206</v>
      </c>
      <c r="H388">
        <v>7</v>
      </c>
      <c r="I388" s="7" t="str">
        <f t="shared" si="6"/>
        <v>5 +</v>
      </c>
      <c r="J388" s="6"/>
    </row>
    <row r="389" spans="1:10" x14ac:dyDescent="0.3">
      <c r="A389">
        <v>370</v>
      </c>
      <c r="B389" t="s">
        <v>505</v>
      </c>
      <c r="C389" s="6">
        <v>44652</v>
      </c>
      <c r="D389">
        <v>4289.18</v>
      </c>
      <c r="E389" t="s">
        <v>1010</v>
      </c>
      <c r="F389" t="s">
        <v>2016</v>
      </c>
      <c r="G389" t="s">
        <v>3207</v>
      </c>
      <c r="H389">
        <v>5</v>
      </c>
      <c r="I389" s="7" t="str">
        <f t="shared" si="6"/>
        <v>5 +</v>
      </c>
      <c r="J389" s="6"/>
    </row>
    <row r="390" spans="1:10" x14ac:dyDescent="0.3">
      <c r="A390">
        <v>371</v>
      </c>
      <c r="B390" t="s">
        <v>67</v>
      </c>
      <c r="C390" s="6">
        <v>44548</v>
      </c>
      <c r="D390">
        <v>392.42</v>
      </c>
      <c r="E390" t="s">
        <v>1010</v>
      </c>
      <c r="F390" t="s">
        <v>2016</v>
      </c>
      <c r="G390" t="s">
        <v>3207</v>
      </c>
      <c r="H390">
        <v>2</v>
      </c>
      <c r="I390" s="7">
        <f t="shared" si="6"/>
        <v>2</v>
      </c>
      <c r="J390" s="6"/>
    </row>
    <row r="391" spans="1:10" x14ac:dyDescent="0.3">
      <c r="A391">
        <v>372</v>
      </c>
      <c r="B391" t="s">
        <v>817</v>
      </c>
      <c r="C391" s="6">
        <v>45290</v>
      </c>
      <c r="D391">
        <v>3938.83</v>
      </c>
      <c r="E391" t="s">
        <v>1011</v>
      </c>
      <c r="F391" t="s">
        <v>2017</v>
      </c>
      <c r="G391" t="s">
        <v>3206</v>
      </c>
      <c r="H391">
        <v>5</v>
      </c>
      <c r="I391" s="7" t="str">
        <f t="shared" si="6"/>
        <v>5 +</v>
      </c>
      <c r="J391" s="6"/>
    </row>
    <row r="392" spans="1:10" x14ac:dyDescent="0.3">
      <c r="A392">
        <v>373</v>
      </c>
      <c r="B392" t="s">
        <v>92</v>
      </c>
      <c r="C392" s="6">
        <v>44933</v>
      </c>
      <c r="D392">
        <v>1153.19</v>
      </c>
      <c r="E392" t="s">
        <v>1011</v>
      </c>
      <c r="F392" t="s">
        <v>2016</v>
      </c>
      <c r="G392" t="s">
        <v>3206</v>
      </c>
      <c r="H392">
        <v>5</v>
      </c>
      <c r="I392" s="7" t="str">
        <f t="shared" si="6"/>
        <v>5 +</v>
      </c>
      <c r="J392" s="6"/>
    </row>
    <row r="393" spans="1:10" x14ac:dyDescent="0.3">
      <c r="A393">
        <v>374</v>
      </c>
      <c r="B393" t="s">
        <v>626</v>
      </c>
      <c r="C393" s="6">
        <v>45230</v>
      </c>
      <c r="D393">
        <v>3902.39</v>
      </c>
      <c r="E393" t="s">
        <v>1014</v>
      </c>
      <c r="F393" t="s">
        <v>2015</v>
      </c>
      <c r="G393" t="s">
        <v>3206</v>
      </c>
      <c r="H393">
        <v>0</v>
      </c>
      <c r="I393" s="7">
        <f t="shared" si="6"/>
        <v>0</v>
      </c>
      <c r="J393" s="6"/>
    </row>
    <row r="394" spans="1:10" x14ac:dyDescent="0.3">
      <c r="A394">
        <v>375</v>
      </c>
      <c r="B394" t="s">
        <v>893</v>
      </c>
      <c r="C394" s="6">
        <v>44676</v>
      </c>
      <c r="D394">
        <v>4684.28</v>
      </c>
      <c r="E394" t="s">
        <v>1012</v>
      </c>
      <c r="F394" t="s">
        <v>2018</v>
      </c>
      <c r="G394" t="s">
        <v>3207</v>
      </c>
      <c r="H394">
        <v>1</v>
      </c>
      <c r="I394" s="7">
        <f t="shared" si="6"/>
        <v>1</v>
      </c>
      <c r="J394" s="6"/>
    </row>
    <row r="395" spans="1:10" x14ac:dyDescent="0.3">
      <c r="A395">
        <v>376</v>
      </c>
      <c r="B395" t="s">
        <v>21</v>
      </c>
      <c r="C395" s="6">
        <v>45017</v>
      </c>
      <c r="D395">
        <v>4359.0200000000004</v>
      </c>
      <c r="E395" t="s">
        <v>1011</v>
      </c>
      <c r="F395" t="s">
        <v>2015</v>
      </c>
      <c r="G395" t="s">
        <v>3207</v>
      </c>
      <c r="H395">
        <v>2</v>
      </c>
      <c r="I395" s="7">
        <f t="shared" si="6"/>
        <v>2</v>
      </c>
      <c r="J395" s="6"/>
    </row>
    <row r="396" spans="1:10" x14ac:dyDescent="0.3">
      <c r="A396">
        <v>377</v>
      </c>
      <c r="B396" t="s">
        <v>82</v>
      </c>
      <c r="C396" s="6">
        <v>45059</v>
      </c>
      <c r="D396">
        <v>2618.7600000000002</v>
      </c>
      <c r="E396" t="s">
        <v>1010</v>
      </c>
      <c r="F396" t="s">
        <v>2018</v>
      </c>
      <c r="G396" t="s">
        <v>3206</v>
      </c>
      <c r="H396">
        <v>4</v>
      </c>
      <c r="I396" s="7">
        <f t="shared" si="6"/>
        <v>4</v>
      </c>
      <c r="J396" s="6"/>
    </row>
    <row r="397" spans="1:10" x14ac:dyDescent="0.3">
      <c r="A397">
        <v>378</v>
      </c>
      <c r="B397" t="s">
        <v>3137</v>
      </c>
      <c r="C397" s="6">
        <v>45174</v>
      </c>
      <c r="D397">
        <v>4293.95</v>
      </c>
      <c r="E397" t="s">
        <v>1011</v>
      </c>
      <c r="F397" t="s">
        <v>2017</v>
      </c>
      <c r="G397" t="s">
        <v>3206</v>
      </c>
      <c r="H397">
        <v>2</v>
      </c>
      <c r="I397" s="7">
        <f t="shared" si="6"/>
        <v>2</v>
      </c>
      <c r="J397" s="6"/>
    </row>
    <row r="398" spans="1:10" x14ac:dyDescent="0.3">
      <c r="A398">
        <v>379</v>
      </c>
      <c r="B398" t="s">
        <v>975</v>
      </c>
      <c r="C398" s="6">
        <v>45234</v>
      </c>
      <c r="D398">
        <v>2549.08</v>
      </c>
      <c r="E398" t="s">
        <v>1013</v>
      </c>
      <c r="F398" t="s">
        <v>2015</v>
      </c>
      <c r="G398" t="s">
        <v>3206</v>
      </c>
      <c r="H398">
        <v>1</v>
      </c>
      <c r="I398" s="7">
        <f t="shared" si="6"/>
        <v>1</v>
      </c>
      <c r="J398" s="6"/>
    </row>
    <row r="399" spans="1:10" x14ac:dyDescent="0.3">
      <c r="A399">
        <v>380</v>
      </c>
      <c r="B399" t="s">
        <v>290</v>
      </c>
      <c r="C399" s="6">
        <v>45101</v>
      </c>
      <c r="D399">
        <v>4378.2299999999996</v>
      </c>
      <c r="E399" t="s">
        <v>1012</v>
      </c>
      <c r="F399" t="s">
        <v>2016</v>
      </c>
      <c r="G399" t="s">
        <v>3206</v>
      </c>
      <c r="H399">
        <v>2</v>
      </c>
      <c r="I399" s="7">
        <f t="shared" si="6"/>
        <v>2</v>
      </c>
      <c r="J399" s="6"/>
    </row>
    <row r="400" spans="1:10" x14ac:dyDescent="0.3">
      <c r="A400">
        <v>381</v>
      </c>
      <c r="B400" t="s">
        <v>521</v>
      </c>
      <c r="C400" s="6">
        <v>44793</v>
      </c>
      <c r="D400">
        <v>2294.87</v>
      </c>
      <c r="E400" t="s">
        <v>1010</v>
      </c>
      <c r="F400" t="s">
        <v>2016</v>
      </c>
      <c r="G400" t="s">
        <v>3206</v>
      </c>
      <c r="H400">
        <v>1</v>
      </c>
      <c r="I400" s="7">
        <f t="shared" si="6"/>
        <v>1</v>
      </c>
      <c r="J400" s="6"/>
    </row>
    <row r="401" spans="1:10" x14ac:dyDescent="0.3">
      <c r="A401">
        <v>382</v>
      </c>
      <c r="B401" t="s">
        <v>445</v>
      </c>
      <c r="C401" s="6">
        <v>45143</v>
      </c>
      <c r="D401">
        <v>1879.7</v>
      </c>
      <c r="E401" t="s">
        <v>1010</v>
      </c>
      <c r="F401" t="s">
        <v>2017</v>
      </c>
      <c r="G401" t="s">
        <v>3206</v>
      </c>
      <c r="H401">
        <v>6</v>
      </c>
      <c r="I401" s="7" t="str">
        <f t="shared" si="6"/>
        <v>5 +</v>
      </c>
      <c r="J401" s="6"/>
    </row>
    <row r="402" spans="1:10" x14ac:dyDescent="0.3">
      <c r="A402">
        <v>383</v>
      </c>
      <c r="B402" t="s">
        <v>985</v>
      </c>
      <c r="C402" s="6">
        <v>44984</v>
      </c>
      <c r="D402">
        <v>705.33</v>
      </c>
      <c r="E402" t="s">
        <v>1012</v>
      </c>
      <c r="F402" t="s">
        <v>2018</v>
      </c>
      <c r="G402" t="s">
        <v>3206</v>
      </c>
      <c r="H402">
        <v>7</v>
      </c>
      <c r="I402" s="7" t="str">
        <f t="shared" si="6"/>
        <v>5 +</v>
      </c>
      <c r="J402" s="6"/>
    </row>
    <row r="403" spans="1:10" x14ac:dyDescent="0.3">
      <c r="A403">
        <v>384</v>
      </c>
      <c r="B403" t="s">
        <v>825</v>
      </c>
      <c r="C403" s="6">
        <v>44763</v>
      </c>
      <c r="D403">
        <v>1535.35</v>
      </c>
      <c r="E403" t="s">
        <v>1011</v>
      </c>
      <c r="F403" t="s">
        <v>2015</v>
      </c>
      <c r="G403" t="s">
        <v>3207</v>
      </c>
      <c r="H403">
        <v>4</v>
      </c>
      <c r="I403" s="7">
        <f t="shared" si="6"/>
        <v>4</v>
      </c>
      <c r="J403" s="6"/>
    </row>
    <row r="404" spans="1:10" x14ac:dyDescent="0.3">
      <c r="A404">
        <v>385</v>
      </c>
      <c r="B404" t="s">
        <v>869</v>
      </c>
      <c r="C404" s="6">
        <v>45322</v>
      </c>
      <c r="D404">
        <v>4431.46</v>
      </c>
      <c r="E404" t="s">
        <v>1011</v>
      </c>
      <c r="F404" t="s">
        <v>2016</v>
      </c>
      <c r="G404" t="s">
        <v>3206</v>
      </c>
      <c r="H404">
        <v>2</v>
      </c>
      <c r="I404" s="7">
        <f t="shared" si="6"/>
        <v>2</v>
      </c>
      <c r="J404" s="6"/>
    </row>
    <row r="405" spans="1:10" x14ac:dyDescent="0.3">
      <c r="A405">
        <v>386</v>
      </c>
      <c r="B405" t="s">
        <v>684</v>
      </c>
      <c r="C405" s="6">
        <v>44741</v>
      </c>
      <c r="D405">
        <v>3333.06</v>
      </c>
      <c r="E405" t="s">
        <v>1012</v>
      </c>
      <c r="F405" t="s">
        <v>2017</v>
      </c>
      <c r="G405" t="s">
        <v>3206</v>
      </c>
      <c r="H405">
        <v>3</v>
      </c>
      <c r="I405" s="7">
        <f t="shared" si="6"/>
        <v>3</v>
      </c>
      <c r="J405" s="6"/>
    </row>
    <row r="406" spans="1:10" x14ac:dyDescent="0.3">
      <c r="A406">
        <v>387</v>
      </c>
      <c r="B406" t="s">
        <v>551</v>
      </c>
      <c r="C406" s="6">
        <v>45015</v>
      </c>
      <c r="D406">
        <v>304.98</v>
      </c>
      <c r="E406" t="s">
        <v>1010</v>
      </c>
      <c r="F406" t="s">
        <v>2016</v>
      </c>
      <c r="G406" t="s">
        <v>3207</v>
      </c>
      <c r="H406">
        <v>4</v>
      </c>
      <c r="I406" s="7">
        <f t="shared" si="6"/>
        <v>4</v>
      </c>
      <c r="J406" s="6"/>
    </row>
    <row r="407" spans="1:10" x14ac:dyDescent="0.3">
      <c r="A407">
        <v>388</v>
      </c>
      <c r="B407" t="s">
        <v>323</v>
      </c>
      <c r="C407" s="6">
        <v>45072</v>
      </c>
      <c r="D407">
        <v>2020.78</v>
      </c>
      <c r="E407" t="s">
        <v>1014</v>
      </c>
      <c r="F407" t="s">
        <v>2017</v>
      </c>
      <c r="G407" t="s">
        <v>3206</v>
      </c>
      <c r="H407">
        <v>5</v>
      </c>
      <c r="I407" s="7" t="str">
        <f t="shared" si="6"/>
        <v>5 +</v>
      </c>
      <c r="J407" s="6"/>
    </row>
    <row r="408" spans="1:10" x14ac:dyDescent="0.3">
      <c r="A408">
        <v>389</v>
      </c>
      <c r="B408" t="s">
        <v>269</v>
      </c>
      <c r="C408" s="6">
        <v>44998</v>
      </c>
      <c r="D408">
        <v>2165.17</v>
      </c>
      <c r="E408" t="s">
        <v>1013</v>
      </c>
      <c r="F408" t="s">
        <v>2015</v>
      </c>
      <c r="G408" t="s">
        <v>3207</v>
      </c>
      <c r="H408">
        <v>2</v>
      </c>
      <c r="I408" s="7">
        <f t="shared" si="6"/>
        <v>2</v>
      </c>
      <c r="J408" s="6"/>
    </row>
    <row r="409" spans="1:10" x14ac:dyDescent="0.3">
      <c r="A409">
        <v>390</v>
      </c>
      <c r="B409" t="s">
        <v>3065</v>
      </c>
      <c r="C409" s="6">
        <v>45039</v>
      </c>
      <c r="D409">
        <v>4566.29</v>
      </c>
      <c r="E409" t="s">
        <v>1014</v>
      </c>
      <c r="F409" t="s">
        <v>2015</v>
      </c>
      <c r="G409" t="s">
        <v>3207</v>
      </c>
      <c r="H409">
        <v>1</v>
      </c>
      <c r="I409" s="7">
        <f t="shared" si="6"/>
        <v>1</v>
      </c>
      <c r="J409" s="6"/>
    </row>
    <row r="410" spans="1:10" x14ac:dyDescent="0.3">
      <c r="A410">
        <v>391</v>
      </c>
      <c r="B410" t="s">
        <v>3200</v>
      </c>
      <c r="C410" s="6">
        <v>44712</v>
      </c>
      <c r="D410">
        <v>2942.66</v>
      </c>
      <c r="E410" t="s">
        <v>1011</v>
      </c>
      <c r="F410" t="s">
        <v>2018</v>
      </c>
      <c r="G410" t="s">
        <v>3207</v>
      </c>
      <c r="H410">
        <v>1</v>
      </c>
      <c r="I410" s="7">
        <f t="shared" si="6"/>
        <v>1</v>
      </c>
      <c r="J410" s="6"/>
    </row>
    <row r="411" spans="1:10" x14ac:dyDescent="0.3">
      <c r="A411">
        <v>392</v>
      </c>
      <c r="B411" t="s">
        <v>735</v>
      </c>
      <c r="C411" s="6">
        <v>45241</v>
      </c>
      <c r="D411">
        <v>3920.72</v>
      </c>
      <c r="E411" t="s">
        <v>1010</v>
      </c>
      <c r="F411" t="s">
        <v>2016</v>
      </c>
      <c r="G411" t="s">
        <v>3206</v>
      </c>
      <c r="H411">
        <v>1</v>
      </c>
      <c r="I411" s="7">
        <f t="shared" si="6"/>
        <v>1</v>
      </c>
      <c r="J411" s="6"/>
    </row>
    <row r="412" spans="1:10" x14ac:dyDescent="0.3">
      <c r="A412">
        <v>392</v>
      </c>
      <c r="B412" t="s">
        <v>735</v>
      </c>
      <c r="C412" s="6">
        <v>45241</v>
      </c>
      <c r="D412">
        <v>3920.72</v>
      </c>
      <c r="E412" t="s">
        <v>1010</v>
      </c>
      <c r="F412" t="s">
        <v>2016</v>
      </c>
      <c r="G412" t="s">
        <v>3207</v>
      </c>
      <c r="H412">
        <v>0</v>
      </c>
      <c r="I412" s="7">
        <f t="shared" si="6"/>
        <v>0</v>
      </c>
      <c r="J412" s="6"/>
    </row>
    <row r="413" spans="1:10" x14ac:dyDescent="0.3">
      <c r="A413">
        <v>393</v>
      </c>
      <c r="B413" t="s">
        <v>428</v>
      </c>
      <c r="C413" s="6">
        <v>44543</v>
      </c>
      <c r="D413">
        <v>4102.05</v>
      </c>
      <c r="E413" t="s">
        <v>1014</v>
      </c>
      <c r="F413" t="s">
        <v>2016</v>
      </c>
      <c r="G413" t="s">
        <v>3207</v>
      </c>
      <c r="H413">
        <v>2</v>
      </c>
      <c r="I413" s="7">
        <f t="shared" si="6"/>
        <v>2</v>
      </c>
      <c r="J413" s="6"/>
    </row>
    <row r="414" spans="1:10" x14ac:dyDescent="0.3">
      <c r="A414">
        <v>394</v>
      </c>
      <c r="B414" t="s">
        <v>3120</v>
      </c>
      <c r="C414" s="6">
        <v>44828</v>
      </c>
      <c r="D414">
        <v>205.5</v>
      </c>
      <c r="E414" t="s">
        <v>1014</v>
      </c>
      <c r="F414" t="s">
        <v>2017</v>
      </c>
      <c r="G414" t="s">
        <v>3207</v>
      </c>
      <c r="H414">
        <v>5</v>
      </c>
      <c r="I414" s="7" t="str">
        <f t="shared" si="6"/>
        <v>5 +</v>
      </c>
      <c r="J414" s="6"/>
    </row>
    <row r="415" spans="1:10" x14ac:dyDescent="0.3">
      <c r="A415">
        <v>395</v>
      </c>
      <c r="B415" t="s">
        <v>3174</v>
      </c>
      <c r="C415" s="6">
        <v>45405</v>
      </c>
      <c r="D415">
        <v>3932.03</v>
      </c>
      <c r="E415" t="s">
        <v>1013</v>
      </c>
      <c r="F415" t="s">
        <v>2017</v>
      </c>
      <c r="G415" t="s">
        <v>3206</v>
      </c>
      <c r="H415">
        <v>1</v>
      </c>
      <c r="I415" s="7">
        <f t="shared" si="6"/>
        <v>1</v>
      </c>
      <c r="J415" s="6"/>
    </row>
    <row r="416" spans="1:10" x14ac:dyDescent="0.3">
      <c r="A416">
        <v>396</v>
      </c>
      <c r="B416" t="s">
        <v>933</v>
      </c>
      <c r="C416" s="6">
        <v>45196</v>
      </c>
      <c r="D416">
        <v>2522.9899999999998</v>
      </c>
      <c r="E416" t="s">
        <v>1014</v>
      </c>
      <c r="F416" t="s">
        <v>2015</v>
      </c>
      <c r="G416" t="s">
        <v>3206</v>
      </c>
      <c r="H416">
        <v>4</v>
      </c>
      <c r="I416" s="7">
        <f t="shared" si="6"/>
        <v>4</v>
      </c>
      <c r="J416" s="6"/>
    </row>
    <row r="417" spans="1:10" x14ac:dyDescent="0.3">
      <c r="A417">
        <v>397</v>
      </c>
      <c r="B417" t="s">
        <v>272</v>
      </c>
      <c r="C417" s="6">
        <v>44875</v>
      </c>
      <c r="D417">
        <v>2679.39</v>
      </c>
      <c r="E417" t="s">
        <v>1013</v>
      </c>
      <c r="F417" t="s">
        <v>2016</v>
      </c>
      <c r="G417" t="s">
        <v>3207</v>
      </c>
      <c r="H417">
        <v>2</v>
      </c>
      <c r="I417" s="7">
        <f t="shared" si="6"/>
        <v>2</v>
      </c>
      <c r="J417" s="6"/>
    </row>
    <row r="418" spans="1:10" x14ac:dyDescent="0.3">
      <c r="A418">
        <v>398</v>
      </c>
      <c r="B418" t="s">
        <v>776</v>
      </c>
      <c r="C418" s="6">
        <v>44923</v>
      </c>
      <c r="D418">
        <v>1836.3</v>
      </c>
      <c r="E418" t="s">
        <v>1014</v>
      </c>
      <c r="F418" t="s">
        <v>2016</v>
      </c>
      <c r="G418" t="s">
        <v>3207</v>
      </c>
      <c r="H418">
        <v>2</v>
      </c>
      <c r="I418" s="7">
        <f t="shared" si="6"/>
        <v>2</v>
      </c>
      <c r="J418" s="6"/>
    </row>
    <row r="419" spans="1:10" x14ac:dyDescent="0.3">
      <c r="A419">
        <v>399</v>
      </c>
      <c r="B419" t="s">
        <v>620</v>
      </c>
      <c r="C419" s="6">
        <v>44695</v>
      </c>
      <c r="D419">
        <v>3888.43</v>
      </c>
      <c r="E419" t="s">
        <v>1013</v>
      </c>
      <c r="F419" t="s">
        <v>2018</v>
      </c>
      <c r="G419" t="s">
        <v>3206</v>
      </c>
      <c r="H419">
        <v>1</v>
      </c>
      <c r="I419" s="7">
        <f t="shared" si="6"/>
        <v>1</v>
      </c>
      <c r="J419" s="6"/>
    </row>
    <row r="420" spans="1:10" x14ac:dyDescent="0.3">
      <c r="A420">
        <v>400</v>
      </c>
      <c r="B420" t="s">
        <v>3039</v>
      </c>
      <c r="C420" s="6">
        <v>45406</v>
      </c>
      <c r="D420">
        <v>455.66</v>
      </c>
      <c r="E420" t="s">
        <v>1014</v>
      </c>
      <c r="F420" t="s">
        <v>2017</v>
      </c>
      <c r="G420" t="s">
        <v>3206</v>
      </c>
      <c r="H420">
        <v>0</v>
      </c>
      <c r="I420" s="7">
        <f t="shared" si="6"/>
        <v>0</v>
      </c>
      <c r="J420" s="6"/>
    </row>
    <row r="421" spans="1:10" x14ac:dyDescent="0.3">
      <c r="A421">
        <v>401</v>
      </c>
      <c r="B421" t="s">
        <v>49</v>
      </c>
      <c r="C421" s="6">
        <v>44784</v>
      </c>
      <c r="D421">
        <v>538.89</v>
      </c>
      <c r="E421" t="s">
        <v>1010</v>
      </c>
      <c r="F421" t="s">
        <v>2016</v>
      </c>
      <c r="G421" t="s">
        <v>3206</v>
      </c>
      <c r="H421">
        <v>7</v>
      </c>
      <c r="I421" s="7" t="str">
        <f t="shared" si="6"/>
        <v>5 +</v>
      </c>
      <c r="J421" s="6"/>
    </row>
    <row r="422" spans="1:10" x14ac:dyDescent="0.3">
      <c r="A422">
        <v>402</v>
      </c>
      <c r="B422" t="s">
        <v>522</v>
      </c>
      <c r="C422" s="6">
        <v>44964</v>
      </c>
      <c r="D422">
        <v>3518.95</v>
      </c>
      <c r="E422" t="s">
        <v>1011</v>
      </c>
      <c r="F422" t="s">
        <v>2017</v>
      </c>
      <c r="G422" t="s">
        <v>3207</v>
      </c>
      <c r="H422">
        <v>6</v>
      </c>
      <c r="I422" s="7" t="str">
        <f t="shared" si="6"/>
        <v>5 +</v>
      </c>
      <c r="J422" s="6"/>
    </row>
    <row r="423" spans="1:10" x14ac:dyDescent="0.3">
      <c r="A423">
        <v>403</v>
      </c>
      <c r="B423" t="s">
        <v>210</v>
      </c>
      <c r="C423" s="6">
        <v>44867</v>
      </c>
      <c r="D423">
        <v>4862.45</v>
      </c>
      <c r="E423" t="s">
        <v>1013</v>
      </c>
      <c r="F423" t="s">
        <v>2016</v>
      </c>
      <c r="G423" t="s">
        <v>3206</v>
      </c>
      <c r="H423">
        <v>2</v>
      </c>
      <c r="I423" s="7">
        <f t="shared" si="6"/>
        <v>2</v>
      </c>
      <c r="J423" s="6"/>
    </row>
    <row r="424" spans="1:10" x14ac:dyDescent="0.3">
      <c r="A424">
        <v>404</v>
      </c>
      <c r="B424" t="s">
        <v>427</v>
      </c>
      <c r="C424" s="6">
        <v>44572</v>
      </c>
      <c r="D424">
        <v>4813.72</v>
      </c>
      <c r="E424" t="s">
        <v>1010</v>
      </c>
      <c r="F424" t="s">
        <v>2016</v>
      </c>
      <c r="G424" t="s">
        <v>3207</v>
      </c>
      <c r="H424">
        <v>1</v>
      </c>
      <c r="I424" s="7">
        <f t="shared" si="6"/>
        <v>1</v>
      </c>
      <c r="J424" s="6"/>
    </row>
    <row r="425" spans="1:10" x14ac:dyDescent="0.3">
      <c r="A425">
        <v>405</v>
      </c>
      <c r="B425" t="s">
        <v>138</v>
      </c>
      <c r="C425" s="6">
        <v>45409</v>
      </c>
      <c r="D425">
        <v>1948.49</v>
      </c>
      <c r="E425" t="s">
        <v>1014</v>
      </c>
      <c r="F425" t="s">
        <v>2015</v>
      </c>
      <c r="G425" t="s">
        <v>3207</v>
      </c>
      <c r="H425">
        <v>3</v>
      </c>
      <c r="I425" s="7">
        <f t="shared" si="6"/>
        <v>3</v>
      </c>
      <c r="J425" s="6"/>
    </row>
    <row r="426" spans="1:10" x14ac:dyDescent="0.3">
      <c r="A426">
        <v>406</v>
      </c>
      <c r="B426" t="s">
        <v>716</v>
      </c>
      <c r="C426" s="6">
        <v>45035</v>
      </c>
      <c r="D426">
        <v>1041.6600000000001</v>
      </c>
      <c r="E426" t="s">
        <v>1012</v>
      </c>
      <c r="F426" t="s">
        <v>2018</v>
      </c>
      <c r="G426" t="s">
        <v>3206</v>
      </c>
      <c r="H426">
        <v>2</v>
      </c>
      <c r="I426" s="7">
        <f t="shared" si="6"/>
        <v>2</v>
      </c>
      <c r="J426" s="6"/>
    </row>
    <row r="427" spans="1:10" x14ac:dyDescent="0.3">
      <c r="A427">
        <v>407</v>
      </c>
      <c r="B427" t="s">
        <v>369</v>
      </c>
      <c r="C427" s="6">
        <v>44821</v>
      </c>
      <c r="D427">
        <v>2052.0300000000002</v>
      </c>
      <c r="E427" t="s">
        <v>1014</v>
      </c>
      <c r="F427" t="s">
        <v>2017</v>
      </c>
      <c r="G427" t="s">
        <v>3206</v>
      </c>
      <c r="H427">
        <v>2</v>
      </c>
      <c r="I427" s="7">
        <f t="shared" si="6"/>
        <v>2</v>
      </c>
      <c r="J427" s="6"/>
    </row>
    <row r="428" spans="1:10" x14ac:dyDescent="0.3">
      <c r="A428">
        <v>408</v>
      </c>
      <c r="B428" t="s">
        <v>930</v>
      </c>
      <c r="C428" s="6">
        <v>44846</v>
      </c>
      <c r="D428">
        <v>1003.83</v>
      </c>
      <c r="E428" t="s">
        <v>1014</v>
      </c>
      <c r="F428" t="s">
        <v>2018</v>
      </c>
      <c r="G428" t="s">
        <v>3206</v>
      </c>
      <c r="H428">
        <v>2</v>
      </c>
      <c r="I428" s="7">
        <f t="shared" si="6"/>
        <v>2</v>
      </c>
      <c r="J428" s="6"/>
    </row>
    <row r="429" spans="1:10" x14ac:dyDescent="0.3">
      <c r="A429">
        <v>409</v>
      </c>
      <c r="B429" t="s">
        <v>3141</v>
      </c>
      <c r="C429" s="6">
        <v>44499</v>
      </c>
      <c r="D429">
        <v>3812.33</v>
      </c>
      <c r="E429" t="s">
        <v>1012</v>
      </c>
      <c r="F429" t="s">
        <v>2015</v>
      </c>
      <c r="G429" t="s">
        <v>3207</v>
      </c>
      <c r="H429">
        <v>1</v>
      </c>
      <c r="I429" s="7">
        <f t="shared" si="6"/>
        <v>1</v>
      </c>
      <c r="J429" s="6"/>
    </row>
    <row r="430" spans="1:10" x14ac:dyDescent="0.3">
      <c r="A430">
        <v>410</v>
      </c>
      <c r="B430" t="s">
        <v>711</v>
      </c>
      <c r="C430" s="6">
        <v>45279</v>
      </c>
      <c r="D430">
        <v>3568.59</v>
      </c>
      <c r="E430" t="s">
        <v>1013</v>
      </c>
      <c r="F430" t="s">
        <v>2018</v>
      </c>
      <c r="G430" t="s">
        <v>3207</v>
      </c>
      <c r="H430">
        <v>6</v>
      </c>
      <c r="I430" s="7" t="str">
        <f t="shared" si="6"/>
        <v>5 +</v>
      </c>
      <c r="J430" s="6"/>
    </row>
    <row r="431" spans="1:10" x14ac:dyDescent="0.3">
      <c r="A431">
        <v>411</v>
      </c>
      <c r="B431" t="s">
        <v>3030</v>
      </c>
      <c r="C431" s="6">
        <v>45429</v>
      </c>
      <c r="D431">
        <v>2359.2199999999998</v>
      </c>
      <c r="E431" t="s">
        <v>1010</v>
      </c>
      <c r="F431" t="s">
        <v>2018</v>
      </c>
      <c r="G431" t="s">
        <v>3207</v>
      </c>
      <c r="H431">
        <v>1</v>
      </c>
      <c r="I431" s="7">
        <f t="shared" si="6"/>
        <v>1</v>
      </c>
      <c r="J431" s="6"/>
    </row>
    <row r="432" spans="1:10" x14ac:dyDescent="0.3">
      <c r="A432">
        <v>412</v>
      </c>
      <c r="B432" t="s">
        <v>350</v>
      </c>
      <c r="C432" s="6">
        <v>45442</v>
      </c>
      <c r="D432">
        <v>2059.09</v>
      </c>
      <c r="E432" t="s">
        <v>1010</v>
      </c>
      <c r="F432" t="s">
        <v>2018</v>
      </c>
      <c r="G432" t="s">
        <v>3206</v>
      </c>
      <c r="H432">
        <v>1</v>
      </c>
      <c r="I432" s="7">
        <f t="shared" si="6"/>
        <v>1</v>
      </c>
      <c r="J432" s="6"/>
    </row>
    <row r="433" spans="1:10" x14ac:dyDescent="0.3">
      <c r="A433">
        <v>413</v>
      </c>
      <c r="B433" t="s">
        <v>260</v>
      </c>
      <c r="C433" s="6">
        <v>44846</v>
      </c>
      <c r="D433">
        <v>1772.07</v>
      </c>
      <c r="E433" t="s">
        <v>1010</v>
      </c>
      <c r="F433" t="s">
        <v>2016</v>
      </c>
      <c r="G433" t="s">
        <v>3206</v>
      </c>
      <c r="H433">
        <v>4</v>
      </c>
      <c r="I433" s="7">
        <f t="shared" si="6"/>
        <v>4</v>
      </c>
      <c r="J433" s="6"/>
    </row>
    <row r="434" spans="1:10" x14ac:dyDescent="0.3">
      <c r="A434">
        <v>414</v>
      </c>
      <c r="B434" t="s">
        <v>3150</v>
      </c>
      <c r="C434" s="6">
        <v>45199</v>
      </c>
      <c r="D434">
        <v>3681.93</v>
      </c>
      <c r="E434" t="s">
        <v>1014</v>
      </c>
      <c r="F434" t="s">
        <v>2018</v>
      </c>
      <c r="G434" t="s">
        <v>3206</v>
      </c>
      <c r="H434">
        <v>3</v>
      </c>
      <c r="I434" s="7">
        <f t="shared" si="6"/>
        <v>3</v>
      </c>
      <c r="J434" s="6"/>
    </row>
    <row r="435" spans="1:10" x14ac:dyDescent="0.3">
      <c r="A435">
        <v>415</v>
      </c>
      <c r="B435" t="s">
        <v>3119</v>
      </c>
      <c r="C435" s="6">
        <v>44543</v>
      </c>
      <c r="D435">
        <v>3610.97</v>
      </c>
      <c r="E435" t="s">
        <v>1013</v>
      </c>
      <c r="F435" t="s">
        <v>2015</v>
      </c>
      <c r="G435" t="s">
        <v>3206</v>
      </c>
      <c r="H435">
        <v>4</v>
      </c>
      <c r="I435" s="7">
        <f t="shared" si="6"/>
        <v>4</v>
      </c>
      <c r="J435" s="6"/>
    </row>
    <row r="436" spans="1:10" x14ac:dyDescent="0.3">
      <c r="A436">
        <v>416</v>
      </c>
      <c r="B436" t="s">
        <v>312</v>
      </c>
      <c r="C436" s="6">
        <v>45277</v>
      </c>
      <c r="D436">
        <v>1492.36</v>
      </c>
      <c r="E436" t="s">
        <v>1013</v>
      </c>
      <c r="F436" t="s">
        <v>2018</v>
      </c>
      <c r="G436" t="s">
        <v>3207</v>
      </c>
      <c r="H436">
        <v>1</v>
      </c>
      <c r="I436" s="7">
        <f t="shared" si="6"/>
        <v>1</v>
      </c>
      <c r="J436" s="6"/>
    </row>
    <row r="437" spans="1:10" x14ac:dyDescent="0.3">
      <c r="A437">
        <v>417</v>
      </c>
      <c r="B437" t="s">
        <v>99</v>
      </c>
      <c r="C437" s="6">
        <v>45387</v>
      </c>
      <c r="D437">
        <v>4402.41</v>
      </c>
      <c r="E437" t="s">
        <v>1013</v>
      </c>
      <c r="F437" t="s">
        <v>2016</v>
      </c>
      <c r="G437" t="s">
        <v>3206</v>
      </c>
      <c r="H437">
        <v>2</v>
      </c>
      <c r="I437" s="7">
        <f t="shared" si="6"/>
        <v>2</v>
      </c>
      <c r="J437" s="6"/>
    </row>
    <row r="438" spans="1:10" x14ac:dyDescent="0.3">
      <c r="A438">
        <v>418</v>
      </c>
      <c r="B438" t="s">
        <v>917</v>
      </c>
      <c r="C438" s="6">
        <v>44620</v>
      </c>
      <c r="D438">
        <v>1877.99</v>
      </c>
      <c r="E438" t="s">
        <v>1012</v>
      </c>
      <c r="F438" t="s">
        <v>2017</v>
      </c>
      <c r="G438" t="s">
        <v>3206</v>
      </c>
      <c r="H438">
        <v>4</v>
      </c>
      <c r="I438" s="7">
        <f t="shared" si="6"/>
        <v>4</v>
      </c>
      <c r="J438" s="6"/>
    </row>
    <row r="439" spans="1:10" x14ac:dyDescent="0.3">
      <c r="A439">
        <v>419</v>
      </c>
      <c r="B439" t="s">
        <v>540</v>
      </c>
      <c r="C439" s="6">
        <v>45425</v>
      </c>
      <c r="D439">
        <v>4678.33</v>
      </c>
      <c r="E439" t="s">
        <v>1013</v>
      </c>
      <c r="F439" t="s">
        <v>2018</v>
      </c>
      <c r="G439" t="s">
        <v>3206</v>
      </c>
      <c r="H439">
        <v>4</v>
      </c>
      <c r="I439" s="7">
        <f t="shared" si="6"/>
        <v>4</v>
      </c>
      <c r="J439" s="6"/>
    </row>
    <row r="440" spans="1:10" x14ac:dyDescent="0.3">
      <c r="A440">
        <v>420</v>
      </c>
      <c r="B440" t="s">
        <v>3181</v>
      </c>
      <c r="C440" s="6">
        <v>45178</v>
      </c>
      <c r="D440">
        <v>1225.28</v>
      </c>
      <c r="E440" t="s">
        <v>1013</v>
      </c>
      <c r="F440" t="s">
        <v>2018</v>
      </c>
      <c r="G440" t="s">
        <v>3207</v>
      </c>
      <c r="H440">
        <v>5</v>
      </c>
      <c r="I440" s="7" t="str">
        <f t="shared" si="6"/>
        <v>5 +</v>
      </c>
      <c r="J440" s="6"/>
    </row>
    <row r="441" spans="1:10" x14ac:dyDescent="0.3">
      <c r="A441">
        <v>421</v>
      </c>
      <c r="B441" t="s">
        <v>903</v>
      </c>
      <c r="C441" s="6">
        <v>45117</v>
      </c>
      <c r="D441">
        <v>1003.63</v>
      </c>
      <c r="E441" t="s">
        <v>1012</v>
      </c>
      <c r="F441" t="s">
        <v>2015</v>
      </c>
      <c r="G441" t="s">
        <v>3207</v>
      </c>
      <c r="H441">
        <v>6</v>
      </c>
      <c r="I441" s="7" t="str">
        <f t="shared" si="6"/>
        <v>5 +</v>
      </c>
      <c r="J441" s="6"/>
    </row>
    <row r="442" spans="1:10" x14ac:dyDescent="0.3">
      <c r="A442">
        <v>422</v>
      </c>
      <c r="B442" t="s">
        <v>3165</v>
      </c>
      <c r="C442" s="6">
        <v>44468</v>
      </c>
      <c r="D442">
        <v>3289.78</v>
      </c>
      <c r="E442" t="s">
        <v>1011</v>
      </c>
      <c r="F442" t="s">
        <v>2016</v>
      </c>
      <c r="G442" t="s">
        <v>3206</v>
      </c>
      <c r="H442">
        <v>7</v>
      </c>
      <c r="I442" s="7" t="str">
        <f t="shared" si="6"/>
        <v>5 +</v>
      </c>
      <c r="J442" s="6"/>
    </row>
    <row r="443" spans="1:10" x14ac:dyDescent="0.3">
      <c r="A443">
        <v>423</v>
      </c>
      <c r="B443" t="s">
        <v>191</v>
      </c>
      <c r="C443" s="6">
        <v>45435</v>
      </c>
      <c r="D443">
        <v>4584.17</v>
      </c>
      <c r="E443" t="s">
        <v>1013</v>
      </c>
      <c r="F443" t="s">
        <v>2016</v>
      </c>
      <c r="G443" t="s">
        <v>3207</v>
      </c>
      <c r="H443">
        <v>8</v>
      </c>
      <c r="I443" s="7" t="str">
        <f t="shared" si="6"/>
        <v>5 +</v>
      </c>
      <c r="J443" s="6"/>
    </row>
    <row r="444" spans="1:10" x14ac:dyDescent="0.3">
      <c r="A444">
        <v>424</v>
      </c>
      <c r="B444" t="s">
        <v>3142</v>
      </c>
      <c r="C444" s="6">
        <v>44732</v>
      </c>
      <c r="D444">
        <v>2031.01</v>
      </c>
      <c r="E444" t="s">
        <v>1011</v>
      </c>
      <c r="F444" t="s">
        <v>2015</v>
      </c>
      <c r="G444" t="s">
        <v>3206</v>
      </c>
      <c r="H444">
        <v>2</v>
      </c>
      <c r="I444" s="7">
        <f t="shared" si="6"/>
        <v>2</v>
      </c>
      <c r="J444" s="6"/>
    </row>
    <row r="445" spans="1:10" x14ac:dyDescent="0.3">
      <c r="A445">
        <v>425</v>
      </c>
      <c r="B445" t="s">
        <v>949</v>
      </c>
      <c r="C445" s="6">
        <v>45151</v>
      </c>
      <c r="D445">
        <v>1416.8</v>
      </c>
      <c r="E445" t="s">
        <v>1013</v>
      </c>
      <c r="F445" t="s">
        <v>2017</v>
      </c>
      <c r="G445" t="s">
        <v>3207</v>
      </c>
      <c r="H445">
        <v>1</v>
      </c>
      <c r="I445" s="7">
        <f t="shared" si="6"/>
        <v>1</v>
      </c>
      <c r="J445" s="6"/>
    </row>
    <row r="446" spans="1:10" x14ac:dyDescent="0.3">
      <c r="A446">
        <v>426</v>
      </c>
      <c r="B446" t="s">
        <v>746</v>
      </c>
      <c r="C446" s="6">
        <v>44590</v>
      </c>
      <c r="D446">
        <v>4561.99</v>
      </c>
      <c r="E446" t="s">
        <v>1010</v>
      </c>
      <c r="F446" t="s">
        <v>2015</v>
      </c>
      <c r="G446" t="s">
        <v>3206</v>
      </c>
      <c r="H446">
        <v>0</v>
      </c>
      <c r="I446" s="7">
        <f t="shared" si="6"/>
        <v>0</v>
      </c>
      <c r="J446" s="6"/>
    </row>
    <row r="447" spans="1:10" x14ac:dyDescent="0.3">
      <c r="A447">
        <v>427</v>
      </c>
      <c r="B447" t="s">
        <v>829</v>
      </c>
      <c r="C447" s="6">
        <v>45056</v>
      </c>
      <c r="D447">
        <v>4494.71</v>
      </c>
      <c r="E447" t="s">
        <v>1014</v>
      </c>
      <c r="F447" t="s">
        <v>2015</v>
      </c>
      <c r="G447" t="s">
        <v>3206</v>
      </c>
      <c r="H447">
        <v>1</v>
      </c>
      <c r="I447" s="7">
        <f t="shared" si="6"/>
        <v>1</v>
      </c>
      <c r="J447" s="6"/>
    </row>
    <row r="448" spans="1:10" x14ac:dyDescent="0.3">
      <c r="A448">
        <v>428</v>
      </c>
      <c r="B448" t="s">
        <v>3204</v>
      </c>
      <c r="C448" s="6">
        <v>45352</v>
      </c>
      <c r="D448">
        <v>851.73</v>
      </c>
      <c r="E448" t="s">
        <v>1012</v>
      </c>
      <c r="F448" t="s">
        <v>2018</v>
      </c>
      <c r="G448" t="s">
        <v>3207</v>
      </c>
      <c r="H448">
        <v>2</v>
      </c>
      <c r="I448" s="7">
        <f t="shared" si="6"/>
        <v>2</v>
      </c>
      <c r="J448" s="6"/>
    </row>
    <row r="449" spans="1:10" x14ac:dyDescent="0.3">
      <c r="A449">
        <v>429</v>
      </c>
      <c r="B449" t="s">
        <v>126</v>
      </c>
      <c r="C449" s="6">
        <v>45069</v>
      </c>
      <c r="D449">
        <v>218.46</v>
      </c>
      <c r="E449" t="s">
        <v>1013</v>
      </c>
      <c r="F449" t="s">
        <v>2017</v>
      </c>
      <c r="G449" t="s">
        <v>3207</v>
      </c>
      <c r="H449">
        <v>2</v>
      </c>
      <c r="I449" s="7">
        <f t="shared" si="6"/>
        <v>2</v>
      </c>
      <c r="J449" s="6"/>
    </row>
    <row r="450" spans="1:10" x14ac:dyDescent="0.3">
      <c r="A450">
        <v>430</v>
      </c>
      <c r="B450" t="s">
        <v>247</v>
      </c>
      <c r="C450" s="6">
        <v>45041</v>
      </c>
      <c r="D450">
        <v>3326.99</v>
      </c>
      <c r="E450" t="s">
        <v>1012</v>
      </c>
      <c r="F450" t="s">
        <v>2018</v>
      </c>
      <c r="G450" t="s">
        <v>3207</v>
      </c>
      <c r="H450">
        <v>2</v>
      </c>
      <c r="I450" s="7">
        <f t="shared" ref="I450:I513" si="7">IF(H450&gt;4,"5 +",H450)</f>
        <v>2</v>
      </c>
      <c r="J450" s="6"/>
    </row>
    <row r="451" spans="1:10" x14ac:dyDescent="0.3">
      <c r="A451">
        <v>431</v>
      </c>
      <c r="B451" t="s">
        <v>65</v>
      </c>
      <c r="C451" s="6">
        <v>44703</v>
      </c>
      <c r="D451">
        <v>4492.47</v>
      </c>
      <c r="E451" t="s">
        <v>1010</v>
      </c>
      <c r="F451" t="s">
        <v>2016</v>
      </c>
      <c r="G451" t="s">
        <v>3206</v>
      </c>
      <c r="H451">
        <v>3</v>
      </c>
      <c r="I451" s="7">
        <f t="shared" si="7"/>
        <v>3</v>
      </c>
      <c r="J451" s="6"/>
    </row>
    <row r="452" spans="1:10" x14ac:dyDescent="0.3">
      <c r="A452">
        <v>432</v>
      </c>
      <c r="B452" t="s">
        <v>906</v>
      </c>
      <c r="C452" s="6">
        <v>45119</v>
      </c>
      <c r="D452">
        <v>3028.02</v>
      </c>
      <c r="E452" t="s">
        <v>1011</v>
      </c>
      <c r="F452" t="s">
        <v>2016</v>
      </c>
      <c r="G452" t="s">
        <v>3207</v>
      </c>
      <c r="H452">
        <v>0</v>
      </c>
      <c r="I452" s="7">
        <f t="shared" si="7"/>
        <v>0</v>
      </c>
      <c r="J452" s="6"/>
    </row>
    <row r="453" spans="1:10" x14ac:dyDescent="0.3">
      <c r="A453">
        <v>433</v>
      </c>
      <c r="B453" t="s">
        <v>259</v>
      </c>
      <c r="C453" s="6">
        <v>44688</v>
      </c>
      <c r="D453">
        <v>4668.46</v>
      </c>
      <c r="E453" t="s">
        <v>1011</v>
      </c>
      <c r="F453" t="s">
        <v>2016</v>
      </c>
      <c r="G453" t="s">
        <v>3207</v>
      </c>
      <c r="H453">
        <v>1</v>
      </c>
      <c r="I453" s="7">
        <f t="shared" si="7"/>
        <v>1</v>
      </c>
      <c r="J453" s="6"/>
    </row>
    <row r="454" spans="1:10" x14ac:dyDescent="0.3">
      <c r="A454">
        <v>434</v>
      </c>
      <c r="B454" t="s">
        <v>831</v>
      </c>
      <c r="C454" s="6">
        <v>45247</v>
      </c>
      <c r="D454">
        <v>183.91</v>
      </c>
      <c r="E454" t="s">
        <v>1013</v>
      </c>
      <c r="F454" t="s">
        <v>2018</v>
      </c>
      <c r="G454" t="s">
        <v>3206</v>
      </c>
      <c r="H454">
        <v>1</v>
      </c>
      <c r="I454" s="7">
        <f t="shared" si="7"/>
        <v>1</v>
      </c>
      <c r="J454" s="6"/>
    </row>
    <row r="455" spans="1:10" x14ac:dyDescent="0.3">
      <c r="A455">
        <v>435</v>
      </c>
      <c r="B455" t="s">
        <v>3155</v>
      </c>
      <c r="C455" s="6">
        <v>44747</v>
      </c>
      <c r="D455">
        <v>946.71</v>
      </c>
      <c r="E455" t="s">
        <v>1010</v>
      </c>
      <c r="F455" t="s">
        <v>2017</v>
      </c>
      <c r="G455" t="s">
        <v>3206</v>
      </c>
      <c r="H455">
        <v>1</v>
      </c>
      <c r="I455" s="7">
        <f t="shared" si="7"/>
        <v>1</v>
      </c>
      <c r="J455" s="6"/>
    </row>
    <row r="456" spans="1:10" x14ac:dyDescent="0.3">
      <c r="A456">
        <v>436</v>
      </c>
      <c r="B456" t="s">
        <v>3083</v>
      </c>
      <c r="C456" s="6">
        <v>44514</v>
      </c>
      <c r="D456">
        <v>2441.81</v>
      </c>
      <c r="E456" t="s">
        <v>1014</v>
      </c>
      <c r="F456" t="s">
        <v>2017</v>
      </c>
      <c r="G456" t="s">
        <v>3207</v>
      </c>
      <c r="H456">
        <v>0</v>
      </c>
      <c r="I456" s="7">
        <f t="shared" si="7"/>
        <v>0</v>
      </c>
      <c r="J456" s="6"/>
    </row>
    <row r="457" spans="1:10" x14ac:dyDescent="0.3">
      <c r="A457">
        <v>437</v>
      </c>
      <c r="B457" t="s">
        <v>359</v>
      </c>
      <c r="C457" s="6">
        <v>44594</v>
      </c>
      <c r="D457">
        <v>3235.22</v>
      </c>
      <c r="E457" t="s">
        <v>1010</v>
      </c>
      <c r="F457" t="s">
        <v>2017</v>
      </c>
      <c r="G457" t="s">
        <v>3206</v>
      </c>
      <c r="H457">
        <v>3</v>
      </c>
      <c r="I457" s="7">
        <f t="shared" si="7"/>
        <v>3</v>
      </c>
      <c r="J457" s="6"/>
    </row>
    <row r="458" spans="1:10" x14ac:dyDescent="0.3">
      <c r="A458">
        <v>438</v>
      </c>
      <c r="B458" t="s">
        <v>3077</v>
      </c>
      <c r="C458" s="6">
        <v>44655</v>
      </c>
      <c r="D458">
        <v>236.8</v>
      </c>
      <c r="E458" t="s">
        <v>1010</v>
      </c>
      <c r="F458" t="s">
        <v>2016</v>
      </c>
      <c r="G458" t="s">
        <v>3206</v>
      </c>
      <c r="H458">
        <v>5</v>
      </c>
      <c r="I458" s="7" t="str">
        <f t="shared" si="7"/>
        <v>5 +</v>
      </c>
      <c r="J458" s="6"/>
    </row>
    <row r="459" spans="1:10" x14ac:dyDescent="0.3">
      <c r="A459">
        <v>439</v>
      </c>
      <c r="B459" t="s">
        <v>932</v>
      </c>
      <c r="C459" s="6">
        <v>45203</v>
      </c>
      <c r="D459">
        <v>837.15</v>
      </c>
      <c r="E459" t="s">
        <v>1011</v>
      </c>
      <c r="F459" t="s">
        <v>2016</v>
      </c>
      <c r="G459" t="s">
        <v>3207</v>
      </c>
      <c r="H459">
        <v>5</v>
      </c>
      <c r="I459" s="7" t="str">
        <f t="shared" si="7"/>
        <v>5 +</v>
      </c>
      <c r="J459" s="6"/>
    </row>
    <row r="460" spans="1:10" x14ac:dyDescent="0.3">
      <c r="A460">
        <v>440</v>
      </c>
      <c r="B460" t="s">
        <v>159</v>
      </c>
      <c r="C460" s="6">
        <v>45289</v>
      </c>
      <c r="D460">
        <v>4208.1499999999996</v>
      </c>
      <c r="E460" t="s">
        <v>1013</v>
      </c>
      <c r="F460" t="s">
        <v>2018</v>
      </c>
      <c r="G460" t="s">
        <v>3207</v>
      </c>
      <c r="H460">
        <v>3</v>
      </c>
      <c r="I460" s="7">
        <f t="shared" si="7"/>
        <v>3</v>
      </c>
      <c r="J460" s="6"/>
    </row>
    <row r="461" spans="1:10" x14ac:dyDescent="0.3">
      <c r="A461">
        <v>441</v>
      </c>
      <c r="B461" t="s">
        <v>813</v>
      </c>
      <c r="C461" s="6">
        <v>44568</v>
      </c>
      <c r="D461">
        <v>1854.25</v>
      </c>
      <c r="E461" t="s">
        <v>1013</v>
      </c>
      <c r="F461" t="s">
        <v>2015</v>
      </c>
      <c r="G461" t="s">
        <v>3206</v>
      </c>
      <c r="H461">
        <v>5</v>
      </c>
      <c r="I461" s="7" t="str">
        <f t="shared" si="7"/>
        <v>5 +</v>
      </c>
      <c r="J461" s="6"/>
    </row>
    <row r="462" spans="1:10" x14ac:dyDescent="0.3">
      <c r="A462">
        <v>442</v>
      </c>
      <c r="B462" t="s">
        <v>513</v>
      </c>
      <c r="C462" s="6">
        <v>44840</v>
      </c>
      <c r="D462">
        <v>4665.1400000000003</v>
      </c>
      <c r="E462" t="s">
        <v>1014</v>
      </c>
      <c r="F462" t="s">
        <v>2018</v>
      </c>
      <c r="G462" t="s">
        <v>3206</v>
      </c>
      <c r="H462">
        <v>3</v>
      </c>
      <c r="I462" s="7">
        <f t="shared" si="7"/>
        <v>3</v>
      </c>
      <c r="J462" s="6"/>
    </row>
    <row r="463" spans="1:10" x14ac:dyDescent="0.3">
      <c r="A463">
        <v>443</v>
      </c>
      <c r="B463" t="s">
        <v>88</v>
      </c>
      <c r="C463" s="6">
        <v>45003</v>
      </c>
      <c r="D463">
        <v>1148.04</v>
      </c>
      <c r="E463" t="s">
        <v>1011</v>
      </c>
      <c r="F463" t="s">
        <v>2015</v>
      </c>
      <c r="G463" t="s">
        <v>3207</v>
      </c>
      <c r="H463">
        <v>3</v>
      </c>
      <c r="I463" s="7">
        <f t="shared" si="7"/>
        <v>3</v>
      </c>
      <c r="J463" s="6"/>
    </row>
    <row r="464" spans="1:10" x14ac:dyDescent="0.3">
      <c r="A464">
        <v>444</v>
      </c>
      <c r="B464" t="s">
        <v>965</v>
      </c>
      <c r="C464" s="6">
        <v>44614</v>
      </c>
      <c r="D464">
        <v>649.28</v>
      </c>
      <c r="E464" t="s">
        <v>1012</v>
      </c>
      <c r="F464" t="s">
        <v>2017</v>
      </c>
      <c r="G464" t="s">
        <v>3206</v>
      </c>
      <c r="H464">
        <v>0</v>
      </c>
      <c r="I464" s="7">
        <f t="shared" si="7"/>
        <v>0</v>
      </c>
      <c r="J464" s="6"/>
    </row>
    <row r="465" spans="1:10" x14ac:dyDescent="0.3">
      <c r="A465">
        <v>445</v>
      </c>
      <c r="B465" t="s">
        <v>482</v>
      </c>
      <c r="C465" s="6">
        <v>44555</v>
      </c>
      <c r="D465">
        <v>913.73</v>
      </c>
      <c r="E465" t="s">
        <v>1014</v>
      </c>
      <c r="F465" t="s">
        <v>2017</v>
      </c>
      <c r="G465" t="s">
        <v>3207</v>
      </c>
      <c r="H465">
        <v>2</v>
      </c>
      <c r="I465" s="7">
        <f t="shared" si="7"/>
        <v>2</v>
      </c>
      <c r="J465" s="6"/>
    </row>
    <row r="466" spans="1:10" x14ac:dyDescent="0.3">
      <c r="A466">
        <v>446</v>
      </c>
      <c r="B466" t="s">
        <v>559</v>
      </c>
      <c r="C466" s="6">
        <v>45064</v>
      </c>
      <c r="D466">
        <v>3377.44</v>
      </c>
      <c r="E466" t="s">
        <v>1013</v>
      </c>
      <c r="F466" t="s">
        <v>2016</v>
      </c>
      <c r="G466" t="s">
        <v>3207</v>
      </c>
      <c r="H466">
        <v>2</v>
      </c>
      <c r="I466" s="7">
        <f t="shared" si="7"/>
        <v>2</v>
      </c>
      <c r="J466" s="6"/>
    </row>
    <row r="467" spans="1:10" x14ac:dyDescent="0.3">
      <c r="A467">
        <v>447</v>
      </c>
      <c r="B467" t="s">
        <v>48</v>
      </c>
      <c r="C467" s="6">
        <v>45136</v>
      </c>
      <c r="D467">
        <v>2628.03</v>
      </c>
      <c r="E467" t="s">
        <v>1013</v>
      </c>
      <c r="F467" t="s">
        <v>2017</v>
      </c>
      <c r="G467" t="s">
        <v>3206</v>
      </c>
      <c r="H467">
        <v>1</v>
      </c>
      <c r="I467" s="7">
        <f t="shared" si="7"/>
        <v>1</v>
      </c>
      <c r="J467" s="6"/>
    </row>
    <row r="468" spans="1:10" x14ac:dyDescent="0.3">
      <c r="A468">
        <v>448</v>
      </c>
      <c r="B468" t="s">
        <v>506</v>
      </c>
      <c r="C468" s="6">
        <v>44614</v>
      </c>
      <c r="D468">
        <v>4985.45</v>
      </c>
      <c r="E468" t="s">
        <v>1012</v>
      </c>
      <c r="F468" t="s">
        <v>2018</v>
      </c>
      <c r="G468" t="s">
        <v>3206</v>
      </c>
      <c r="H468">
        <v>1</v>
      </c>
      <c r="I468" s="7">
        <f t="shared" si="7"/>
        <v>1</v>
      </c>
      <c r="J468" s="6"/>
    </row>
    <row r="469" spans="1:10" x14ac:dyDescent="0.3">
      <c r="A469">
        <v>449</v>
      </c>
      <c r="B469" t="s">
        <v>519</v>
      </c>
      <c r="C469" s="6">
        <v>44995</v>
      </c>
      <c r="D469">
        <v>728.72</v>
      </c>
      <c r="E469" t="s">
        <v>1013</v>
      </c>
      <c r="F469" t="s">
        <v>2016</v>
      </c>
      <c r="G469" t="s">
        <v>3207</v>
      </c>
      <c r="H469">
        <v>0</v>
      </c>
      <c r="I469" s="7">
        <f t="shared" si="7"/>
        <v>0</v>
      </c>
      <c r="J469" s="6"/>
    </row>
    <row r="470" spans="1:10" x14ac:dyDescent="0.3">
      <c r="A470">
        <v>450</v>
      </c>
      <c r="B470" t="s">
        <v>613</v>
      </c>
      <c r="C470" s="6">
        <v>44910</v>
      </c>
      <c r="D470">
        <v>114.01</v>
      </c>
      <c r="E470" t="s">
        <v>1010</v>
      </c>
      <c r="F470" t="s">
        <v>2016</v>
      </c>
      <c r="G470" t="s">
        <v>3207</v>
      </c>
      <c r="H470">
        <v>1</v>
      </c>
      <c r="I470" s="7">
        <f t="shared" si="7"/>
        <v>1</v>
      </c>
      <c r="J470" s="6"/>
    </row>
    <row r="471" spans="1:10" x14ac:dyDescent="0.3">
      <c r="A471">
        <v>451</v>
      </c>
      <c r="B471" t="s">
        <v>3190</v>
      </c>
      <c r="C471" s="6">
        <v>44703</v>
      </c>
      <c r="D471">
        <v>210.12</v>
      </c>
      <c r="E471" t="s">
        <v>1012</v>
      </c>
      <c r="F471" t="s">
        <v>2018</v>
      </c>
      <c r="G471" t="s">
        <v>3206</v>
      </c>
      <c r="H471">
        <v>2</v>
      </c>
      <c r="I471" s="7">
        <f t="shared" si="7"/>
        <v>2</v>
      </c>
      <c r="J471" s="6"/>
    </row>
    <row r="472" spans="1:10" x14ac:dyDescent="0.3">
      <c r="A472">
        <v>452</v>
      </c>
      <c r="B472" t="s">
        <v>612</v>
      </c>
      <c r="C472" s="6">
        <v>45306</v>
      </c>
      <c r="D472">
        <v>672.88</v>
      </c>
      <c r="E472" t="s">
        <v>1013</v>
      </c>
      <c r="F472" t="s">
        <v>2015</v>
      </c>
      <c r="G472" t="s">
        <v>3206</v>
      </c>
      <c r="H472">
        <v>2</v>
      </c>
      <c r="I472" s="7">
        <f t="shared" si="7"/>
        <v>2</v>
      </c>
      <c r="J472" s="6"/>
    </row>
    <row r="473" spans="1:10" x14ac:dyDescent="0.3">
      <c r="A473">
        <v>453</v>
      </c>
      <c r="B473" t="s">
        <v>929</v>
      </c>
      <c r="C473" s="6">
        <v>44625</v>
      </c>
      <c r="D473">
        <v>4166.0200000000004</v>
      </c>
      <c r="E473" t="s">
        <v>1010</v>
      </c>
      <c r="F473" t="s">
        <v>2016</v>
      </c>
      <c r="G473" t="s">
        <v>3206</v>
      </c>
      <c r="H473">
        <v>5</v>
      </c>
      <c r="I473" s="7" t="str">
        <f t="shared" si="7"/>
        <v>5 +</v>
      </c>
      <c r="J473" s="6"/>
    </row>
    <row r="474" spans="1:10" x14ac:dyDescent="0.3">
      <c r="A474">
        <v>454</v>
      </c>
      <c r="B474" t="s">
        <v>821</v>
      </c>
      <c r="C474" s="6">
        <v>44875</v>
      </c>
      <c r="D474">
        <v>4312.32</v>
      </c>
      <c r="E474" t="s">
        <v>1014</v>
      </c>
      <c r="F474" t="s">
        <v>2018</v>
      </c>
      <c r="G474" t="s">
        <v>3206</v>
      </c>
      <c r="H474">
        <v>8</v>
      </c>
      <c r="I474" s="7" t="str">
        <f t="shared" si="7"/>
        <v>5 +</v>
      </c>
      <c r="J474" s="6"/>
    </row>
    <row r="475" spans="1:10" x14ac:dyDescent="0.3">
      <c r="A475">
        <v>455</v>
      </c>
      <c r="B475" t="s">
        <v>1007</v>
      </c>
      <c r="C475" s="6">
        <v>45358</v>
      </c>
      <c r="D475">
        <v>3386.77</v>
      </c>
      <c r="E475" t="s">
        <v>1012</v>
      </c>
      <c r="F475" t="s">
        <v>2017</v>
      </c>
      <c r="G475" t="s">
        <v>3207</v>
      </c>
      <c r="H475">
        <v>2</v>
      </c>
      <c r="I475" s="7">
        <f t="shared" si="7"/>
        <v>2</v>
      </c>
      <c r="J475" s="6"/>
    </row>
    <row r="476" spans="1:10" x14ac:dyDescent="0.3">
      <c r="A476">
        <v>456</v>
      </c>
      <c r="B476" t="s">
        <v>264</v>
      </c>
      <c r="C476" s="6">
        <v>44705</v>
      </c>
      <c r="D476">
        <v>1918.34</v>
      </c>
      <c r="E476" t="s">
        <v>1012</v>
      </c>
      <c r="F476" t="s">
        <v>2018</v>
      </c>
      <c r="G476" t="s">
        <v>3207</v>
      </c>
      <c r="H476">
        <v>1</v>
      </c>
      <c r="I476" s="7">
        <f t="shared" si="7"/>
        <v>1</v>
      </c>
      <c r="J476" s="6"/>
    </row>
    <row r="477" spans="1:10" x14ac:dyDescent="0.3">
      <c r="A477">
        <v>457</v>
      </c>
      <c r="B477" t="s">
        <v>216</v>
      </c>
      <c r="C477" s="6">
        <v>44661</v>
      </c>
      <c r="D477">
        <v>2393.27</v>
      </c>
      <c r="E477" t="s">
        <v>1012</v>
      </c>
      <c r="F477" t="s">
        <v>2016</v>
      </c>
      <c r="G477" t="s">
        <v>3206</v>
      </c>
      <c r="H477">
        <v>1</v>
      </c>
      <c r="I477" s="7">
        <f t="shared" si="7"/>
        <v>1</v>
      </c>
      <c r="J477" s="6"/>
    </row>
    <row r="478" spans="1:10" x14ac:dyDescent="0.3">
      <c r="A478">
        <v>458</v>
      </c>
      <c r="B478" t="s">
        <v>3198</v>
      </c>
      <c r="C478" s="6">
        <v>45168</v>
      </c>
      <c r="D478">
        <v>3894.34</v>
      </c>
      <c r="E478" t="s">
        <v>1010</v>
      </c>
      <c r="F478" t="s">
        <v>2016</v>
      </c>
      <c r="G478" t="s">
        <v>3206</v>
      </c>
      <c r="H478">
        <v>1</v>
      </c>
      <c r="I478" s="7">
        <f t="shared" si="7"/>
        <v>1</v>
      </c>
      <c r="J478" s="6"/>
    </row>
    <row r="479" spans="1:10" x14ac:dyDescent="0.3">
      <c r="A479">
        <v>459</v>
      </c>
      <c r="B479" t="s">
        <v>3202</v>
      </c>
      <c r="C479" s="6">
        <v>44994</v>
      </c>
      <c r="D479">
        <v>2639.3</v>
      </c>
      <c r="E479" t="s">
        <v>1013</v>
      </c>
      <c r="F479" t="s">
        <v>2016</v>
      </c>
      <c r="G479" t="s">
        <v>3206</v>
      </c>
      <c r="H479">
        <v>1</v>
      </c>
      <c r="I479" s="7">
        <f t="shared" si="7"/>
        <v>1</v>
      </c>
      <c r="J479" s="6"/>
    </row>
    <row r="480" spans="1:10" x14ac:dyDescent="0.3">
      <c r="A480">
        <v>460</v>
      </c>
      <c r="B480" t="s">
        <v>665</v>
      </c>
      <c r="C480" s="6">
        <v>44823</v>
      </c>
      <c r="D480">
        <v>629.78</v>
      </c>
      <c r="E480" t="s">
        <v>1010</v>
      </c>
      <c r="F480" t="s">
        <v>2017</v>
      </c>
      <c r="G480" t="s">
        <v>3207</v>
      </c>
      <c r="H480">
        <v>1</v>
      </c>
      <c r="I480" s="7">
        <f t="shared" si="7"/>
        <v>1</v>
      </c>
      <c r="J480" s="6"/>
    </row>
    <row r="481" spans="1:10" x14ac:dyDescent="0.3">
      <c r="A481">
        <v>461</v>
      </c>
      <c r="B481" t="s">
        <v>928</v>
      </c>
      <c r="C481" s="6">
        <v>44593</v>
      </c>
      <c r="D481">
        <v>2321.85</v>
      </c>
      <c r="E481" t="s">
        <v>1014</v>
      </c>
      <c r="F481" t="s">
        <v>2015</v>
      </c>
      <c r="G481" t="s">
        <v>3207</v>
      </c>
      <c r="H481">
        <v>6</v>
      </c>
      <c r="I481" s="7" t="str">
        <f t="shared" si="7"/>
        <v>5 +</v>
      </c>
      <c r="J481" s="6"/>
    </row>
    <row r="482" spans="1:10" x14ac:dyDescent="0.3">
      <c r="A482">
        <v>462</v>
      </c>
      <c r="B482" t="s">
        <v>288</v>
      </c>
      <c r="C482" s="6">
        <v>45339</v>
      </c>
      <c r="D482">
        <v>4140.79</v>
      </c>
      <c r="E482" t="s">
        <v>1013</v>
      </c>
      <c r="F482" t="s">
        <v>2018</v>
      </c>
      <c r="G482" t="s">
        <v>3207</v>
      </c>
      <c r="H482">
        <v>8</v>
      </c>
      <c r="I482" s="7" t="str">
        <f t="shared" si="7"/>
        <v>5 +</v>
      </c>
      <c r="J482" s="6"/>
    </row>
    <row r="483" spans="1:10" x14ac:dyDescent="0.3">
      <c r="A483">
        <v>463</v>
      </c>
      <c r="B483" t="s">
        <v>155</v>
      </c>
      <c r="C483" s="6">
        <v>45318</v>
      </c>
      <c r="D483">
        <v>1581.31</v>
      </c>
      <c r="E483" t="s">
        <v>1010</v>
      </c>
      <c r="F483" t="s">
        <v>2015</v>
      </c>
      <c r="G483" t="s">
        <v>3207</v>
      </c>
      <c r="H483">
        <v>1</v>
      </c>
      <c r="I483" s="7">
        <f t="shared" si="7"/>
        <v>1</v>
      </c>
      <c r="J483" s="6"/>
    </row>
    <row r="484" spans="1:10" x14ac:dyDescent="0.3">
      <c r="A484">
        <v>464</v>
      </c>
      <c r="B484" t="s">
        <v>919</v>
      </c>
      <c r="C484" s="6">
        <v>44652</v>
      </c>
      <c r="D484">
        <v>4273.91</v>
      </c>
      <c r="E484" t="s">
        <v>1013</v>
      </c>
      <c r="F484" t="s">
        <v>2015</v>
      </c>
      <c r="G484" t="s">
        <v>3206</v>
      </c>
      <c r="H484">
        <v>2</v>
      </c>
      <c r="I484" s="7">
        <f t="shared" si="7"/>
        <v>2</v>
      </c>
      <c r="J484" s="6"/>
    </row>
    <row r="485" spans="1:10" x14ac:dyDescent="0.3">
      <c r="A485">
        <v>465</v>
      </c>
      <c r="B485" t="s">
        <v>456</v>
      </c>
      <c r="C485" s="6">
        <v>45147</v>
      </c>
      <c r="D485">
        <v>2430.0100000000002</v>
      </c>
      <c r="E485" t="s">
        <v>1010</v>
      </c>
      <c r="F485" t="s">
        <v>2017</v>
      </c>
      <c r="G485" t="s">
        <v>3206</v>
      </c>
      <c r="H485">
        <v>5</v>
      </c>
      <c r="I485" s="7" t="str">
        <f t="shared" si="7"/>
        <v>5 +</v>
      </c>
      <c r="J485" s="6"/>
    </row>
    <row r="486" spans="1:10" x14ac:dyDescent="0.3">
      <c r="A486">
        <v>466</v>
      </c>
      <c r="B486" t="s">
        <v>3121</v>
      </c>
      <c r="C486" s="6">
        <v>44910</v>
      </c>
      <c r="D486">
        <v>4373.1099999999997</v>
      </c>
      <c r="E486" t="s">
        <v>1014</v>
      </c>
      <c r="F486" t="s">
        <v>2018</v>
      </c>
      <c r="G486" t="s">
        <v>3206</v>
      </c>
      <c r="H486">
        <v>5</v>
      </c>
      <c r="I486" s="7" t="str">
        <f t="shared" si="7"/>
        <v>5 +</v>
      </c>
      <c r="J486" s="6"/>
    </row>
    <row r="487" spans="1:10" x14ac:dyDescent="0.3">
      <c r="A487">
        <v>467</v>
      </c>
      <c r="B487" t="s">
        <v>267</v>
      </c>
      <c r="C487" s="6">
        <v>45203</v>
      </c>
      <c r="D487">
        <v>688.28</v>
      </c>
      <c r="E487" t="s">
        <v>1010</v>
      </c>
      <c r="F487" t="s">
        <v>2015</v>
      </c>
      <c r="G487" t="s">
        <v>3206</v>
      </c>
      <c r="H487">
        <v>1</v>
      </c>
      <c r="I487" s="7">
        <f t="shared" si="7"/>
        <v>1</v>
      </c>
      <c r="J487" s="6"/>
    </row>
    <row r="488" spans="1:10" x14ac:dyDescent="0.3">
      <c r="A488">
        <v>467</v>
      </c>
      <c r="B488" t="s">
        <v>267</v>
      </c>
      <c r="C488" s="6">
        <v>45203</v>
      </c>
      <c r="D488">
        <v>688.28</v>
      </c>
      <c r="E488" t="s">
        <v>1010</v>
      </c>
      <c r="F488" t="s">
        <v>2015</v>
      </c>
      <c r="G488" t="s">
        <v>3206</v>
      </c>
      <c r="H488">
        <v>0</v>
      </c>
      <c r="I488" s="7">
        <f t="shared" si="7"/>
        <v>0</v>
      </c>
      <c r="J488" s="6"/>
    </row>
    <row r="489" spans="1:10" x14ac:dyDescent="0.3">
      <c r="A489">
        <v>468</v>
      </c>
      <c r="B489" t="s">
        <v>262</v>
      </c>
      <c r="C489" s="6">
        <v>44789</v>
      </c>
      <c r="D489">
        <v>3467.91</v>
      </c>
      <c r="E489" t="s">
        <v>1014</v>
      </c>
      <c r="F489" t="s">
        <v>2017</v>
      </c>
      <c r="G489" t="s">
        <v>3207</v>
      </c>
      <c r="H489">
        <v>3</v>
      </c>
      <c r="I489" s="7">
        <f t="shared" si="7"/>
        <v>3</v>
      </c>
      <c r="J489" s="6"/>
    </row>
    <row r="490" spans="1:10" x14ac:dyDescent="0.3">
      <c r="A490">
        <v>469</v>
      </c>
      <c r="B490" t="s">
        <v>811</v>
      </c>
      <c r="C490" s="6">
        <v>44945</v>
      </c>
      <c r="D490">
        <v>3082.49</v>
      </c>
      <c r="E490" t="s">
        <v>1013</v>
      </c>
      <c r="F490" t="s">
        <v>2015</v>
      </c>
      <c r="G490" t="s">
        <v>3207</v>
      </c>
      <c r="H490">
        <v>1</v>
      </c>
      <c r="I490" s="7">
        <f t="shared" si="7"/>
        <v>1</v>
      </c>
      <c r="J490" s="6"/>
    </row>
    <row r="491" spans="1:10" x14ac:dyDescent="0.3">
      <c r="A491">
        <v>470</v>
      </c>
      <c r="B491" t="s">
        <v>548</v>
      </c>
      <c r="C491" s="6">
        <v>45108</v>
      </c>
      <c r="D491">
        <v>1770.59</v>
      </c>
      <c r="E491" t="s">
        <v>1011</v>
      </c>
      <c r="F491" t="s">
        <v>2016</v>
      </c>
      <c r="G491" t="s">
        <v>3206</v>
      </c>
      <c r="H491">
        <v>8</v>
      </c>
      <c r="I491" s="7" t="str">
        <f t="shared" si="7"/>
        <v>5 +</v>
      </c>
      <c r="J491" s="6"/>
    </row>
    <row r="492" spans="1:10" x14ac:dyDescent="0.3">
      <c r="A492">
        <v>471</v>
      </c>
      <c r="B492" t="s">
        <v>576</v>
      </c>
      <c r="C492" s="6">
        <v>44670</v>
      </c>
      <c r="D492">
        <v>1643.1</v>
      </c>
      <c r="E492" t="s">
        <v>1012</v>
      </c>
      <c r="F492" t="s">
        <v>2017</v>
      </c>
      <c r="G492" t="s">
        <v>3207</v>
      </c>
      <c r="H492">
        <v>4</v>
      </c>
      <c r="I492" s="7">
        <f t="shared" si="7"/>
        <v>4</v>
      </c>
      <c r="J492" s="6"/>
    </row>
    <row r="493" spans="1:10" x14ac:dyDescent="0.3">
      <c r="A493">
        <v>472</v>
      </c>
      <c r="B493" t="s">
        <v>631</v>
      </c>
      <c r="C493" s="6">
        <v>44762</v>
      </c>
      <c r="D493">
        <v>313.12</v>
      </c>
      <c r="E493" t="s">
        <v>1014</v>
      </c>
      <c r="F493" t="s">
        <v>2016</v>
      </c>
      <c r="G493" t="s">
        <v>3206</v>
      </c>
      <c r="H493">
        <v>1</v>
      </c>
      <c r="I493" s="7">
        <f t="shared" si="7"/>
        <v>1</v>
      </c>
      <c r="J493" s="6"/>
    </row>
    <row r="494" spans="1:10" x14ac:dyDescent="0.3">
      <c r="A494">
        <v>473</v>
      </c>
      <c r="B494" t="s">
        <v>634</v>
      </c>
      <c r="C494" s="6">
        <v>45037</v>
      </c>
      <c r="D494">
        <v>997.01</v>
      </c>
      <c r="E494" t="s">
        <v>1012</v>
      </c>
      <c r="F494" t="s">
        <v>2015</v>
      </c>
      <c r="G494" t="s">
        <v>3207</v>
      </c>
      <c r="H494">
        <v>4</v>
      </c>
      <c r="I494" s="7">
        <f t="shared" si="7"/>
        <v>4</v>
      </c>
      <c r="J494" s="6"/>
    </row>
    <row r="495" spans="1:10" x14ac:dyDescent="0.3">
      <c r="A495">
        <v>474</v>
      </c>
      <c r="B495" t="s">
        <v>469</v>
      </c>
      <c r="C495" s="6">
        <v>44504</v>
      </c>
      <c r="D495">
        <v>3348.57</v>
      </c>
      <c r="E495" t="s">
        <v>1014</v>
      </c>
      <c r="F495" t="s">
        <v>2015</v>
      </c>
      <c r="G495" t="s">
        <v>3207</v>
      </c>
      <c r="H495">
        <v>0</v>
      </c>
      <c r="I495" s="7">
        <f t="shared" si="7"/>
        <v>0</v>
      </c>
      <c r="J495" s="6"/>
    </row>
    <row r="496" spans="1:10" x14ac:dyDescent="0.3">
      <c r="A496">
        <v>475</v>
      </c>
      <c r="B496" t="s">
        <v>277</v>
      </c>
      <c r="C496" s="6">
        <v>44871</v>
      </c>
      <c r="D496">
        <v>3665.87</v>
      </c>
      <c r="E496" t="s">
        <v>1012</v>
      </c>
      <c r="F496" t="s">
        <v>2017</v>
      </c>
      <c r="G496" t="s">
        <v>3207</v>
      </c>
      <c r="H496">
        <v>0</v>
      </c>
      <c r="I496" s="7">
        <f t="shared" si="7"/>
        <v>0</v>
      </c>
      <c r="J496" s="6"/>
    </row>
    <row r="497" spans="1:10" x14ac:dyDescent="0.3">
      <c r="A497">
        <v>476</v>
      </c>
      <c r="B497" t="s">
        <v>44</v>
      </c>
      <c r="C497" s="6">
        <v>45114</v>
      </c>
      <c r="D497">
        <v>15.15</v>
      </c>
      <c r="E497" t="s">
        <v>1010</v>
      </c>
      <c r="F497" t="s">
        <v>2016</v>
      </c>
      <c r="G497" t="s">
        <v>3207</v>
      </c>
      <c r="H497">
        <v>1</v>
      </c>
      <c r="I497" s="7">
        <f t="shared" si="7"/>
        <v>1</v>
      </c>
      <c r="J497" s="6"/>
    </row>
    <row r="498" spans="1:10" x14ac:dyDescent="0.3">
      <c r="A498">
        <v>477</v>
      </c>
      <c r="B498" t="s">
        <v>728</v>
      </c>
      <c r="C498" s="6">
        <v>44671</v>
      </c>
      <c r="D498">
        <v>4716.7</v>
      </c>
      <c r="E498" t="s">
        <v>1010</v>
      </c>
      <c r="F498" t="s">
        <v>2018</v>
      </c>
      <c r="G498" t="s">
        <v>3206</v>
      </c>
      <c r="H498">
        <v>4</v>
      </c>
      <c r="I498" s="7">
        <f t="shared" si="7"/>
        <v>4</v>
      </c>
      <c r="J498" s="6"/>
    </row>
    <row r="499" spans="1:10" x14ac:dyDescent="0.3">
      <c r="A499">
        <v>478</v>
      </c>
      <c r="B499" t="s">
        <v>68</v>
      </c>
      <c r="C499" s="6">
        <v>45388</v>
      </c>
      <c r="D499">
        <v>3867.51</v>
      </c>
      <c r="E499" t="s">
        <v>1013</v>
      </c>
      <c r="F499" t="s">
        <v>2017</v>
      </c>
      <c r="G499" t="s">
        <v>3207</v>
      </c>
      <c r="H499">
        <v>8</v>
      </c>
      <c r="I499" s="7" t="str">
        <f t="shared" si="7"/>
        <v>5 +</v>
      </c>
      <c r="J499" s="6"/>
    </row>
    <row r="500" spans="1:10" x14ac:dyDescent="0.3">
      <c r="A500">
        <v>479</v>
      </c>
      <c r="B500" t="s">
        <v>772</v>
      </c>
      <c r="C500" s="6">
        <v>44561</v>
      </c>
      <c r="D500">
        <v>1045.02</v>
      </c>
      <c r="E500" t="s">
        <v>1011</v>
      </c>
      <c r="F500" t="s">
        <v>2016</v>
      </c>
      <c r="G500" t="s">
        <v>3207</v>
      </c>
      <c r="H500">
        <v>5</v>
      </c>
      <c r="I500" s="7" t="str">
        <f t="shared" si="7"/>
        <v>5 +</v>
      </c>
      <c r="J500" s="6"/>
    </row>
    <row r="501" spans="1:10" x14ac:dyDescent="0.3">
      <c r="A501">
        <v>479</v>
      </c>
      <c r="B501" t="s">
        <v>772</v>
      </c>
      <c r="C501" s="6">
        <v>44561</v>
      </c>
      <c r="D501">
        <v>1045.02</v>
      </c>
      <c r="E501" t="s">
        <v>1011</v>
      </c>
      <c r="F501" t="s">
        <v>2016</v>
      </c>
      <c r="G501" t="s">
        <v>3207</v>
      </c>
      <c r="H501">
        <v>2</v>
      </c>
      <c r="I501" s="7">
        <f t="shared" si="7"/>
        <v>2</v>
      </c>
      <c r="J501" s="6"/>
    </row>
    <row r="502" spans="1:10" x14ac:dyDescent="0.3">
      <c r="A502">
        <v>480</v>
      </c>
      <c r="B502" t="s">
        <v>53</v>
      </c>
      <c r="C502" s="6">
        <v>45086</v>
      </c>
      <c r="D502">
        <v>1694.3</v>
      </c>
      <c r="E502" t="s">
        <v>1014</v>
      </c>
      <c r="F502" t="s">
        <v>2017</v>
      </c>
      <c r="G502" t="s">
        <v>3207</v>
      </c>
      <c r="H502">
        <v>3</v>
      </c>
      <c r="I502" s="7">
        <f t="shared" si="7"/>
        <v>3</v>
      </c>
      <c r="J502" s="6"/>
    </row>
    <row r="503" spans="1:10" x14ac:dyDescent="0.3">
      <c r="A503">
        <v>481</v>
      </c>
      <c r="B503" t="s">
        <v>855</v>
      </c>
      <c r="C503" s="6">
        <v>44953</v>
      </c>
      <c r="D503">
        <v>1678.02</v>
      </c>
      <c r="E503" t="s">
        <v>1014</v>
      </c>
      <c r="F503" t="s">
        <v>2017</v>
      </c>
      <c r="G503" t="s">
        <v>3207</v>
      </c>
      <c r="H503">
        <v>5</v>
      </c>
      <c r="I503" s="7" t="str">
        <f t="shared" si="7"/>
        <v>5 +</v>
      </c>
      <c r="J503" s="6"/>
    </row>
    <row r="504" spans="1:10" x14ac:dyDescent="0.3">
      <c r="A504">
        <v>482</v>
      </c>
      <c r="B504" t="s">
        <v>598</v>
      </c>
      <c r="C504" s="6">
        <v>45443</v>
      </c>
      <c r="D504">
        <v>2396.2800000000002</v>
      </c>
      <c r="E504" t="s">
        <v>1014</v>
      </c>
      <c r="F504" t="s">
        <v>2016</v>
      </c>
      <c r="G504" t="s">
        <v>3207</v>
      </c>
      <c r="H504">
        <v>4</v>
      </c>
      <c r="I504" s="7">
        <f t="shared" si="7"/>
        <v>4</v>
      </c>
      <c r="J504" s="6"/>
    </row>
    <row r="505" spans="1:10" x14ac:dyDescent="0.3">
      <c r="A505">
        <v>483</v>
      </c>
      <c r="B505" t="s">
        <v>667</v>
      </c>
      <c r="C505" s="6">
        <v>45343</v>
      </c>
      <c r="D505">
        <v>1967.17</v>
      </c>
      <c r="E505" t="s">
        <v>1010</v>
      </c>
      <c r="F505" t="s">
        <v>2017</v>
      </c>
      <c r="G505" t="s">
        <v>3207</v>
      </c>
      <c r="H505">
        <v>1</v>
      </c>
      <c r="I505" s="7">
        <f t="shared" si="7"/>
        <v>1</v>
      </c>
      <c r="J505" s="6"/>
    </row>
    <row r="506" spans="1:10" x14ac:dyDescent="0.3">
      <c r="A506">
        <v>484</v>
      </c>
      <c r="B506" t="s">
        <v>54</v>
      </c>
      <c r="C506" s="6">
        <v>45307</v>
      </c>
      <c r="D506">
        <v>969.92</v>
      </c>
      <c r="E506" t="s">
        <v>1011</v>
      </c>
      <c r="F506" t="s">
        <v>2017</v>
      </c>
      <c r="G506" t="s">
        <v>3207</v>
      </c>
      <c r="H506">
        <v>2</v>
      </c>
      <c r="I506" s="7">
        <f t="shared" si="7"/>
        <v>2</v>
      </c>
      <c r="J506" s="6"/>
    </row>
    <row r="507" spans="1:10" x14ac:dyDescent="0.3">
      <c r="A507">
        <v>484</v>
      </c>
      <c r="B507" t="s">
        <v>54</v>
      </c>
      <c r="C507" s="6">
        <v>45307</v>
      </c>
      <c r="D507">
        <v>969.92</v>
      </c>
      <c r="E507" t="s">
        <v>1011</v>
      </c>
      <c r="F507" t="s">
        <v>2017</v>
      </c>
      <c r="G507" t="s">
        <v>3207</v>
      </c>
      <c r="H507">
        <v>5</v>
      </c>
      <c r="I507" s="7" t="str">
        <f t="shared" si="7"/>
        <v>5 +</v>
      </c>
      <c r="J507" s="6"/>
    </row>
    <row r="508" spans="1:10" x14ac:dyDescent="0.3">
      <c r="A508">
        <v>485</v>
      </c>
      <c r="B508" t="s">
        <v>721</v>
      </c>
      <c r="C508" s="6">
        <v>45318</v>
      </c>
      <c r="D508">
        <v>1963.98</v>
      </c>
      <c r="E508" t="s">
        <v>1011</v>
      </c>
      <c r="F508" t="s">
        <v>2018</v>
      </c>
      <c r="G508" t="s">
        <v>3206</v>
      </c>
      <c r="H508">
        <v>3</v>
      </c>
      <c r="I508" s="7">
        <f t="shared" si="7"/>
        <v>3</v>
      </c>
      <c r="J508" s="6"/>
    </row>
    <row r="509" spans="1:10" x14ac:dyDescent="0.3">
      <c r="A509">
        <v>486</v>
      </c>
      <c r="B509" t="s">
        <v>662</v>
      </c>
      <c r="C509" s="6">
        <v>44777</v>
      </c>
      <c r="D509">
        <v>364.1</v>
      </c>
      <c r="E509" t="s">
        <v>1012</v>
      </c>
      <c r="F509" t="s">
        <v>2018</v>
      </c>
      <c r="G509" t="s">
        <v>3207</v>
      </c>
      <c r="H509">
        <v>1</v>
      </c>
      <c r="I509" s="7">
        <f t="shared" si="7"/>
        <v>1</v>
      </c>
      <c r="J509" s="6"/>
    </row>
    <row r="510" spans="1:10" x14ac:dyDescent="0.3">
      <c r="A510">
        <v>487</v>
      </c>
      <c r="B510" t="s">
        <v>338</v>
      </c>
      <c r="C510" s="6">
        <v>45195</v>
      </c>
      <c r="D510">
        <v>2429.09</v>
      </c>
      <c r="E510" t="s">
        <v>1011</v>
      </c>
      <c r="F510" t="s">
        <v>2018</v>
      </c>
      <c r="G510" t="s">
        <v>3207</v>
      </c>
      <c r="H510">
        <v>3</v>
      </c>
      <c r="I510" s="7">
        <f t="shared" si="7"/>
        <v>3</v>
      </c>
      <c r="J510" s="6"/>
    </row>
    <row r="511" spans="1:10" x14ac:dyDescent="0.3">
      <c r="A511">
        <v>488</v>
      </c>
      <c r="B511" t="s">
        <v>902</v>
      </c>
      <c r="C511" s="6">
        <v>45174</v>
      </c>
      <c r="D511">
        <v>96.29</v>
      </c>
      <c r="E511" t="s">
        <v>1013</v>
      </c>
      <c r="F511" t="s">
        <v>2016</v>
      </c>
      <c r="G511" t="s">
        <v>3206</v>
      </c>
      <c r="H511">
        <v>1</v>
      </c>
      <c r="I511" s="7">
        <f t="shared" si="7"/>
        <v>1</v>
      </c>
      <c r="J511" s="6"/>
    </row>
    <row r="512" spans="1:10" x14ac:dyDescent="0.3">
      <c r="A512">
        <v>489</v>
      </c>
      <c r="B512" t="s">
        <v>62</v>
      </c>
      <c r="C512" s="6">
        <v>44554</v>
      </c>
      <c r="D512">
        <v>994.55</v>
      </c>
      <c r="E512" t="s">
        <v>1010</v>
      </c>
      <c r="F512" t="s">
        <v>2016</v>
      </c>
      <c r="G512" t="s">
        <v>3206</v>
      </c>
      <c r="H512">
        <v>2</v>
      </c>
      <c r="I512" s="7">
        <f t="shared" si="7"/>
        <v>2</v>
      </c>
      <c r="J512" s="6"/>
    </row>
    <row r="513" spans="1:10" x14ac:dyDescent="0.3">
      <c r="A513">
        <v>490</v>
      </c>
      <c r="B513" t="s">
        <v>653</v>
      </c>
      <c r="C513" s="6">
        <v>45327</v>
      </c>
      <c r="D513">
        <v>993.78</v>
      </c>
      <c r="E513" t="s">
        <v>1010</v>
      </c>
      <c r="F513" t="s">
        <v>2017</v>
      </c>
      <c r="G513" t="s">
        <v>3207</v>
      </c>
      <c r="H513">
        <v>1</v>
      </c>
      <c r="I513" s="7">
        <f t="shared" si="7"/>
        <v>1</v>
      </c>
      <c r="J513" s="6"/>
    </row>
    <row r="514" spans="1:10" x14ac:dyDescent="0.3">
      <c r="A514">
        <v>491</v>
      </c>
      <c r="B514" t="s">
        <v>330</v>
      </c>
      <c r="C514" s="6">
        <v>44635</v>
      </c>
      <c r="D514">
        <v>1551.72</v>
      </c>
      <c r="E514" t="s">
        <v>1010</v>
      </c>
      <c r="F514" t="s">
        <v>2015</v>
      </c>
      <c r="G514" t="s">
        <v>3206</v>
      </c>
      <c r="H514">
        <v>1</v>
      </c>
      <c r="I514" s="7">
        <f t="shared" ref="I514:I577" si="8">IF(H514&gt;4,"5 +",H514)</f>
        <v>1</v>
      </c>
      <c r="J514" s="6"/>
    </row>
    <row r="515" spans="1:10" x14ac:dyDescent="0.3">
      <c r="A515">
        <v>492</v>
      </c>
      <c r="B515" t="s">
        <v>3146</v>
      </c>
      <c r="C515" s="6">
        <v>44524</v>
      </c>
      <c r="D515">
        <v>2586.38</v>
      </c>
      <c r="E515" t="s">
        <v>1014</v>
      </c>
      <c r="F515" t="s">
        <v>2016</v>
      </c>
      <c r="G515" t="s">
        <v>3207</v>
      </c>
      <c r="H515">
        <v>1</v>
      </c>
      <c r="I515" s="7">
        <f t="shared" si="8"/>
        <v>1</v>
      </c>
      <c r="J515" s="6"/>
    </row>
    <row r="516" spans="1:10" x14ac:dyDescent="0.3">
      <c r="A516">
        <v>493</v>
      </c>
      <c r="B516" t="s">
        <v>358</v>
      </c>
      <c r="C516" s="6">
        <v>45212</v>
      </c>
      <c r="D516">
        <v>467.4</v>
      </c>
      <c r="E516" t="s">
        <v>1013</v>
      </c>
      <c r="F516" t="s">
        <v>2015</v>
      </c>
      <c r="G516" t="s">
        <v>3206</v>
      </c>
      <c r="H516">
        <v>1</v>
      </c>
      <c r="I516" s="7">
        <f t="shared" si="8"/>
        <v>1</v>
      </c>
      <c r="J516" s="6"/>
    </row>
    <row r="517" spans="1:10" x14ac:dyDescent="0.3">
      <c r="A517">
        <v>494</v>
      </c>
      <c r="B517" t="s">
        <v>132</v>
      </c>
      <c r="C517" s="6">
        <v>45292</v>
      </c>
      <c r="D517">
        <v>3783</v>
      </c>
      <c r="E517" t="s">
        <v>1013</v>
      </c>
      <c r="F517" t="s">
        <v>2017</v>
      </c>
      <c r="G517" t="s">
        <v>3207</v>
      </c>
      <c r="H517">
        <v>1</v>
      </c>
      <c r="I517" s="7">
        <f t="shared" si="8"/>
        <v>1</v>
      </c>
      <c r="J517" s="6"/>
    </row>
    <row r="518" spans="1:10" x14ac:dyDescent="0.3">
      <c r="A518">
        <v>495</v>
      </c>
      <c r="B518" t="s">
        <v>3054</v>
      </c>
      <c r="C518" s="6">
        <v>45100</v>
      </c>
      <c r="D518">
        <v>1971.63</v>
      </c>
      <c r="E518" t="s">
        <v>1014</v>
      </c>
      <c r="F518" t="s">
        <v>2018</v>
      </c>
      <c r="G518" t="s">
        <v>3206</v>
      </c>
      <c r="H518">
        <v>8</v>
      </c>
      <c r="I518" s="7" t="str">
        <f t="shared" si="8"/>
        <v>5 +</v>
      </c>
      <c r="J518" s="6"/>
    </row>
    <row r="519" spans="1:10" x14ac:dyDescent="0.3">
      <c r="A519">
        <v>496</v>
      </c>
      <c r="B519" t="s">
        <v>530</v>
      </c>
      <c r="C519" s="6">
        <v>45108</v>
      </c>
      <c r="D519">
        <v>876.95</v>
      </c>
      <c r="E519" t="s">
        <v>1011</v>
      </c>
      <c r="F519" t="s">
        <v>2017</v>
      </c>
      <c r="G519" t="s">
        <v>3207</v>
      </c>
      <c r="H519">
        <v>6</v>
      </c>
      <c r="I519" s="7" t="str">
        <f t="shared" si="8"/>
        <v>5 +</v>
      </c>
      <c r="J519" s="6"/>
    </row>
    <row r="520" spans="1:10" x14ac:dyDescent="0.3">
      <c r="A520">
        <v>497</v>
      </c>
      <c r="B520" t="s">
        <v>671</v>
      </c>
      <c r="C520" s="6">
        <v>44758</v>
      </c>
      <c r="D520">
        <v>4614.4399999999996</v>
      </c>
      <c r="E520" t="s">
        <v>1013</v>
      </c>
      <c r="F520" t="s">
        <v>2017</v>
      </c>
      <c r="G520" t="s">
        <v>3207</v>
      </c>
      <c r="H520">
        <v>8</v>
      </c>
      <c r="I520" s="7" t="str">
        <f t="shared" si="8"/>
        <v>5 +</v>
      </c>
      <c r="J520" s="6"/>
    </row>
    <row r="521" spans="1:10" x14ac:dyDescent="0.3">
      <c r="A521">
        <v>498</v>
      </c>
      <c r="B521" t="s">
        <v>329</v>
      </c>
      <c r="C521" s="6">
        <v>44944</v>
      </c>
      <c r="D521">
        <v>398.7</v>
      </c>
      <c r="E521" t="s">
        <v>1014</v>
      </c>
      <c r="F521" t="s">
        <v>2017</v>
      </c>
      <c r="G521" t="s">
        <v>3206</v>
      </c>
      <c r="H521">
        <v>4</v>
      </c>
      <c r="I521" s="7">
        <f t="shared" si="8"/>
        <v>4</v>
      </c>
      <c r="J521" s="6"/>
    </row>
    <row r="522" spans="1:10" x14ac:dyDescent="0.3">
      <c r="A522">
        <v>499</v>
      </c>
      <c r="B522" t="s">
        <v>30</v>
      </c>
      <c r="C522" s="6">
        <v>45230</v>
      </c>
      <c r="D522">
        <v>503.47</v>
      </c>
      <c r="E522" t="s">
        <v>1013</v>
      </c>
      <c r="F522" t="s">
        <v>2017</v>
      </c>
      <c r="G522" t="s">
        <v>3206</v>
      </c>
      <c r="H522">
        <v>2</v>
      </c>
      <c r="I522" s="7">
        <f t="shared" si="8"/>
        <v>2</v>
      </c>
      <c r="J522" s="6"/>
    </row>
    <row r="523" spans="1:10" x14ac:dyDescent="0.3">
      <c r="A523">
        <v>500</v>
      </c>
      <c r="B523" t="s">
        <v>649</v>
      </c>
      <c r="C523" s="6">
        <v>44574</v>
      </c>
      <c r="D523">
        <v>2991.37</v>
      </c>
      <c r="E523" t="s">
        <v>1011</v>
      </c>
      <c r="F523" t="s">
        <v>2015</v>
      </c>
      <c r="G523" t="s">
        <v>3206</v>
      </c>
      <c r="H523">
        <v>1</v>
      </c>
      <c r="I523" s="7">
        <f t="shared" si="8"/>
        <v>1</v>
      </c>
      <c r="J523" s="6"/>
    </row>
    <row r="524" spans="1:10" x14ac:dyDescent="0.3">
      <c r="A524">
        <v>501</v>
      </c>
      <c r="B524" t="s">
        <v>3164</v>
      </c>
      <c r="C524" s="6">
        <v>44481</v>
      </c>
      <c r="D524">
        <v>370.4</v>
      </c>
      <c r="E524" t="s">
        <v>1014</v>
      </c>
      <c r="F524" t="s">
        <v>2016</v>
      </c>
      <c r="G524" t="s">
        <v>3206</v>
      </c>
      <c r="H524">
        <v>5</v>
      </c>
      <c r="I524" s="7" t="str">
        <f t="shared" si="8"/>
        <v>5 +</v>
      </c>
      <c r="J524" s="6"/>
    </row>
    <row r="525" spans="1:10" x14ac:dyDescent="0.3">
      <c r="A525">
        <v>502</v>
      </c>
      <c r="B525" t="s">
        <v>980</v>
      </c>
      <c r="C525" s="6">
        <v>44684</v>
      </c>
      <c r="D525">
        <v>1968.71</v>
      </c>
      <c r="E525" t="s">
        <v>1014</v>
      </c>
      <c r="F525" t="s">
        <v>2018</v>
      </c>
      <c r="G525" t="s">
        <v>3207</v>
      </c>
      <c r="H525">
        <v>1</v>
      </c>
      <c r="I525" s="7">
        <f t="shared" si="8"/>
        <v>1</v>
      </c>
      <c r="J525" s="6"/>
    </row>
    <row r="526" spans="1:10" x14ac:dyDescent="0.3">
      <c r="A526">
        <v>503</v>
      </c>
      <c r="B526" t="s">
        <v>382</v>
      </c>
      <c r="C526" s="6">
        <v>45217</v>
      </c>
      <c r="D526">
        <v>1379.32</v>
      </c>
      <c r="E526" t="s">
        <v>1013</v>
      </c>
      <c r="F526" t="s">
        <v>2018</v>
      </c>
      <c r="G526" t="s">
        <v>3207</v>
      </c>
      <c r="H526">
        <v>2</v>
      </c>
      <c r="I526" s="7">
        <f t="shared" si="8"/>
        <v>2</v>
      </c>
      <c r="J526" s="6"/>
    </row>
    <row r="527" spans="1:10" x14ac:dyDescent="0.3">
      <c r="A527">
        <v>504</v>
      </c>
      <c r="B527" t="s">
        <v>415</v>
      </c>
      <c r="C527" s="6">
        <v>44853</v>
      </c>
      <c r="D527">
        <v>3753.11</v>
      </c>
      <c r="E527" t="s">
        <v>1011</v>
      </c>
      <c r="F527" t="s">
        <v>2017</v>
      </c>
      <c r="G527" t="s">
        <v>3206</v>
      </c>
      <c r="H527">
        <v>1</v>
      </c>
      <c r="I527" s="7">
        <f t="shared" si="8"/>
        <v>1</v>
      </c>
      <c r="J527" s="6"/>
    </row>
    <row r="528" spans="1:10" x14ac:dyDescent="0.3">
      <c r="A528">
        <v>505</v>
      </c>
      <c r="B528" t="s">
        <v>3073</v>
      </c>
      <c r="C528" s="6">
        <v>45411</v>
      </c>
      <c r="D528">
        <v>3170.31</v>
      </c>
      <c r="E528" t="s">
        <v>1012</v>
      </c>
      <c r="F528" t="s">
        <v>2018</v>
      </c>
      <c r="G528" t="s">
        <v>3206</v>
      </c>
      <c r="H528">
        <v>2</v>
      </c>
      <c r="I528" s="7">
        <f t="shared" si="8"/>
        <v>2</v>
      </c>
      <c r="J528" s="6"/>
    </row>
    <row r="529" spans="1:10" x14ac:dyDescent="0.3">
      <c r="A529">
        <v>506</v>
      </c>
      <c r="B529" t="s">
        <v>34</v>
      </c>
      <c r="C529" s="6">
        <v>44592</v>
      </c>
      <c r="D529">
        <v>2929.5</v>
      </c>
      <c r="E529" t="s">
        <v>1011</v>
      </c>
      <c r="F529" t="s">
        <v>2015</v>
      </c>
      <c r="G529" t="s">
        <v>3207</v>
      </c>
      <c r="H529">
        <v>1</v>
      </c>
      <c r="I529" s="7">
        <f t="shared" si="8"/>
        <v>1</v>
      </c>
      <c r="J529" s="6"/>
    </row>
    <row r="530" spans="1:10" x14ac:dyDescent="0.3">
      <c r="A530">
        <v>507</v>
      </c>
      <c r="B530" t="s">
        <v>392</v>
      </c>
      <c r="C530" s="6">
        <v>44931</v>
      </c>
      <c r="D530">
        <v>3397.93</v>
      </c>
      <c r="E530" t="s">
        <v>1010</v>
      </c>
      <c r="F530" t="s">
        <v>2018</v>
      </c>
      <c r="G530" t="s">
        <v>3207</v>
      </c>
      <c r="H530">
        <v>3</v>
      </c>
      <c r="I530" s="7">
        <f t="shared" si="8"/>
        <v>3</v>
      </c>
      <c r="J530" s="6"/>
    </row>
    <row r="531" spans="1:10" x14ac:dyDescent="0.3">
      <c r="A531">
        <v>508</v>
      </c>
      <c r="B531" t="s">
        <v>376</v>
      </c>
      <c r="C531" s="6">
        <v>44774</v>
      </c>
      <c r="D531">
        <v>2618.7399999999998</v>
      </c>
      <c r="E531" t="s">
        <v>1010</v>
      </c>
      <c r="F531" t="s">
        <v>2015</v>
      </c>
      <c r="G531" t="s">
        <v>3206</v>
      </c>
      <c r="H531">
        <v>1</v>
      </c>
      <c r="I531" s="7">
        <f t="shared" si="8"/>
        <v>1</v>
      </c>
      <c r="J531" s="6"/>
    </row>
    <row r="532" spans="1:10" x14ac:dyDescent="0.3">
      <c r="A532">
        <v>509</v>
      </c>
      <c r="B532" t="s">
        <v>497</v>
      </c>
      <c r="C532" s="6">
        <v>45258</v>
      </c>
      <c r="D532">
        <v>3714.79</v>
      </c>
      <c r="E532" t="s">
        <v>1012</v>
      </c>
      <c r="F532" t="s">
        <v>2016</v>
      </c>
      <c r="G532" t="s">
        <v>3206</v>
      </c>
      <c r="H532">
        <v>6</v>
      </c>
      <c r="I532" s="7" t="str">
        <f t="shared" si="8"/>
        <v>5 +</v>
      </c>
      <c r="J532" s="6"/>
    </row>
    <row r="533" spans="1:10" x14ac:dyDescent="0.3">
      <c r="A533">
        <v>510</v>
      </c>
      <c r="B533" t="s">
        <v>50</v>
      </c>
      <c r="C533" s="6">
        <v>44900</v>
      </c>
      <c r="D533">
        <v>4128.17</v>
      </c>
      <c r="E533" t="s">
        <v>1012</v>
      </c>
      <c r="F533" t="s">
        <v>2018</v>
      </c>
      <c r="G533" t="s">
        <v>3206</v>
      </c>
      <c r="H533">
        <v>7</v>
      </c>
      <c r="I533" s="7" t="str">
        <f t="shared" si="8"/>
        <v>5 +</v>
      </c>
      <c r="J533" s="6"/>
    </row>
    <row r="534" spans="1:10" x14ac:dyDescent="0.3">
      <c r="A534">
        <v>511</v>
      </c>
      <c r="B534" t="s">
        <v>337</v>
      </c>
      <c r="C534" s="6">
        <v>44957</v>
      </c>
      <c r="D534">
        <v>3392.05</v>
      </c>
      <c r="E534" t="s">
        <v>1011</v>
      </c>
      <c r="F534" t="s">
        <v>2015</v>
      </c>
      <c r="G534" t="s">
        <v>3207</v>
      </c>
      <c r="H534">
        <v>4</v>
      </c>
      <c r="I534" s="7">
        <f t="shared" si="8"/>
        <v>4</v>
      </c>
      <c r="J534" s="6"/>
    </row>
    <row r="535" spans="1:10" x14ac:dyDescent="0.3">
      <c r="A535">
        <v>512</v>
      </c>
      <c r="B535" t="s">
        <v>305</v>
      </c>
      <c r="C535" s="6">
        <v>44601</v>
      </c>
      <c r="D535">
        <v>3229.43</v>
      </c>
      <c r="E535" t="s">
        <v>1011</v>
      </c>
      <c r="F535" t="s">
        <v>2017</v>
      </c>
      <c r="G535" t="s">
        <v>3206</v>
      </c>
      <c r="H535">
        <v>1</v>
      </c>
      <c r="I535" s="7">
        <f t="shared" si="8"/>
        <v>1</v>
      </c>
      <c r="J535" s="6"/>
    </row>
    <row r="536" spans="1:10" x14ac:dyDescent="0.3">
      <c r="A536">
        <v>513</v>
      </c>
      <c r="B536" t="s">
        <v>3196</v>
      </c>
      <c r="C536" s="6">
        <v>45076</v>
      </c>
      <c r="D536">
        <v>3300.07</v>
      </c>
      <c r="E536" t="s">
        <v>1012</v>
      </c>
      <c r="F536" t="s">
        <v>2018</v>
      </c>
      <c r="G536" t="s">
        <v>3206</v>
      </c>
      <c r="H536">
        <v>2</v>
      </c>
      <c r="I536" s="7">
        <f t="shared" si="8"/>
        <v>2</v>
      </c>
      <c r="J536" s="6"/>
    </row>
    <row r="537" spans="1:10" x14ac:dyDescent="0.3">
      <c r="A537">
        <v>514</v>
      </c>
      <c r="B537" t="s">
        <v>176</v>
      </c>
      <c r="C537" s="6">
        <v>45279</v>
      </c>
      <c r="D537">
        <v>1710.16</v>
      </c>
      <c r="E537" t="s">
        <v>1013</v>
      </c>
      <c r="F537" t="s">
        <v>2017</v>
      </c>
      <c r="G537" t="s">
        <v>3207</v>
      </c>
      <c r="H537">
        <v>3</v>
      </c>
      <c r="I537" s="7">
        <f t="shared" si="8"/>
        <v>3</v>
      </c>
      <c r="J537" s="6"/>
    </row>
    <row r="538" spans="1:10" x14ac:dyDescent="0.3">
      <c r="A538">
        <v>515</v>
      </c>
      <c r="B538" t="s">
        <v>202</v>
      </c>
      <c r="C538" s="6">
        <v>45053</v>
      </c>
      <c r="D538">
        <v>1304.97</v>
      </c>
      <c r="E538" t="s">
        <v>1013</v>
      </c>
      <c r="F538" t="s">
        <v>2018</v>
      </c>
      <c r="G538" t="s">
        <v>3206</v>
      </c>
      <c r="H538">
        <v>6</v>
      </c>
      <c r="I538" s="7" t="str">
        <f t="shared" si="8"/>
        <v>5 +</v>
      </c>
      <c r="J538" s="6"/>
    </row>
    <row r="539" spans="1:10" x14ac:dyDescent="0.3">
      <c r="A539">
        <v>516</v>
      </c>
      <c r="B539" t="s">
        <v>557</v>
      </c>
      <c r="C539" s="6">
        <v>44977</v>
      </c>
      <c r="D539">
        <v>1358.8</v>
      </c>
      <c r="E539" t="s">
        <v>1014</v>
      </c>
      <c r="F539" t="s">
        <v>2018</v>
      </c>
      <c r="G539" t="s">
        <v>3206</v>
      </c>
      <c r="H539">
        <v>4</v>
      </c>
      <c r="I539" s="7">
        <f t="shared" si="8"/>
        <v>4</v>
      </c>
      <c r="J539" s="6"/>
    </row>
    <row r="540" spans="1:10" x14ac:dyDescent="0.3">
      <c r="A540">
        <v>517</v>
      </c>
      <c r="B540" t="s">
        <v>795</v>
      </c>
      <c r="C540" s="6">
        <v>44950</v>
      </c>
      <c r="D540">
        <v>3304.57</v>
      </c>
      <c r="E540" t="s">
        <v>1014</v>
      </c>
      <c r="F540" t="s">
        <v>2017</v>
      </c>
      <c r="G540" t="s">
        <v>3206</v>
      </c>
      <c r="H540">
        <v>3</v>
      </c>
      <c r="I540" s="7">
        <f t="shared" si="8"/>
        <v>3</v>
      </c>
      <c r="J540" s="6"/>
    </row>
    <row r="541" spans="1:10" x14ac:dyDescent="0.3">
      <c r="A541">
        <v>518</v>
      </c>
      <c r="B541" t="s">
        <v>1004</v>
      </c>
      <c r="C541" s="6">
        <v>45249</v>
      </c>
      <c r="D541">
        <v>178.62</v>
      </c>
      <c r="E541" t="s">
        <v>1012</v>
      </c>
      <c r="F541" t="s">
        <v>2017</v>
      </c>
      <c r="G541" t="s">
        <v>3206</v>
      </c>
      <c r="H541">
        <v>6</v>
      </c>
      <c r="I541" s="7" t="str">
        <f t="shared" si="8"/>
        <v>5 +</v>
      </c>
      <c r="J541" s="6"/>
    </row>
    <row r="542" spans="1:10" x14ac:dyDescent="0.3">
      <c r="A542">
        <v>519</v>
      </c>
      <c r="B542" t="s">
        <v>483</v>
      </c>
      <c r="C542" s="6">
        <v>44616</v>
      </c>
      <c r="D542">
        <v>1750.2</v>
      </c>
      <c r="E542" t="s">
        <v>1013</v>
      </c>
      <c r="F542" t="s">
        <v>2018</v>
      </c>
      <c r="G542" t="s">
        <v>3207</v>
      </c>
      <c r="H542">
        <v>5</v>
      </c>
      <c r="I542" s="7" t="str">
        <f t="shared" si="8"/>
        <v>5 +</v>
      </c>
      <c r="J542" s="6"/>
    </row>
    <row r="543" spans="1:10" x14ac:dyDescent="0.3">
      <c r="A543">
        <v>520</v>
      </c>
      <c r="B543" t="s">
        <v>766</v>
      </c>
      <c r="C543" s="6">
        <v>44999</v>
      </c>
      <c r="D543">
        <v>2366.4899999999998</v>
      </c>
      <c r="E543" t="s">
        <v>1011</v>
      </c>
      <c r="F543" t="s">
        <v>2017</v>
      </c>
      <c r="G543" t="s">
        <v>3207</v>
      </c>
      <c r="H543">
        <v>4</v>
      </c>
      <c r="I543" s="7">
        <f t="shared" si="8"/>
        <v>4</v>
      </c>
      <c r="J543" s="6"/>
    </row>
    <row r="544" spans="1:10" x14ac:dyDescent="0.3">
      <c r="A544">
        <v>521</v>
      </c>
      <c r="B544" t="s">
        <v>3163</v>
      </c>
      <c r="C544" s="6">
        <v>44898</v>
      </c>
      <c r="D544">
        <v>1761.55</v>
      </c>
      <c r="E544" t="s">
        <v>1012</v>
      </c>
      <c r="F544" t="s">
        <v>2017</v>
      </c>
      <c r="G544" t="s">
        <v>3207</v>
      </c>
      <c r="H544">
        <v>1</v>
      </c>
      <c r="I544" s="7">
        <f t="shared" si="8"/>
        <v>1</v>
      </c>
      <c r="J544" s="6"/>
    </row>
    <row r="545" spans="1:10" x14ac:dyDescent="0.3">
      <c r="A545">
        <v>522</v>
      </c>
      <c r="B545" t="s">
        <v>11</v>
      </c>
      <c r="C545" s="6">
        <v>45064</v>
      </c>
      <c r="D545">
        <v>4534.24</v>
      </c>
      <c r="E545" t="s">
        <v>1011</v>
      </c>
      <c r="F545" t="s">
        <v>2015</v>
      </c>
      <c r="G545" t="s">
        <v>3206</v>
      </c>
      <c r="H545">
        <v>2</v>
      </c>
      <c r="I545" s="7">
        <f t="shared" si="8"/>
        <v>2</v>
      </c>
      <c r="J545" s="6"/>
    </row>
    <row r="546" spans="1:10" x14ac:dyDescent="0.3">
      <c r="A546">
        <v>523</v>
      </c>
      <c r="B546" t="s">
        <v>357</v>
      </c>
      <c r="C546" s="6">
        <v>44738</v>
      </c>
      <c r="D546">
        <v>937.79</v>
      </c>
      <c r="E546" t="s">
        <v>1011</v>
      </c>
      <c r="F546" t="s">
        <v>2018</v>
      </c>
      <c r="G546" t="s">
        <v>3207</v>
      </c>
      <c r="H546">
        <v>5</v>
      </c>
      <c r="I546" s="7" t="str">
        <f t="shared" si="8"/>
        <v>5 +</v>
      </c>
      <c r="J546" s="6"/>
    </row>
    <row r="547" spans="1:10" x14ac:dyDescent="0.3">
      <c r="A547">
        <v>524</v>
      </c>
      <c r="B547" t="s">
        <v>3096</v>
      </c>
      <c r="C547" s="6">
        <v>45148</v>
      </c>
      <c r="D547">
        <v>3841.11</v>
      </c>
      <c r="E547" t="s">
        <v>1014</v>
      </c>
      <c r="F547" t="s">
        <v>2015</v>
      </c>
      <c r="G547" t="s">
        <v>3206</v>
      </c>
      <c r="H547">
        <v>2</v>
      </c>
      <c r="I547" s="7">
        <f t="shared" si="8"/>
        <v>2</v>
      </c>
      <c r="J547" s="6"/>
    </row>
    <row r="548" spans="1:10" x14ac:dyDescent="0.3">
      <c r="A548">
        <v>525</v>
      </c>
      <c r="B548" t="s">
        <v>502</v>
      </c>
      <c r="C548" s="6">
        <v>44495</v>
      </c>
      <c r="D548">
        <v>4613.05</v>
      </c>
      <c r="E548" t="s">
        <v>1014</v>
      </c>
      <c r="F548" t="s">
        <v>2017</v>
      </c>
      <c r="G548" t="s">
        <v>3207</v>
      </c>
      <c r="H548">
        <v>1</v>
      </c>
      <c r="I548" s="7">
        <f t="shared" si="8"/>
        <v>1</v>
      </c>
      <c r="J548" s="6"/>
    </row>
    <row r="549" spans="1:10" x14ac:dyDescent="0.3">
      <c r="A549">
        <v>526</v>
      </c>
      <c r="B549" t="s">
        <v>741</v>
      </c>
      <c r="C549" s="6">
        <v>45225</v>
      </c>
      <c r="D549">
        <v>2547.12</v>
      </c>
      <c r="E549" t="s">
        <v>1014</v>
      </c>
      <c r="F549" t="s">
        <v>2017</v>
      </c>
      <c r="G549" t="s">
        <v>3206</v>
      </c>
      <c r="H549">
        <v>1</v>
      </c>
      <c r="I549" s="7">
        <f t="shared" si="8"/>
        <v>1</v>
      </c>
      <c r="J549" s="6"/>
    </row>
    <row r="550" spans="1:10" x14ac:dyDescent="0.3">
      <c r="A550">
        <v>527</v>
      </c>
      <c r="B550" t="s">
        <v>287</v>
      </c>
      <c r="C550" s="6">
        <v>45334</v>
      </c>
      <c r="D550">
        <v>2984.9</v>
      </c>
      <c r="E550" t="s">
        <v>1014</v>
      </c>
      <c r="F550" t="s">
        <v>2017</v>
      </c>
      <c r="G550" t="s">
        <v>3206</v>
      </c>
      <c r="H550">
        <v>4</v>
      </c>
      <c r="I550" s="7">
        <f t="shared" si="8"/>
        <v>4</v>
      </c>
      <c r="J550" s="6"/>
    </row>
    <row r="551" spans="1:10" x14ac:dyDescent="0.3">
      <c r="A551">
        <v>528</v>
      </c>
      <c r="B551" t="s">
        <v>474</v>
      </c>
      <c r="C551" s="6">
        <v>44929</v>
      </c>
      <c r="D551">
        <v>833.74</v>
      </c>
      <c r="E551" t="s">
        <v>1014</v>
      </c>
      <c r="F551" t="s">
        <v>2018</v>
      </c>
      <c r="G551" t="s">
        <v>3207</v>
      </c>
      <c r="H551">
        <v>4</v>
      </c>
      <c r="I551" s="7">
        <f t="shared" si="8"/>
        <v>4</v>
      </c>
      <c r="J551" s="6"/>
    </row>
    <row r="552" spans="1:10" x14ac:dyDescent="0.3">
      <c r="A552">
        <v>529</v>
      </c>
      <c r="B552" t="s">
        <v>566</v>
      </c>
      <c r="C552" s="6">
        <v>44712</v>
      </c>
      <c r="D552">
        <v>1383.74</v>
      </c>
      <c r="E552" t="s">
        <v>1014</v>
      </c>
      <c r="F552" t="s">
        <v>2016</v>
      </c>
      <c r="G552" t="s">
        <v>3206</v>
      </c>
      <c r="H552">
        <v>1</v>
      </c>
      <c r="I552" s="7">
        <f t="shared" si="8"/>
        <v>1</v>
      </c>
      <c r="J552" s="6"/>
    </row>
    <row r="553" spans="1:10" x14ac:dyDescent="0.3">
      <c r="A553">
        <v>530</v>
      </c>
      <c r="B553" t="s">
        <v>146</v>
      </c>
      <c r="C553" s="6">
        <v>44984</v>
      </c>
      <c r="D553">
        <v>2198.69</v>
      </c>
      <c r="E553" t="s">
        <v>1011</v>
      </c>
      <c r="F553" t="s">
        <v>2016</v>
      </c>
      <c r="G553" t="s">
        <v>3206</v>
      </c>
      <c r="H553">
        <v>1</v>
      </c>
      <c r="I553" s="7">
        <f t="shared" si="8"/>
        <v>1</v>
      </c>
      <c r="J553" s="6"/>
    </row>
    <row r="554" spans="1:10" x14ac:dyDescent="0.3">
      <c r="A554">
        <v>531</v>
      </c>
      <c r="B554" t="s">
        <v>789</v>
      </c>
      <c r="C554" s="6">
        <v>44647</v>
      </c>
      <c r="D554">
        <v>2304.61</v>
      </c>
      <c r="E554" t="s">
        <v>1013</v>
      </c>
      <c r="F554" t="s">
        <v>2017</v>
      </c>
      <c r="G554" t="s">
        <v>3207</v>
      </c>
      <c r="H554">
        <v>5</v>
      </c>
      <c r="I554" s="7" t="str">
        <f t="shared" si="8"/>
        <v>5 +</v>
      </c>
      <c r="J554" s="6"/>
    </row>
    <row r="555" spans="1:10" x14ac:dyDescent="0.3">
      <c r="A555">
        <v>532</v>
      </c>
      <c r="B555" t="s">
        <v>143</v>
      </c>
      <c r="C555" s="6">
        <v>45033</v>
      </c>
      <c r="D555">
        <v>1089.5999999999999</v>
      </c>
      <c r="E555" t="s">
        <v>1010</v>
      </c>
      <c r="F555" t="s">
        <v>2016</v>
      </c>
      <c r="G555" t="s">
        <v>3207</v>
      </c>
      <c r="H555">
        <v>0</v>
      </c>
      <c r="I555" s="7">
        <f t="shared" si="8"/>
        <v>0</v>
      </c>
      <c r="J555" s="6"/>
    </row>
    <row r="556" spans="1:10" x14ac:dyDescent="0.3">
      <c r="A556">
        <v>533</v>
      </c>
      <c r="B556" t="s">
        <v>458</v>
      </c>
      <c r="C556" s="6">
        <v>44821</v>
      </c>
      <c r="D556">
        <v>4095.17</v>
      </c>
      <c r="E556" t="s">
        <v>1012</v>
      </c>
      <c r="F556" t="s">
        <v>2018</v>
      </c>
      <c r="G556" t="s">
        <v>3206</v>
      </c>
      <c r="H556">
        <v>1</v>
      </c>
      <c r="I556" s="7">
        <f t="shared" si="8"/>
        <v>1</v>
      </c>
      <c r="J556" s="6"/>
    </row>
    <row r="557" spans="1:10" x14ac:dyDescent="0.3">
      <c r="A557">
        <v>534</v>
      </c>
      <c r="B557" t="s">
        <v>22</v>
      </c>
      <c r="C557" s="6">
        <v>44581</v>
      </c>
      <c r="D557">
        <v>3504.52</v>
      </c>
      <c r="E557" t="s">
        <v>1012</v>
      </c>
      <c r="F557" t="s">
        <v>2018</v>
      </c>
      <c r="G557" t="s">
        <v>3207</v>
      </c>
      <c r="H557">
        <v>2</v>
      </c>
      <c r="I557" s="7">
        <f t="shared" si="8"/>
        <v>2</v>
      </c>
      <c r="J557" s="6"/>
    </row>
    <row r="558" spans="1:10" x14ac:dyDescent="0.3">
      <c r="A558">
        <v>535</v>
      </c>
      <c r="B558" t="s">
        <v>45</v>
      </c>
      <c r="C558" s="6">
        <v>44708</v>
      </c>
      <c r="D558">
        <v>3306.97</v>
      </c>
      <c r="E558" t="s">
        <v>1012</v>
      </c>
      <c r="F558" t="s">
        <v>2017</v>
      </c>
      <c r="G558" t="s">
        <v>3206</v>
      </c>
      <c r="H558">
        <v>1</v>
      </c>
      <c r="I558" s="7">
        <f t="shared" si="8"/>
        <v>1</v>
      </c>
      <c r="J558" s="6"/>
    </row>
    <row r="559" spans="1:10" x14ac:dyDescent="0.3">
      <c r="A559">
        <v>536</v>
      </c>
      <c r="B559" t="s">
        <v>368</v>
      </c>
      <c r="C559" s="6">
        <v>45179</v>
      </c>
      <c r="D559">
        <v>706.99</v>
      </c>
      <c r="E559" t="s">
        <v>1012</v>
      </c>
      <c r="F559" t="s">
        <v>2017</v>
      </c>
      <c r="G559" t="s">
        <v>3206</v>
      </c>
      <c r="H559">
        <v>1</v>
      </c>
      <c r="I559" s="7">
        <f t="shared" si="8"/>
        <v>1</v>
      </c>
      <c r="J559" s="6"/>
    </row>
    <row r="560" spans="1:10" x14ac:dyDescent="0.3">
      <c r="A560">
        <v>537</v>
      </c>
      <c r="B560" t="s">
        <v>218</v>
      </c>
      <c r="C560" s="6">
        <v>45134</v>
      </c>
      <c r="D560">
        <v>1355.57</v>
      </c>
      <c r="E560" t="s">
        <v>1012</v>
      </c>
      <c r="F560" t="s">
        <v>2015</v>
      </c>
      <c r="G560" t="s">
        <v>3207</v>
      </c>
      <c r="H560">
        <v>6</v>
      </c>
      <c r="I560" s="7" t="str">
        <f t="shared" si="8"/>
        <v>5 +</v>
      </c>
      <c r="J560" s="6"/>
    </row>
    <row r="561" spans="1:10" x14ac:dyDescent="0.3">
      <c r="A561">
        <v>538</v>
      </c>
      <c r="B561" t="s">
        <v>209</v>
      </c>
      <c r="C561" s="6">
        <v>45369</v>
      </c>
      <c r="D561">
        <v>2357.8000000000002</v>
      </c>
      <c r="E561" t="s">
        <v>1014</v>
      </c>
      <c r="F561" t="s">
        <v>2017</v>
      </c>
      <c r="G561" t="s">
        <v>3207</v>
      </c>
      <c r="H561">
        <v>0</v>
      </c>
      <c r="I561" s="7">
        <f t="shared" si="8"/>
        <v>0</v>
      </c>
      <c r="J561" s="6"/>
    </row>
    <row r="562" spans="1:10" x14ac:dyDescent="0.3">
      <c r="A562">
        <v>538</v>
      </c>
      <c r="B562" t="s">
        <v>209</v>
      </c>
      <c r="C562" s="6">
        <v>45369</v>
      </c>
      <c r="D562">
        <v>2357.8000000000002</v>
      </c>
      <c r="E562" t="s">
        <v>1014</v>
      </c>
      <c r="F562" t="s">
        <v>2017</v>
      </c>
      <c r="G562" t="s">
        <v>3207</v>
      </c>
      <c r="H562">
        <v>1</v>
      </c>
      <c r="I562" s="7">
        <f t="shared" si="8"/>
        <v>1</v>
      </c>
      <c r="J562" s="6"/>
    </row>
    <row r="563" spans="1:10" x14ac:dyDescent="0.3">
      <c r="A563">
        <v>539</v>
      </c>
      <c r="B563" t="s">
        <v>160</v>
      </c>
      <c r="C563" s="6">
        <v>45358</v>
      </c>
      <c r="D563">
        <v>3254.11</v>
      </c>
      <c r="E563" t="s">
        <v>1013</v>
      </c>
      <c r="F563" t="s">
        <v>2015</v>
      </c>
      <c r="G563" t="s">
        <v>3207</v>
      </c>
      <c r="H563">
        <v>8</v>
      </c>
      <c r="I563" s="7" t="str">
        <f t="shared" si="8"/>
        <v>5 +</v>
      </c>
      <c r="J563" s="6"/>
    </row>
    <row r="564" spans="1:10" x14ac:dyDescent="0.3">
      <c r="A564">
        <v>540</v>
      </c>
      <c r="B564" t="s">
        <v>752</v>
      </c>
      <c r="C564" s="6">
        <v>44673</v>
      </c>
      <c r="D564">
        <v>728.54</v>
      </c>
      <c r="E564" t="s">
        <v>1011</v>
      </c>
      <c r="F564" t="s">
        <v>2018</v>
      </c>
      <c r="G564" t="s">
        <v>3206</v>
      </c>
      <c r="H564">
        <v>1</v>
      </c>
      <c r="I564" s="7">
        <f t="shared" si="8"/>
        <v>1</v>
      </c>
      <c r="J564" s="6"/>
    </row>
    <row r="565" spans="1:10" x14ac:dyDescent="0.3">
      <c r="A565">
        <v>541</v>
      </c>
      <c r="B565" t="s">
        <v>167</v>
      </c>
      <c r="C565" s="6">
        <v>45303</v>
      </c>
      <c r="D565">
        <v>1760.08</v>
      </c>
      <c r="E565" t="s">
        <v>1010</v>
      </c>
      <c r="F565" t="s">
        <v>2017</v>
      </c>
      <c r="G565" t="s">
        <v>3206</v>
      </c>
      <c r="H565">
        <v>3</v>
      </c>
      <c r="I565" s="7">
        <f t="shared" si="8"/>
        <v>3</v>
      </c>
      <c r="J565" s="6"/>
    </row>
    <row r="566" spans="1:10" x14ac:dyDescent="0.3">
      <c r="A566">
        <v>542</v>
      </c>
      <c r="B566" t="s">
        <v>205</v>
      </c>
      <c r="C566" s="6">
        <v>44798</v>
      </c>
      <c r="D566">
        <v>1241.42</v>
      </c>
      <c r="E566" t="s">
        <v>1014</v>
      </c>
      <c r="F566" t="s">
        <v>2018</v>
      </c>
      <c r="G566" t="s">
        <v>3207</v>
      </c>
      <c r="H566">
        <v>2</v>
      </c>
      <c r="I566" s="7">
        <f t="shared" si="8"/>
        <v>2</v>
      </c>
      <c r="J566" s="6"/>
    </row>
    <row r="567" spans="1:10" x14ac:dyDescent="0.3">
      <c r="A567">
        <v>543</v>
      </c>
      <c r="B567" t="s">
        <v>212</v>
      </c>
      <c r="C567" s="6">
        <v>44603</v>
      </c>
      <c r="D567">
        <v>4578.3</v>
      </c>
      <c r="E567" t="s">
        <v>1012</v>
      </c>
      <c r="F567" t="s">
        <v>2018</v>
      </c>
      <c r="G567" t="s">
        <v>3206</v>
      </c>
      <c r="H567">
        <v>2</v>
      </c>
      <c r="I567" s="7">
        <f t="shared" si="8"/>
        <v>2</v>
      </c>
      <c r="J567" s="6"/>
    </row>
    <row r="568" spans="1:10" x14ac:dyDescent="0.3">
      <c r="A568">
        <v>544</v>
      </c>
      <c r="B568" t="s">
        <v>3161</v>
      </c>
      <c r="C568" s="6">
        <v>45226</v>
      </c>
      <c r="D568">
        <v>1295.6500000000001</v>
      </c>
      <c r="E568" t="s">
        <v>1011</v>
      </c>
      <c r="F568" t="s">
        <v>2015</v>
      </c>
      <c r="G568" t="s">
        <v>3207</v>
      </c>
      <c r="H568">
        <v>7</v>
      </c>
      <c r="I568" s="7" t="str">
        <f t="shared" si="8"/>
        <v>5 +</v>
      </c>
      <c r="J568" s="6"/>
    </row>
    <row r="569" spans="1:10" x14ac:dyDescent="0.3">
      <c r="A569">
        <v>545</v>
      </c>
      <c r="B569" t="s">
        <v>722</v>
      </c>
      <c r="C569" s="6">
        <v>44951</v>
      </c>
      <c r="D569">
        <v>946.08</v>
      </c>
      <c r="E569" t="s">
        <v>1013</v>
      </c>
      <c r="F569" t="s">
        <v>2017</v>
      </c>
      <c r="G569" t="s">
        <v>3206</v>
      </c>
      <c r="H569">
        <v>4</v>
      </c>
      <c r="I569" s="7">
        <f t="shared" si="8"/>
        <v>4</v>
      </c>
      <c r="J569" s="6"/>
    </row>
    <row r="570" spans="1:10" x14ac:dyDescent="0.3">
      <c r="A570">
        <v>546</v>
      </c>
      <c r="B570" t="s">
        <v>374</v>
      </c>
      <c r="C570" s="6">
        <v>44911</v>
      </c>
      <c r="D570">
        <v>2875.98</v>
      </c>
      <c r="E570" t="s">
        <v>1011</v>
      </c>
      <c r="F570" t="s">
        <v>2015</v>
      </c>
      <c r="G570" t="s">
        <v>3206</v>
      </c>
      <c r="H570">
        <v>2</v>
      </c>
      <c r="I570" s="7">
        <f t="shared" si="8"/>
        <v>2</v>
      </c>
      <c r="J570" s="6"/>
    </row>
    <row r="571" spans="1:10" x14ac:dyDescent="0.3">
      <c r="A571">
        <v>547</v>
      </c>
      <c r="B571" t="s">
        <v>732</v>
      </c>
      <c r="C571" s="6">
        <v>45273</v>
      </c>
      <c r="D571">
        <v>2198.4899999999998</v>
      </c>
      <c r="E571" t="s">
        <v>1013</v>
      </c>
      <c r="F571" t="s">
        <v>2018</v>
      </c>
      <c r="G571" t="s">
        <v>3207</v>
      </c>
      <c r="H571">
        <v>1</v>
      </c>
      <c r="I571" s="7">
        <f t="shared" si="8"/>
        <v>1</v>
      </c>
      <c r="J571" s="6"/>
    </row>
    <row r="572" spans="1:10" x14ac:dyDescent="0.3">
      <c r="A572">
        <v>547</v>
      </c>
      <c r="B572" t="s">
        <v>732</v>
      </c>
      <c r="C572" s="6">
        <v>45273</v>
      </c>
      <c r="D572">
        <v>2198.4899999999998</v>
      </c>
      <c r="E572" t="s">
        <v>1013</v>
      </c>
      <c r="F572" t="s">
        <v>2018</v>
      </c>
      <c r="G572" t="s">
        <v>3206</v>
      </c>
      <c r="H572">
        <v>5</v>
      </c>
      <c r="I572" s="7" t="str">
        <f t="shared" si="8"/>
        <v>5 +</v>
      </c>
      <c r="J572" s="6"/>
    </row>
    <row r="573" spans="1:10" x14ac:dyDescent="0.3">
      <c r="A573">
        <v>548</v>
      </c>
      <c r="B573" t="s">
        <v>3159</v>
      </c>
      <c r="C573" s="6">
        <v>45397</v>
      </c>
      <c r="D573">
        <v>4887.96</v>
      </c>
      <c r="E573" t="s">
        <v>1013</v>
      </c>
      <c r="F573" t="s">
        <v>2017</v>
      </c>
      <c r="G573" t="s">
        <v>3206</v>
      </c>
      <c r="H573">
        <v>2</v>
      </c>
      <c r="I573" s="7">
        <f t="shared" si="8"/>
        <v>2</v>
      </c>
      <c r="J573" s="6"/>
    </row>
    <row r="574" spans="1:10" x14ac:dyDescent="0.3">
      <c r="A574">
        <v>549</v>
      </c>
      <c r="B574" t="s">
        <v>3145</v>
      </c>
      <c r="C574" s="6">
        <v>44987</v>
      </c>
      <c r="D574">
        <v>4450.3599999999997</v>
      </c>
      <c r="E574" t="s">
        <v>1013</v>
      </c>
      <c r="F574" t="s">
        <v>2017</v>
      </c>
      <c r="G574" t="s">
        <v>3206</v>
      </c>
      <c r="H574">
        <v>2</v>
      </c>
      <c r="I574" s="7">
        <f t="shared" si="8"/>
        <v>2</v>
      </c>
      <c r="J574" s="6"/>
    </row>
    <row r="575" spans="1:10" x14ac:dyDescent="0.3">
      <c r="A575">
        <v>550</v>
      </c>
      <c r="B575" t="s">
        <v>642</v>
      </c>
      <c r="C575" s="6">
        <v>45267</v>
      </c>
      <c r="D575">
        <v>538.33000000000004</v>
      </c>
      <c r="E575" t="s">
        <v>1010</v>
      </c>
      <c r="F575" t="s">
        <v>2015</v>
      </c>
      <c r="G575" t="s">
        <v>3207</v>
      </c>
      <c r="H575">
        <v>6</v>
      </c>
      <c r="I575" s="7" t="str">
        <f t="shared" si="8"/>
        <v>5 +</v>
      </c>
      <c r="J575" s="6"/>
    </row>
    <row r="576" spans="1:10" x14ac:dyDescent="0.3">
      <c r="A576">
        <v>551</v>
      </c>
      <c r="B576" t="s">
        <v>510</v>
      </c>
      <c r="C576" s="6">
        <v>44919</v>
      </c>
      <c r="D576">
        <v>3272.04</v>
      </c>
      <c r="E576" t="s">
        <v>1011</v>
      </c>
      <c r="F576" t="s">
        <v>2015</v>
      </c>
      <c r="G576" t="s">
        <v>3207</v>
      </c>
      <c r="H576">
        <v>2</v>
      </c>
      <c r="I576" s="7">
        <f t="shared" si="8"/>
        <v>2</v>
      </c>
      <c r="J576" s="6"/>
    </row>
    <row r="577" spans="1:10" x14ac:dyDescent="0.3">
      <c r="A577">
        <v>552</v>
      </c>
      <c r="B577" t="s">
        <v>3185</v>
      </c>
      <c r="C577" s="6">
        <v>44693</v>
      </c>
      <c r="D577">
        <v>1884.82</v>
      </c>
      <c r="E577" t="s">
        <v>1010</v>
      </c>
      <c r="F577" t="s">
        <v>2017</v>
      </c>
      <c r="G577" t="s">
        <v>3206</v>
      </c>
      <c r="H577">
        <v>2</v>
      </c>
      <c r="I577" s="7">
        <f t="shared" si="8"/>
        <v>2</v>
      </c>
      <c r="J577" s="6"/>
    </row>
    <row r="578" spans="1:10" x14ac:dyDescent="0.3">
      <c r="A578">
        <v>553</v>
      </c>
      <c r="B578" t="s">
        <v>234</v>
      </c>
      <c r="C578" s="6">
        <v>44965</v>
      </c>
      <c r="D578">
        <v>1622.37</v>
      </c>
      <c r="E578" t="s">
        <v>1013</v>
      </c>
      <c r="F578" t="s">
        <v>2017</v>
      </c>
      <c r="G578" t="s">
        <v>3207</v>
      </c>
      <c r="H578">
        <v>2</v>
      </c>
      <c r="I578" s="7">
        <f t="shared" ref="I578:I641" si="9">IF(H578&gt;4,"5 +",H578)</f>
        <v>2</v>
      </c>
      <c r="J578" s="6"/>
    </row>
    <row r="579" spans="1:10" x14ac:dyDescent="0.3">
      <c r="A579">
        <v>554</v>
      </c>
      <c r="B579" t="s">
        <v>796</v>
      </c>
      <c r="C579" s="6">
        <v>45325</v>
      </c>
      <c r="D579">
        <v>1712.05</v>
      </c>
      <c r="E579" t="s">
        <v>1010</v>
      </c>
      <c r="F579" t="s">
        <v>2017</v>
      </c>
      <c r="G579" t="s">
        <v>3206</v>
      </c>
      <c r="H579">
        <v>2</v>
      </c>
      <c r="I579" s="7">
        <f t="shared" si="9"/>
        <v>2</v>
      </c>
      <c r="J579" s="6"/>
    </row>
    <row r="580" spans="1:10" x14ac:dyDescent="0.3">
      <c r="A580">
        <v>555</v>
      </c>
      <c r="B580" t="s">
        <v>164</v>
      </c>
      <c r="C580" s="6">
        <v>45431</v>
      </c>
      <c r="D580">
        <v>1768.09</v>
      </c>
      <c r="E580" t="s">
        <v>1013</v>
      </c>
      <c r="F580" t="s">
        <v>2017</v>
      </c>
      <c r="G580" t="s">
        <v>3206</v>
      </c>
      <c r="H580">
        <v>6</v>
      </c>
      <c r="I580" s="7" t="str">
        <f t="shared" si="9"/>
        <v>5 +</v>
      </c>
      <c r="J580" s="6"/>
    </row>
    <row r="581" spans="1:10" x14ac:dyDescent="0.3">
      <c r="A581">
        <v>556</v>
      </c>
      <c r="B581" t="s">
        <v>3136</v>
      </c>
      <c r="C581" s="6">
        <v>45214</v>
      </c>
      <c r="D581">
        <v>1593.9</v>
      </c>
      <c r="E581" t="s">
        <v>1010</v>
      </c>
      <c r="F581" t="s">
        <v>2016</v>
      </c>
      <c r="G581" t="s">
        <v>3207</v>
      </c>
      <c r="H581">
        <v>2</v>
      </c>
      <c r="I581" s="7">
        <f t="shared" si="9"/>
        <v>2</v>
      </c>
      <c r="J581" s="6"/>
    </row>
    <row r="582" spans="1:10" x14ac:dyDescent="0.3">
      <c r="A582">
        <v>557</v>
      </c>
      <c r="B582" t="s">
        <v>644</v>
      </c>
      <c r="C582" s="6">
        <v>45266</v>
      </c>
      <c r="D582">
        <v>2636.61</v>
      </c>
      <c r="E582" t="s">
        <v>1012</v>
      </c>
      <c r="F582" t="s">
        <v>2015</v>
      </c>
      <c r="G582" t="s">
        <v>3207</v>
      </c>
      <c r="H582">
        <v>2</v>
      </c>
      <c r="I582" s="7">
        <f t="shared" si="9"/>
        <v>2</v>
      </c>
      <c r="J582" s="6"/>
    </row>
    <row r="583" spans="1:10" x14ac:dyDescent="0.3">
      <c r="A583">
        <v>558</v>
      </c>
      <c r="B583" t="s">
        <v>93</v>
      </c>
      <c r="C583" s="6">
        <v>45256</v>
      </c>
      <c r="D583">
        <v>1527.34</v>
      </c>
      <c r="E583" t="s">
        <v>1012</v>
      </c>
      <c r="F583" t="s">
        <v>2016</v>
      </c>
      <c r="G583" t="s">
        <v>3207</v>
      </c>
      <c r="H583">
        <v>3</v>
      </c>
      <c r="I583" s="7">
        <f t="shared" si="9"/>
        <v>3</v>
      </c>
      <c r="J583" s="6"/>
    </row>
    <row r="584" spans="1:10" x14ac:dyDescent="0.3">
      <c r="A584">
        <v>559</v>
      </c>
      <c r="B584" t="s">
        <v>136</v>
      </c>
      <c r="C584" s="6">
        <v>44843</v>
      </c>
      <c r="D584">
        <v>3520.93</v>
      </c>
      <c r="E584" t="s">
        <v>1010</v>
      </c>
      <c r="F584" t="s">
        <v>2017</v>
      </c>
      <c r="G584" t="s">
        <v>3207</v>
      </c>
      <c r="H584">
        <v>2</v>
      </c>
      <c r="I584" s="7">
        <f t="shared" si="9"/>
        <v>2</v>
      </c>
      <c r="J584" s="6"/>
    </row>
    <row r="585" spans="1:10" x14ac:dyDescent="0.3">
      <c r="A585">
        <v>560</v>
      </c>
      <c r="B585" t="s">
        <v>339</v>
      </c>
      <c r="C585" s="6">
        <v>45425</v>
      </c>
      <c r="D585">
        <v>4242.7</v>
      </c>
      <c r="E585" t="s">
        <v>1011</v>
      </c>
      <c r="F585" t="s">
        <v>2016</v>
      </c>
      <c r="G585" t="s">
        <v>3206</v>
      </c>
      <c r="H585">
        <v>2</v>
      </c>
      <c r="I585" s="7">
        <f t="shared" si="9"/>
        <v>2</v>
      </c>
      <c r="J585" s="6"/>
    </row>
    <row r="586" spans="1:10" x14ac:dyDescent="0.3">
      <c r="A586">
        <v>561</v>
      </c>
      <c r="B586" t="s">
        <v>500</v>
      </c>
      <c r="C586" s="6">
        <v>45109</v>
      </c>
      <c r="D586">
        <v>4359.2299999999996</v>
      </c>
      <c r="E586" t="s">
        <v>1012</v>
      </c>
      <c r="F586" t="s">
        <v>2015</v>
      </c>
      <c r="G586" t="s">
        <v>3206</v>
      </c>
      <c r="H586">
        <v>1</v>
      </c>
      <c r="I586" s="7">
        <f t="shared" si="9"/>
        <v>1</v>
      </c>
      <c r="J586" s="6"/>
    </row>
    <row r="587" spans="1:10" x14ac:dyDescent="0.3">
      <c r="A587">
        <v>562</v>
      </c>
      <c r="B587" t="s">
        <v>3043</v>
      </c>
      <c r="C587" s="6">
        <v>45100</v>
      </c>
      <c r="D587">
        <v>246.48</v>
      </c>
      <c r="E587" t="s">
        <v>1012</v>
      </c>
      <c r="F587" t="s">
        <v>2016</v>
      </c>
      <c r="G587" t="s">
        <v>3207</v>
      </c>
      <c r="H587">
        <v>1</v>
      </c>
      <c r="I587" s="7">
        <f t="shared" si="9"/>
        <v>1</v>
      </c>
      <c r="J587" s="6"/>
    </row>
    <row r="588" spans="1:10" x14ac:dyDescent="0.3">
      <c r="A588">
        <v>563</v>
      </c>
      <c r="B588" t="s">
        <v>3074</v>
      </c>
      <c r="C588" s="6">
        <v>44662</v>
      </c>
      <c r="D588">
        <v>1400.93</v>
      </c>
      <c r="E588" t="s">
        <v>1011</v>
      </c>
      <c r="F588" t="s">
        <v>2015</v>
      </c>
      <c r="G588" t="s">
        <v>3206</v>
      </c>
      <c r="H588">
        <v>1</v>
      </c>
      <c r="I588" s="7">
        <f t="shared" si="9"/>
        <v>1</v>
      </c>
      <c r="J588" s="6"/>
    </row>
    <row r="589" spans="1:10" x14ac:dyDescent="0.3">
      <c r="A589">
        <v>564</v>
      </c>
      <c r="B589" t="s">
        <v>3179</v>
      </c>
      <c r="C589" s="6">
        <v>44965</v>
      </c>
      <c r="D589">
        <v>4425.54</v>
      </c>
      <c r="E589" t="s">
        <v>1014</v>
      </c>
      <c r="F589" t="s">
        <v>2017</v>
      </c>
      <c r="G589" t="s">
        <v>3206</v>
      </c>
      <c r="H589">
        <v>1</v>
      </c>
      <c r="I589" s="7">
        <f t="shared" si="9"/>
        <v>1</v>
      </c>
      <c r="J589" s="6"/>
    </row>
    <row r="590" spans="1:10" x14ac:dyDescent="0.3">
      <c r="A590">
        <v>565</v>
      </c>
      <c r="B590" t="s">
        <v>80</v>
      </c>
      <c r="C590" s="6">
        <v>45140</v>
      </c>
      <c r="D590">
        <v>4840.2</v>
      </c>
      <c r="E590" t="s">
        <v>1013</v>
      </c>
      <c r="F590" t="s">
        <v>2018</v>
      </c>
      <c r="G590" t="s">
        <v>3207</v>
      </c>
      <c r="H590">
        <v>2</v>
      </c>
      <c r="I590" s="7">
        <f t="shared" si="9"/>
        <v>2</v>
      </c>
      <c r="J590" s="6"/>
    </row>
    <row r="591" spans="1:10" x14ac:dyDescent="0.3">
      <c r="A591">
        <v>566</v>
      </c>
      <c r="B591" t="s">
        <v>531</v>
      </c>
      <c r="C591" s="6">
        <v>44476</v>
      </c>
      <c r="D591">
        <v>790.88</v>
      </c>
      <c r="E591" t="s">
        <v>1014</v>
      </c>
      <c r="F591" t="s">
        <v>2017</v>
      </c>
      <c r="G591" t="s">
        <v>3207</v>
      </c>
      <c r="H591">
        <v>1</v>
      </c>
      <c r="I591" s="7">
        <f t="shared" si="9"/>
        <v>1</v>
      </c>
      <c r="J591" s="6"/>
    </row>
    <row r="592" spans="1:10" x14ac:dyDescent="0.3">
      <c r="A592">
        <v>566</v>
      </c>
      <c r="B592" t="s">
        <v>531</v>
      </c>
      <c r="C592" s="6">
        <v>44476</v>
      </c>
      <c r="D592">
        <v>790.88</v>
      </c>
      <c r="E592" t="s">
        <v>1014</v>
      </c>
      <c r="F592" t="s">
        <v>2017</v>
      </c>
      <c r="G592" t="s">
        <v>3206</v>
      </c>
      <c r="H592">
        <v>2</v>
      </c>
      <c r="I592" s="7">
        <f t="shared" si="9"/>
        <v>2</v>
      </c>
      <c r="J592" s="6"/>
    </row>
    <row r="593" spans="1:10" x14ac:dyDescent="0.3">
      <c r="A593">
        <v>567</v>
      </c>
      <c r="B593" t="s">
        <v>810</v>
      </c>
      <c r="C593" s="6">
        <v>44650</v>
      </c>
      <c r="D593">
        <v>3735.16</v>
      </c>
      <c r="E593" t="s">
        <v>1010</v>
      </c>
      <c r="F593" t="s">
        <v>2015</v>
      </c>
      <c r="G593" t="s">
        <v>3206</v>
      </c>
      <c r="H593">
        <v>8</v>
      </c>
      <c r="I593" s="7" t="str">
        <f t="shared" si="9"/>
        <v>5 +</v>
      </c>
      <c r="J593" s="6"/>
    </row>
    <row r="594" spans="1:10" x14ac:dyDescent="0.3">
      <c r="A594">
        <v>568</v>
      </c>
      <c r="B594" t="s">
        <v>102</v>
      </c>
      <c r="C594" s="6">
        <v>45120</v>
      </c>
      <c r="D594">
        <v>2375.88</v>
      </c>
      <c r="E594" t="s">
        <v>1014</v>
      </c>
      <c r="F594" t="s">
        <v>2016</v>
      </c>
      <c r="G594" t="s">
        <v>3207</v>
      </c>
      <c r="H594">
        <v>3</v>
      </c>
      <c r="I594" s="7">
        <f t="shared" si="9"/>
        <v>3</v>
      </c>
      <c r="J594" s="6"/>
    </row>
    <row r="595" spans="1:10" x14ac:dyDescent="0.3">
      <c r="A595">
        <v>569</v>
      </c>
      <c r="B595" t="s">
        <v>609</v>
      </c>
      <c r="C595" s="6">
        <v>44879</v>
      </c>
      <c r="D595">
        <v>4776.97</v>
      </c>
      <c r="E595" t="s">
        <v>1012</v>
      </c>
      <c r="F595" t="s">
        <v>2018</v>
      </c>
      <c r="G595" t="s">
        <v>3207</v>
      </c>
      <c r="H595">
        <v>2</v>
      </c>
      <c r="I595" s="7">
        <f t="shared" si="9"/>
        <v>2</v>
      </c>
      <c r="J595" s="6"/>
    </row>
    <row r="596" spans="1:10" x14ac:dyDescent="0.3">
      <c r="A596">
        <v>570</v>
      </c>
      <c r="B596" t="s">
        <v>971</v>
      </c>
      <c r="C596" s="6">
        <v>45114</v>
      </c>
      <c r="D596">
        <v>4561.84</v>
      </c>
      <c r="E596" t="s">
        <v>1013</v>
      </c>
      <c r="F596" t="s">
        <v>2015</v>
      </c>
      <c r="G596" t="s">
        <v>3207</v>
      </c>
      <c r="H596">
        <v>2</v>
      </c>
      <c r="I596" s="7">
        <f t="shared" si="9"/>
        <v>2</v>
      </c>
      <c r="J596" s="6"/>
    </row>
    <row r="597" spans="1:10" x14ac:dyDescent="0.3">
      <c r="A597">
        <v>571</v>
      </c>
      <c r="B597" t="s">
        <v>835</v>
      </c>
      <c r="C597" s="6">
        <v>45127</v>
      </c>
      <c r="D597">
        <v>1237.69</v>
      </c>
      <c r="E597" t="s">
        <v>1011</v>
      </c>
      <c r="F597" t="s">
        <v>2015</v>
      </c>
      <c r="G597" t="s">
        <v>3207</v>
      </c>
      <c r="H597">
        <v>2</v>
      </c>
      <c r="I597" s="7">
        <f t="shared" si="9"/>
        <v>2</v>
      </c>
      <c r="J597" s="6"/>
    </row>
    <row r="598" spans="1:10" x14ac:dyDescent="0.3">
      <c r="A598">
        <v>572</v>
      </c>
      <c r="B598" t="s">
        <v>215</v>
      </c>
      <c r="C598" s="6">
        <v>45370</v>
      </c>
      <c r="D598">
        <v>4706.49</v>
      </c>
      <c r="E598" t="s">
        <v>1010</v>
      </c>
      <c r="F598" t="s">
        <v>2018</v>
      </c>
      <c r="G598" t="s">
        <v>3206</v>
      </c>
      <c r="H598">
        <v>4</v>
      </c>
      <c r="I598" s="7">
        <f t="shared" si="9"/>
        <v>4</v>
      </c>
      <c r="J598" s="6"/>
    </row>
    <row r="599" spans="1:10" x14ac:dyDescent="0.3">
      <c r="A599">
        <v>573</v>
      </c>
      <c r="B599" t="s">
        <v>897</v>
      </c>
      <c r="C599" s="6">
        <v>45148</v>
      </c>
      <c r="D599">
        <v>132.55000000000001</v>
      </c>
      <c r="E599" t="s">
        <v>1012</v>
      </c>
      <c r="F599" t="s">
        <v>2016</v>
      </c>
      <c r="G599" t="s">
        <v>3206</v>
      </c>
      <c r="H599">
        <v>1</v>
      </c>
      <c r="I599" s="7">
        <f t="shared" si="9"/>
        <v>1</v>
      </c>
      <c r="J599" s="6"/>
    </row>
    <row r="600" spans="1:10" x14ac:dyDescent="0.3">
      <c r="A600">
        <v>574</v>
      </c>
      <c r="B600" t="s">
        <v>344</v>
      </c>
      <c r="C600" s="6">
        <v>44807</v>
      </c>
      <c r="D600">
        <v>759.48</v>
      </c>
      <c r="E600" t="s">
        <v>1014</v>
      </c>
      <c r="F600" t="s">
        <v>2015</v>
      </c>
      <c r="G600" t="s">
        <v>3207</v>
      </c>
      <c r="H600">
        <v>4</v>
      </c>
      <c r="I600" s="7">
        <f t="shared" si="9"/>
        <v>4</v>
      </c>
      <c r="J600" s="6"/>
    </row>
    <row r="601" spans="1:10" x14ac:dyDescent="0.3">
      <c r="A601">
        <v>575</v>
      </c>
      <c r="B601" t="s">
        <v>805</v>
      </c>
      <c r="C601" s="6">
        <v>45043</v>
      </c>
      <c r="D601">
        <v>3841.71</v>
      </c>
      <c r="E601" t="s">
        <v>1011</v>
      </c>
      <c r="F601" t="s">
        <v>2017</v>
      </c>
      <c r="G601" t="s">
        <v>3206</v>
      </c>
      <c r="H601">
        <v>8</v>
      </c>
      <c r="I601" s="7" t="str">
        <f t="shared" si="9"/>
        <v>5 +</v>
      </c>
      <c r="J601" s="6"/>
    </row>
    <row r="602" spans="1:10" x14ac:dyDescent="0.3">
      <c r="A602">
        <v>576</v>
      </c>
      <c r="B602" t="s">
        <v>3080</v>
      </c>
      <c r="C602" s="6">
        <v>44549</v>
      </c>
      <c r="D602">
        <v>1374.22</v>
      </c>
      <c r="E602" t="s">
        <v>1013</v>
      </c>
      <c r="F602" t="s">
        <v>2015</v>
      </c>
      <c r="G602" t="s">
        <v>3207</v>
      </c>
      <c r="H602">
        <v>1</v>
      </c>
      <c r="I602" s="7">
        <f t="shared" si="9"/>
        <v>1</v>
      </c>
      <c r="J602" s="6"/>
    </row>
    <row r="603" spans="1:10" x14ac:dyDescent="0.3">
      <c r="A603">
        <v>577</v>
      </c>
      <c r="B603" t="s">
        <v>372</v>
      </c>
      <c r="C603" s="6">
        <v>45382</v>
      </c>
      <c r="D603">
        <v>4581.91</v>
      </c>
      <c r="E603" t="s">
        <v>1013</v>
      </c>
      <c r="F603" t="s">
        <v>2016</v>
      </c>
      <c r="G603" t="s">
        <v>3206</v>
      </c>
      <c r="H603">
        <v>1</v>
      </c>
      <c r="I603" s="7">
        <f t="shared" si="9"/>
        <v>1</v>
      </c>
      <c r="J603" s="6"/>
    </row>
    <row r="604" spans="1:10" x14ac:dyDescent="0.3">
      <c r="A604">
        <v>578</v>
      </c>
      <c r="B604" t="s">
        <v>345</v>
      </c>
      <c r="C604" s="6">
        <v>44751</v>
      </c>
      <c r="D604">
        <v>2035.64</v>
      </c>
      <c r="E604" t="s">
        <v>1011</v>
      </c>
      <c r="F604" t="s">
        <v>2016</v>
      </c>
      <c r="G604" t="s">
        <v>3207</v>
      </c>
      <c r="H604">
        <v>2</v>
      </c>
      <c r="I604" s="7">
        <f t="shared" si="9"/>
        <v>2</v>
      </c>
      <c r="J604" s="6"/>
    </row>
    <row r="605" spans="1:10" x14ac:dyDescent="0.3">
      <c r="A605">
        <v>579</v>
      </c>
      <c r="B605" t="s">
        <v>495</v>
      </c>
      <c r="C605" s="6">
        <v>44658</v>
      </c>
      <c r="D605">
        <v>4871.05</v>
      </c>
      <c r="E605" t="s">
        <v>1010</v>
      </c>
      <c r="F605" t="s">
        <v>2016</v>
      </c>
      <c r="G605" t="s">
        <v>3207</v>
      </c>
      <c r="H605">
        <v>3</v>
      </c>
      <c r="I605" s="7">
        <f t="shared" si="9"/>
        <v>3</v>
      </c>
      <c r="J605" s="6"/>
    </row>
    <row r="606" spans="1:10" x14ac:dyDescent="0.3">
      <c r="A606">
        <v>580</v>
      </c>
      <c r="B606" t="s">
        <v>3197</v>
      </c>
      <c r="C606" s="6">
        <v>44956</v>
      </c>
      <c r="D606">
        <v>3069.49</v>
      </c>
      <c r="E606" t="s">
        <v>1012</v>
      </c>
      <c r="F606" t="s">
        <v>2015</v>
      </c>
      <c r="G606" t="s">
        <v>3206</v>
      </c>
      <c r="H606">
        <v>4</v>
      </c>
      <c r="I606" s="7">
        <f t="shared" si="9"/>
        <v>4</v>
      </c>
      <c r="J606" s="6"/>
    </row>
    <row r="607" spans="1:10" x14ac:dyDescent="0.3">
      <c r="A607">
        <v>581</v>
      </c>
      <c r="B607" t="s">
        <v>733</v>
      </c>
      <c r="C607" s="6">
        <v>44517</v>
      </c>
      <c r="D607">
        <v>1327.38</v>
      </c>
      <c r="E607" t="s">
        <v>1012</v>
      </c>
      <c r="F607" t="s">
        <v>2016</v>
      </c>
      <c r="G607" t="s">
        <v>3207</v>
      </c>
      <c r="H607">
        <v>0</v>
      </c>
      <c r="I607" s="7">
        <f t="shared" si="9"/>
        <v>0</v>
      </c>
      <c r="J607" s="6"/>
    </row>
    <row r="608" spans="1:10" x14ac:dyDescent="0.3">
      <c r="A608">
        <v>582</v>
      </c>
      <c r="B608" t="s">
        <v>3101</v>
      </c>
      <c r="C608" s="6">
        <v>44825</v>
      </c>
      <c r="D608">
        <v>3634.27</v>
      </c>
      <c r="E608" t="s">
        <v>1012</v>
      </c>
      <c r="F608" t="s">
        <v>2018</v>
      </c>
      <c r="G608" t="s">
        <v>3206</v>
      </c>
      <c r="H608">
        <v>7</v>
      </c>
      <c r="I608" s="7" t="str">
        <f t="shared" si="9"/>
        <v>5 +</v>
      </c>
      <c r="J608" s="6"/>
    </row>
    <row r="609" spans="1:10" x14ac:dyDescent="0.3">
      <c r="A609">
        <v>583</v>
      </c>
      <c r="B609" t="s">
        <v>3022</v>
      </c>
      <c r="C609" s="6">
        <v>44802</v>
      </c>
      <c r="D609">
        <v>4802.08</v>
      </c>
      <c r="E609" t="s">
        <v>1010</v>
      </c>
      <c r="F609" t="s">
        <v>2016</v>
      </c>
      <c r="G609" t="s">
        <v>3206</v>
      </c>
      <c r="H609">
        <v>3</v>
      </c>
      <c r="I609" s="7">
        <f t="shared" si="9"/>
        <v>3</v>
      </c>
      <c r="J609" s="6"/>
    </row>
    <row r="610" spans="1:10" x14ac:dyDescent="0.3">
      <c r="A610">
        <v>584</v>
      </c>
      <c r="B610" t="s">
        <v>84</v>
      </c>
      <c r="C610" s="6">
        <v>45132</v>
      </c>
      <c r="D610">
        <v>555.05999999999995</v>
      </c>
      <c r="E610" t="s">
        <v>1014</v>
      </c>
      <c r="F610" t="s">
        <v>2016</v>
      </c>
      <c r="G610" t="s">
        <v>3206</v>
      </c>
      <c r="H610">
        <v>5</v>
      </c>
      <c r="I610" s="7" t="str">
        <f t="shared" si="9"/>
        <v>5 +</v>
      </c>
      <c r="J610" s="6"/>
    </row>
    <row r="611" spans="1:10" x14ac:dyDescent="0.3">
      <c r="A611">
        <v>585</v>
      </c>
      <c r="B611" t="s">
        <v>192</v>
      </c>
      <c r="C611" s="6">
        <v>44854</v>
      </c>
      <c r="D611">
        <v>1841.45</v>
      </c>
      <c r="E611" t="s">
        <v>1012</v>
      </c>
      <c r="F611" t="s">
        <v>2017</v>
      </c>
      <c r="G611" t="s">
        <v>3207</v>
      </c>
      <c r="H611">
        <v>2</v>
      </c>
      <c r="I611" s="7">
        <f t="shared" si="9"/>
        <v>2</v>
      </c>
      <c r="J611" s="6"/>
    </row>
    <row r="612" spans="1:10" x14ac:dyDescent="0.3">
      <c r="A612">
        <v>586</v>
      </c>
      <c r="B612" t="s">
        <v>713</v>
      </c>
      <c r="C612" s="6">
        <v>45099</v>
      </c>
      <c r="D612">
        <v>1725.47</v>
      </c>
      <c r="E612" t="s">
        <v>1014</v>
      </c>
      <c r="F612" t="s">
        <v>2018</v>
      </c>
      <c r="G612" t="s">
        <v>3207</v>
      </c>
      <c r="H612">
        <v>3</v>
      </c>
      <c r="I612" s="7">
        <f t="shared" si="9"/>
        <v>3</v>
      </c>
      <c r="J612" s="6"/>
    </row>
    <row r="613" spans="1:10" x14ac:dyDescent="0.3">
      <c r="A613">
        <v>587</v>
      </c>
      <c r="B613" t="s">
        <v>195</v>
      </c>
      <c r="C613" s="6">
        <v>44653</v>
      </c>
      <c r="D613">
        <v>2598.85</v>
      </c>
      <c r="E613" t="s">
        <v>1012</v>
      </c>
      <c r="F613" t="s">
        <v>2016</v>
      </c>
      <c r="G613" t="s">
        <v>3206</v>
      </c>
      <c r="H613">
        <v>2</v>
      </c>
      <c r="I613" s="7">
        <f t="shared" si="9"/>
        <v>2</v>
      </c>
      <c r="J613" s="6"/>
    </row>
    <row r="614" spans="1:10" x14ac:dyDescent="0.3">
      <c r="A614">
        <v>588</v>
      </c>
      <c r="B614" t="s">
        <v>3140</v>
      </c>
      <c r="C614" s="6">
        <v>45016</v>
      </c>
      <c r="D614">
        <v>4223</v>
      </c>
      <c r="E614" t="s">
        <v>1014</v>
      </c>
      <c r="F614" t="s">
        <v>2015</v>
      </c>
      <c r="G614" t="s">
        <v>3206</v>
      </c>
      <c r="H614">
        <v>2</v>
      </c>
      <c r="I614" s="7">
        <f t="shared" si="9"/>
        <v>2</v>
      </c>
      <c r="J614" s="6"/>
    </row>
    <row r="615" spans="1:10" x14ac:dyDescent="0.3">
      <c r="A615">
        <v>589</v>
      </c>
      <c r="B615" t="s">
        <v>525</v>
      </c>
      <c r="C615" s="6">
        <v>45361</v>
      </c>
      <c r="D615">
        <v>3522.77</v>
      </c>
      <c r="E615" t="s">
        <v>1010</v>
      </c>
      <c r="F615" t="s">
        <v>2016</v>
      </c>
      <c r="G615" t="s">
        <v>3207</v>
      </c>
      <c r="H615">
        <v>1</v>
      </c>
      <c r="I615" s="7">
        <f t="shared" si="9"/>
        <v>1</v>
      </c>
      <c r="J615" s="6"/>
    </row>
    <row r="616" spans="1:10" x14ac:dyDescent="0.3">
      <c r="A616">
        <v>589</v>
      </c>
      <c r="B616" t="s">
        <v>525</v>
      </c>
      <c r="C616" s="6">
        <v>45361</v>
      </c>
      <c r="D616">
        <v>3522.77</v>
      </c>
      <c r="E616" t="s">
        <v>1010</v>
      </c>
      <c r="F616" t="s">
        <v>2016</v>
      </c>
      <c r="G616" t="s">
        <v>3207</v>
      </c>
      <c r="H616">
        <v>2</v>
      </c>
      <c r="I616" s="7">
        <f t="shared" si="9"/>
        <v>2</v>
      </c>
      <c r="J616" s="6"/>
    </row>
    <row r="617" spans="1:10" x14ac:dyDescent="0.3">
      <c r="A617">
        <v>590</v>
      </c>
      <c r="B617" t="s">
        <v>485</v>
      </c>
      <c r="C617" s="6">
        <v>44693</v>
      </c>
      <c r="D617">
        <v>3009.33</v>
      </c>
      <c r="E617" t="s">
        <v>1010</v>
      </c>
      <c r="F617" t="s">
        <v>2015</v>
      </c>
      <c r="G617" t="s">
        <v>3206</v>
      </c>
      <c r="H617">
        <v>5</v>
      </c>
      <c r="I617" s="7" t="str">
        <f t="shared" si="9"/>
        <v>5 +</v>
      </c>
      <c r="J617" s="6"/>
    </row>
    <row r="618" spans="1:10" x14ac:dyDescent="0.3">
      <c r="A618">
        <v>591</v>
      </c>
      <c r="B618" t="s">
        <v>168</v>
      </c>
      <c r="C618" s="6">
        <v>45334</v>
      </c>
      <c r="D618">
        <v>3610.55</v>
      </c>
      <c r="E618" t="s">
        <v>1011</v>
      </c>
      <c r="F618" t="s">
        <v>2017</v>
      </c>
      <c r="G618" t="s">
        <v>3206</v>
      </c>
      <c r="H618">
        <v>1</v>
      </c>
      <c r="I618" s="7">
        <f t="shared" si="9"/>
        <v>1</v>
      </c>
      <c r="J618" s="6"/>
    </row>
    <row r="619" spans="1:10" x14ac:dyDescent="0.3">
      <c r="A619">
        <v>592</v>
      </c>
      <c r="B619" t="s">
        <v>669</v>
      </c>
      <c r="C619" s="6">
        <v>44755</v>
      </c>
      <c r="D619">
        <v>4364.0600000000004</v>
      </c>
      <c r="E619" t="s">
        <v>1014</v>
      </c>
      <c r="F619" t="s">
        <v>2018</v>
      </c>
      <c r="G619" t="s">
        <v>3207</v>
      </c>
      <c r="H619">
        <v>2</v>
      </c>
      <c r="I619" s="7">
        <f t="shared" si="9"/>
        <v>2</v>
      </c>
      <c r="J619" s="6"/>
    </row>
    <row r="620" spans="1:10" x14ac:dyDescent="0.3">
      <c r="A620">
        <v>593</v>
      </c>
      <c r="B620" t="s">
        <v>516</v>
      </c>
      <c r="C620" s="6">
        <v>45441</v>
      </c>
      <c r="D620">
        <v>1195.98</v>
      </c>
      <c r="E620" t="s">
        <v>1012</v>
      </c>
      <c r="F620" t="s">
        <v>2016</v>
      </c>
      <c r="G620" t="s">
        <v>3207</v>
      </c>
      <c r="H620">
        <v>1</v>
      </c>
      <c r="I620" s="7">
        <f t="shared" si="9"/>
        <v>1</v>
      </c>
      <c r="J620" s="6"/>
    </row>
    <row r="621" spans="1:10" x14ac:dyDescent="0.3">
      <c r="A621">
        <v>594</v>
      </c>
      <c r="B621" t="s">
        <v>280</v>
      </c>
      <c r="C621" s="6">
        <v>45300</v>
      </c>
      <c r="D621">
        <v>100.97</v>
      </c>
      <c r="E621" t="s">
        <v>1011</v>
      </c>
      <c r="F621" t="s">
        <v>2018</v>
      </c>
      <c r="G621" t="s">
        <v>3207</v>
      </c>
      <c r="H621">
        <v>5</v>
      </c>
      <c r="I621" s="7" t="str">
        <f t="shared" si="9"/>
        <v>5 +</v>
      </c>
      <c r="J621" s="6"/>
    </row>
    <row r="622" spans="1:10" x14ac:dyDescent="0.3">
      <c r="A622">
        <v>595</v>
      </c>
      <c r="B622" t="s">
        <v>604</v>
      </c>
      <c r="C622" s="6">
        <v>44912</v>
      </c>
      <c r="D622">
        <v>839.72</v>
      </c>
      <c r="E622" t="s">
        <v>1012</v>
      </c>
      <c r="F622" t="s">
        <v>2017</v>
      </c>
      <c r="G622" t="s">
        <v>3206</v>
      </c>
      <c r="H622">
        <v>6</v>
      </c>
      <c r="I622" s="7" t="str">
        <f t="shared" si="9"/>
        <v>5 +</v>
      </c>
      <c r="J622" s="6"/>
    </row>
    <row r="623" spans="1:10" x14ac:dyDescent="0.3">
      <c r="A623">
        <v>596</v>
      </c>
      <c r="B623" t="s">
        <v>3186</v>
      </c>
      <c r="C623" s="6">
        <v>44879</v>
      </c>
      <c r="D623">
        <v>3557.03</v>
      </c>
      <c r="E623" t="s">
        <v>1014</v>
      </c>
      <c r="F623" t="s">
        <v>2017</v>
      </c>
      <c r="G623" t="s">
        <v>3207</v>
      </c>
      <c r="H623">
        <v>2</v>
      </c>
      <c r="I623" s="7">
        <f t="shared" si="9"/>
        <v>2</v>
      </c>
      <c r="J623" s="6"/>
    </row>
    <row r="624" spans="1:10" x14ac:dyDescent="0.3">
      <c r="A624">
        <v>597</v>
      </c>
      <c r="B624" t="s">
        <v>916</v>
      </c>
      <c r="C624" s="6">
        <v>45082</v>
      </c>
      <c r="D624">
        <v>3738.26</v>
      </c>
      <c r="E624" t="s">
        <v>1012</v>
      </c>
      <c r="F624" t="s">
        <v>2016</v>
      </c>
      <c r="G624" t="s">
        <v>3206</v>
      </c>
      <c r="H624">
        <v>5</v>
      </c>
      <c r="I624" s="7" t="str">
        <f t="shared" si="9"/>
        <v>5 +</v>
      </c>
      <c r="J624" s="6"/>
    </row>
    <row r="625" spans="1:10" x14ac:dyDescent="0.3">
      <c r="A625">
        <v>598</v>
      </c>
      <c r="B625" t="s">
        <v>614</v>
      </c>
      <c r="C625" s="6">
        <v>44635</v>
      </c>
      <c r="D625">
        <v>3115.73</v>
      </c>
      <c r="E625" t="s">
        <v>1011</v>
      </c>
      <c r="F625" t="s">
        <v>2015</v>
      </c>
      <c r="G625" t="s">
        <v>3207</v>
      </c>
      <c r="H625">
        <v>1</v>
      </c>
      <c r="I625" s="7">
        <f t="shared" si="9"/>
        <v>1</v>
      </c>
      <c r="J625" s="6"/>
    </row>
    <row r="626" spans="1:10" x14ac:dyDescent="0.3">
      <c r="A626">
        <v>599</v>
      </c>
      <c r="B626" t="s">
        <v>696</v>
      </c>
      <c r="C626" s="6">
        <v>44548</v>
      </c>
      <c r="D626">
        <v>1726.67</v>
      </c>
      <c r="E626" t="s">
        <v>1014</v>
      </c>
      <c r="F626" t="s">
        <v>2015</v>
      </c>
      <c r="G626" t="s">
        <v>3206</v>
      </c>
      <c r="H626">
        <v>7</v>
      </c>
      <c r="I626" s="7" t="str">
        <f t="shared" si="9"/>
        <v>5 +</v>
      </c>
      <c r="J626" s="6"/>
    </row>
    <row r="627" spans="1:10" x14ac:dyDescent="0.3">
      <c r="A627">
        <v>600</v>
      </c>
      <c r="B627" t="s">
        <v>3129</v>
      </c>
      <c r="C627" s="6">
        <v>45210</v>
      </c>
      <c r="D627">
        <v>4869.7</v>
      </c>
      <c r="E627" t="s">
        <v>1011</v>
      </c>
      <c r="F627" t="s">
        <v>2018</v>
      </c>
      <c r="G627" t="s">
        <v>3207</v>
      </c>
      <c r="H627">
        <v>4</v>
      </c>
      <c r="I627" s="7">
        <f t="shared" si="9"/>
        <v>4</v>
      </c>
      <c r="J627" s="6"/>
    </row>
    <row r="628" spans="1:10" x14ac:dyDescent="0.3">
      <c r="A628">
        <v>601</v>
      </c>
      <c r="B628" t="s">
        <v>3115</v>
      </c>
      <c r="C628" s="6">
        <v>45432</v>
      </c>
      <c r="D628">
        <v>4056.56</v>
      </c>
      <c r="E628" t="s">
        <v>1011</v>
      </c>
      <c r="F628" t="s">
        <v>2015</v>
      </c>
      <c r="G628" t="s">
        <v>3206</v>
      </c>
      <c r="H628">
        <v>6</v>
      </c>
      <c r="I628" s="7" t="str">
        <f t="shared" si="9"/>
        <v>5 +</v>
      </c>
      <c r="J628" s="6"/>
    </row>
    <row r="629" spans="1:10" x14ac:dyDescent="0.3">
      <c r="A629">
        <v>602</v>
      </c>
      <c r="B629" t="s">
        <v>452</v>
      </c>
      <c r="C629" s="6">
        <v>45376</v>
      </c>
      <c r="D629">
        <v>1730.05</v>
      </c>
      <c r="E629" t="s">
        <v>1014</v>
      </c>
      <c r="F629" t="s">
        <v>2018</v>
      </c>
      <c r="G629" t="s">
        <v>3207</v>
      </c>
      <c r="H629">
        <v>0</v>
      </c>
      <c r="I629" s="7">
        <f t="shared" si="9"/>
        <v>0</v>
      </c>
      <c r="J629" s="6"/>
    </row>
    <row r="630" spans="1:10" x14ac:dyDescent="0.3">
      <c r="A630">
        <v>603</v>
      </c>
      <c r="B630" t="s">
        <v>3193</v>
      </c>
      <c r="C630" s="6">
        <v>44884</v>
      </c>
      <c r="D630">
        <v>2711.33</v>
      </c>
      <c r="E630" t="s">
        <v>1012</v>
      </c>
      <c r="F630" t="s">
        <v>2017</v>
      </c>
      <c r="G630" t="s">
        <v>3207</v>
      </c>
      <c r="H630">
        <v>4</v>
      </c>
      <c r="I630" s="7">
        <f t="shared" si="9"/>
        <v>4</v>
      </c>
      <c r="J630" s="6"/>
    </row>
    <row r="631" spans="1:10" x14ac:dyDescent="0.3">
      <c r="A631">
        <v>604</v>
      </c>
      <c r="B631" t="s">
        <v>147</v>
      </c>
      <c r="C631" s="6">
        <v>45352</v>
      </c>
      <c r="D631">
        <v>4366.58</v>
      </c>
      <c r="E631" t="s">
        <v>1013</v>
      </c>
      <c r="F631" t="s">
        <v>2015</v>
      </c>
      <c r="G631" t="s">
        <v>3207</v>
      </c>
      <c r="H631">
        <v>0</v>
      </c>
      <c r="I631" s="7">
        <f t="shared" si="9"/>
        <v>0</v>
      </c>
      <c r="J631" s="6"/>
    </row>
    <row r="632" spans="1:10" x14ac:dyDescent="0.3">
      <c r="A632">
        <v>605</v>
      </c>
      <c r="B632" t="s">
        <v>578</v>
      </c>
      <c r="C632" s="6">
        <v>44783</v>
      </c>
      <c r="D632">
        <v>1659.78</v>
      </c>
      <c r="E632" t="s">
        <v>1013</v>
      </c>
      <c r="F632" t="s">
        <v>2016</v>
      </c>
      <c r="G632" t="s">
        <v>3206</v>
      </c>
      <c r="H632">
        <v>2</v>
      </c>
      <c r="I632" s="7">
        <f t="shared" si="9"/>
        <v>2</v>
      </c>
      <c r="J632" s="6"/>
    </row>
    <row r="633" spans="1:10" x14ac:dyDescent="0.3">
      <c r="A633">
        <v>606</v>
      </c>
      <c r="B633" t="s">
        <v>972</v>
      </c>
      <c r="C633" s="6">
        <v>45143</v>
      </c>
      <c r="D633">
        <v>2184.5100000000002</v>
      </c>
      <c r="E633" t="s">
        <v>1013</v>
      </c>
      <c r="F633" t="s">
        <v>2017</v>
      </c>
      <c r="G633" t="s">
        <v>3207</v>
      </c>
      <c r="H633">
        <v>1</v>
      </c>
      <c r="I633" s="7">
        <f t="shared" si="9"/>
        <v>1</v>
      </c>
      <c r="J633" s="6"/>
    </row>
    <row r="634" spans="1:10" x14ac:dyDescent="0.3">
      <c r="A634">
        <v>607</v>
      </c>
      <c r="B634" t="s">
        <v>799</v>
      </c>
      <c r="C634" s="6">
        <v>45021</v>
      </c>
      <c r="D634">
        <v>1471.15</v>
      </c>
      <c r="E634" t="s">
        <v>1011</v>
      </c>
      <c r="F634" t="s">
        <v>2016</v>
      </c>
      <c r="G634" t="s">
        <v>3206</v>
      </c>
      <c r="H634">
        <v>1</v>
      </c>
      <c r="I634" s="7">
        <f t="shared" si="9"/>
        <v>1</v>
      </c>
      <c r="J634" s="6"/>
    </row>
    <row r="635" spans="1:10" x14ac:dyDescent="0.3">
      <c r="A635">
        <v>608</v>
      </c>
      <c r="B635" t="s">
        <v>489</v>
      </c>
      <c r="C635" s="6">
        <v>45064</v>
      </c>
      <c r="D635">
        <v>1175.4000000000001</v>
      </c>
      <c r="E635" t="s">
        <v>1014</v>
      </c>
      <c r="F635" t="s">
        <v>2015</v>
      </c>
      <c r="G635" t="s">
        <v>3207</v>
      </c>
      <c r="H635">
        <v>2</v>
      </c>
      <c r="I635" s="7">
        <f t="shared" si="9"/>
        <v>2</v>
      </c>
      <c r="J635" s="6"/>
    </row>
    <row r="636" spans="1:10" x14ac:dyDescent="0.3">
      <c r="A636">
        <v>609</v>
      </c>
      <c r="B636" t="s">
        <v>220</v>
      </c>
      <c r="C636" s="6">
        <v>45160</v>
      </c>
      <c r="D636">
        <v>2684.2</v>
      </c>
      <c r="E636" t="s">
        <v>1012</v>
      </c>
      <c r="F636" t="s">
        <v>2015</v>
      </c>
      <c r="G636" t="s">
        <v>3207</v>
      </c>
      <c r="H636">
        <v>4</v>
      </c>
      <c r="I636" s="7">
        <f t="shared" si="9"/>
        <v>4</v>
      </c>
      <c r="J636" s="6"/>
    </row>
    <row r="637" spans="1:10" x14ac:dyDescent="0.3">
      <c r="A637">
        <v>610</v>
      </c>
      <c r="B637" t="s">
        <v>838</v>
      </c>
      <c r="C637" s="6">
        <v>44603</v>
      </c>
      <c r="D637">
        <v>538.4</v>
      </c>
      <c r="E637" t="s">
        <v>1014</v>
      </c>
      <c r="F637" t="s">
        <v>2018</v>
      </c>
      <c r="G637" t="s">
        <v>3207</v>
      </c>
      <c r="H637">
        <v>5</v>
      </c>
      <c r="I637" s="7" t="str">
        <f t="shared" si="9"/>
        <v>5 +</v>
      </c>
      <c r="J637" s="6"/>
    </row>
    <row r="638" spans="1:10" x14ac:dyDescent="0.3">
      <c r="A638">
        <v>611</v>
      </c>
      <c r="B638" t="s">
        <v>117</v>
      </c>
      <c r="C638" s="6">
        <v>45128</v>
      </c>
      <c r="D638">
        <v>1401.4</v>
      </c>
      <c r="E638" t="s">
        <v>1010</v>
      </c>
      <c r="F638" t="s">
        <v>2018</v>
      </c>
      <c r="G638" t="s">
        <v>3207</v>
      </c>
      <c r="H638">
        <v>0</v>
      </c>
      <c r="I638" s="7">
        <f t="shared" si="9"/>
        <v>0</v>
      </c>
      <c r="J638" s="6"/>
    </row>
    <row r="639" spans="1:10" x14ac:dyDescent="0.3">
      <c r="A639">
        <v>612</v>
      </c>
      <c r="B639" t="s">
        <v>864</v>
      </c>
      <c r="C639" s="6">
        <v>44969</v>
      </c>
      <c r="D639">
        <v>436.89</v>
      </c>
      <c r="E639" t="s">
        <v>1013</v>
      </c>
      <c r="F639" t="s">
        <v>2018</v>
      </c>
      <c r="G639" t="s">
        <v>3206</v>
      </c>
      <c r="H639">
        <v>1</v>
      </c>
      <c r="I639" s="7">
        <f t="shared" si="9"/>
        <v>1</v>
      </c>
      <c r="J639" s="6"/>
    </row>
    <row r="640" spans="1:10" x14ac:dyDescent="0.3">
      <c r="A640">
        <v>613</v>
      </c>
      <c r="B640" t="s">
        <v>872</v>
      </c>
      <c r="C640" s="6">
        <v>45397</v>
      </c>
      <c r="D640">
        <v>4184.71</v>
      </c>
      <c r="E640" t="s">
        <v>1014</v>
      </c>
      <c r="F640" t="s">
        <v>2018</v>
      </c>
      <c r="G640" t="s">
        <v>3207</v>
      </c>
      <c r="H640">
        <v>1</v>
      </c>
      <c r="I640" s="7">
        <f t="shared" si="9"/>
        <v>1</v>
      </c>
      <c r="J640" s="6"/>
    </row>
    <row r="641" spans="1:10" x14ac:dyDescent="0.3">
      <c r="A641">
        <v>614</v>
      </c>
      <c r="B641" t="s">
        <v>993</v>
      </c>
      <c r="C641" s="6">
        <v>44675</v>
      </c>
      <c r="D641">
        <v>4558.66</v>
      </c>
      <c r="E641" t="s">
        <v>1012</v>
      </c>
      <c r="F641" t="s">
        <v>2015</v>
      </c>
      <c r="G641" t="s">
        <v>3207</v>
      </c>
      <c r="H641">
        <v>0</v>
      </c>
      <c r="I641" s="7">
        <f t="shared" si="9"/>
        <v>0</v>
      </c>
      <c r="J641" s="6"/>
    </row>
    <row r="642" spans="1:10" x14ac:dyDescent="0.3">
      <c r="A642">
        <v>615</v>
      </c>
      <c r="B642" t="s">
        <v>558</v>
      </c>
      <c r="C642" s="6">
        <v>45216</v>
      </c>
      <c r="D642">
        <v>747.47</v>
      </c>
      <c r="E642" t="s">
        <v>1012</v>
      </c>
      <c r="F642" t="s">
        <v>2017</v>
      </c>
      <c r="G642" t="s">
        <v>3206</v>
      </c>
      <c r="H642">
        <v>1</v>
      </c>
      <c r="I642" s="7">
        <f t="shared" ref="I642:I705" si="10">IF(H642&gt;4,"5 +",H642)</f>
        <v>1</v>
      </c>
      <c r="J642" s="6"/>
    </row>
    <row r="643" spans="1:10" x14ac:dyDescent="0.3">
      <c r="A643">
        <v>616</v>
      </c>
      <c r="B643" t="s">
        <v>444</v>
      </c>
      <c r="C643" s="6">
        <v>45178</v>
      </c>
      <c r="D643">
        <v>4699.96</v>
      </c>
      <c r="E643" t="s">
        <v>1013</v>
      </c>
      <c r="F643" t="s">
        <v>2017</v>
      </c>
      <c r="G643" t="s">
        <v>3207</v>
      </c>
      <c r="H643">
        <v>1</v>
      </c>
      <c r="I643" s="7">
        <f t="shared" si="10"/>
        <v>1</v>
      </c>
      <c r="J643" s="6"/>
    </row>
    <row r="644" spans="1:10" x14ac:dyDescent="0.3">
      <c r="A644">
        <v>617</v>
      </c>
      <c r="B644" t="s">
        <v>217</v>
      </c>
      <c r="C644" s="6">
        <v>44741</v>
      </c>
      <c r="D644">
        <v>2444.6</v>
      </c>
      <c r="E644" t="s">
        <v>1011</v>
      </c>
      <c r="F644" t="s">
        <v>2018</v>
      </c>
      <c r="G644" t="s">
        <v>3206</v>
      </c>
      <c r="H644">
        <v>8</v>
      </c>
      <c r="I644" s="7" t="str">
        <f t="shared" si="10"/>
        <v>5 +</v>
      </c>
      <c r="J644" s="6"/>
    </row>
    <row r="645" spans="1:10" x14ac:dyDescent="0.3">
      <c r="A645">
        <v>618</v>
      </c>
      <c r="B645" t="s">
        <v>87</v>
      </c>
      <c r="C645" s="6">
        <v>44458</v>
      </c>
      <c r="D645">
        <v>4227.42</v>
      </c>
      <c r="E645" t="s">
        <v>1014</v>
      </c>
      <c r="F645" t="s">
        <v>2016</v>
      </c>
      <c r="G645" t="s">
        <v>3207</v>
      </c>
      <c r="H645">
        <v>1</v>
      </c>
      <c r="I645" s="7">
        <f t="shared" si="10"/>
        <v>1</v>
      </c>
      <c r="J645" s="6"/>
    </row>
    <row r="646" spans="1:10" x14ac:dyDescent="0.3">
      <c r="A646">
        <v>619</v>
      </c>
      <c r="B646" t="s">
        <v>581</v>
      </c>
      <c r="C646" s="6">
        <v>45119</v>
      </c>
      <c r="D646">
        <v>1288.1099999999999</v>
      </c>
      <c r="E646" t="s">
        <v>1010</v>
      </c>
      <c r="F646" t="s">
        <v>2016</v>
      </c>
      <c r="G646" t="s">
        <v>3207</v>
      </c>
      <c r="H646">
        <v>2</v>
      </c>
      <c r="I646" s="7">
        <f t="shared" si="10"/>
        <v>2</v>
      </c>
      <c r="J646" s="6"/>
    </row>
    <row r="647" spans="1:10" x14ac:dyDescent="0.3">
      <c r="A647">
        <v>620</v>
      </c>
      <c r="B647" t="s">
        <v>3168</v>
      </c>
      <c r="C647" s="6">
        <v>45034</v>
      </c>
      <c r="D647">
        <v>825.44</v>
      </c>
      <c r="E647" t="s">
        <v>1011</v>
      </c>
      <c r="F647" t="s">
        <v>2018</v>
      </c>
      <c r="G647" t="s">
        <v>3206</v>
      </c>
      <c r="H647">
        <v>8</v>
      </c>
      <c r="I647" s="7" t="str">
        <f t="shared" si="10"/>
        <v>5 +</v>
      </c>
      <c r="J647" s="6"/>
    </row>
    <row r="648" spans="1:10" x14ac:dyDescent="0.3">
      <c r="A648">
        <v>621</v>
      </c>
      <c r="B648" t="s">
        <v>3037</v>
      </c>
      <c r="C648" s="6">
        <v>44650</v>
      </c>
      <c r="D648">
        <v>1350.2</v>
      </c>
      <c r="E648" t="s">
        <v>1012</v>
      </c>
      <c r="F648" t="s">
        <v>2018</v>
      </c>
      <c r="G648" t="s">
        <v>3206</v>
      </c>
      <c r="H648">
        <v>5</v>
      </c>
      <c r="I648" s="7" t="str">
        <f t="shared" si="10"/>
        <v>5 +</v>
      </c>
      <c r="J648" s="6"/>
    </row>
    <row r="649" spans="1:10" x14ac:dyDescent="0.3">
      <c r="A649">
        <v>622</v>
      </c>
      <c r="B649" t="s">
        <v>3098</v>
      </c>
      <c r="C649" s="6">
        <v>44575</v>
      </c>
      <c r="D649">
        <v>2752.34</v>
      </c>
      <c r="E649" t="s">
        <v>1011</v>
      </c>
      <c r="F649" t="s">
        <v>2018</v>
      </c>
      <c r="G649" t="s">
        <v>3207</v>
      </c>
      <c r="H649">
        <v>2</v>
      </c>
      <c r="I649" s="7">
        <f t="shared" si="10"/>
        <v>2</v>
      </c>
      <c r="J649" s="6"/>
    </row>
    <row r="650" spans="1:10" x14ac:dyDescent="0.3">
      <c r="A650">
        <v>623</v>
      </c>
      <c r="B650" t="s">
        <v>3177</v>
      </c>
      <c r="C650" s="6">
        <v>45123</v>
      </c>
      <c r="D650">
        <v>1711.16</v>
      </c>
      <c r="E650" t="s">
        <v>1012</v>
      </c>
      <c r="F650" t="s">
        <v>2016</v>
      </c>
      <c r="G650" t="s">
        <v>3207</v>
      </c>
      <c r="H650">
        <v>1</v>
      </c>
      <c r="I650" s="7">
        <f t="shared" si="10"/>
        <v>1</v>
      </c>
      <c r="J650" s="6"/>
    </row>
    <row r="651" spans="1:10" x14ac:dyDescent="0.3">
      <c r="A651">
        <v>624</v>
      </c>
      <c r="B651" t="s">
        <v>381</v>
      </c>
      <c r="C651" s="6">
        <v>45400</v>
      </c>
      <c r="D651">
        <v>4709.3</v>
      </c>
      <c r="E651" t="s">
        <v>1012</v>
      </c>
      <c r="F651" t="s">
        <v>2018</v>
      </c>
      <c r="G651" t="s">
        <v>3207</v>
      </c>
      <c r="H651">
        <v>1</v>
      </c>
      <c r="I651" s="7">
        <f t="shared" si="10"/>
        <v>1</v>
      </c>
      <c r="J651" s="6"/>
    </row>
    <row r="652" spans="1:10" x14ac:dyDescent="0.3">
      <c r="A652">
        <v>625</v>
      </c>
      <c r="B652" t="s">
        <v>471</v>
      </c>
      <c r="C652" s="6">
        <v>45373</v>
      </c>
      <c r="D652">
        <v>776.93</v>
      </c>
      <c r="E652" t="s">
        <v>1013</v>
      </c>
      <c r="F652" t="s">
        <v>2018</v>
      </c>
      <c r="G652" t="s">
        <v>3207</v>
      </c>
      <c r="H652">
        <v>3</v>
      </c>
      <c r="I652" s="7">
        <f t="shared" si="10"/>
        <v>3</v>
      </c>
      <c r="J652" s="6"/>
    </row>
    <row r="653" spans="1:10" x14ac:dyDescent="0.3">
      <c r="A653">
        <v>626</v>
      </c>
      <c r="B653" t="s">
        <v>800</v>
      </c>
      <c r="C653" s="6">
        <v>45378</v>
      </c>
      <c r="D653">
        <v>2410.63</v>
      </c>
      <c r="E653" t="s">
        <v>1013</v>
      </c>
      <c r="F653" t="s">
        <v>2018</v>
      </c>
      <c r="G653" t="s">
        <v>3206</v>
      </c>
      <c r="H653">
        <v>1</v>
      </c>
      <c r="I653" s="7">
        <f t="shared" si="10"/>
        <v>1</v>
      </c>
      <c r="J653" s="6"/>
    </row>
    <row r="654" spans="1:10" x14ac:dyDescent="0.3">
      <c r="A654">
        <v>627</v>
      </c>
      <c r="B654" t="s">
        <v>291</v>
      </c>
      <c r="C654" s="6">
        <v>45417</v>
      </c>
      <c r="D654">
        <v>2993.41</v>
      </c>
      <c r="E654" t="s">
        <v>1010</v>
      </c>
      <c r="F654" t="s">
        <v>2015</v>
      </c>
      <c r="G654" t="s">
        <v>3206</v>
      </c>
      <c r="H654">
        <v>5</v>
      </c>
      <c r="I654" s="7" t="str">
        <f t="shared" si="10"/>
        <v>5 +</v>
      </c>
      <c r="J654" s="6"/>
    </row>
    <row r="655" spans="1:10" x14ac:dyDescent="0.3">
      <c r="A655">
        <v>628</v>
      </c>
      <c r="B655" t="s">
        <v>142</v>
      </c>
      <c r="C655" s="6">
        <v>45137</v>
      </c>
      <c r="D655">
        <v>1943.19</v>
      </c>
      <c r="E655" t="s">
        <v>1014</v>
      </c>
      <c r="F655" t="s">
        <v>2017</v>
      </c>
      <c r="G655" t="s">
        <v>3206</v>
      </c>
      <c r="H655">
        <v>3</v>
      </c>
      <c r="I655" s="7">
        <f t="shared" si="10"/>
        <v>3</v>
      </c>
      <c r="J655" s="6"/>
    </row>
    <row r="656" spans="1:10" x14ac:dyDescent="0.3">
      <c r="A656">
        <v>629</v>
      </c>
      <c r="B656" t="s">
        <v>636</v>
      </c>
      <c r="C656" s="6">
        <v>44577</v>
      </c>
      <c r="D656">
        <v>1162.51</v>
      </c>
      <c r="E656" t="s">
        <v>1014</v>
      </c>
      <c r="F656" t="s">
        <v>2017</v>
      </c>
      <c r="G656" t="s">
        <v>3206</v>
      </c>
      <c r="H656">
        <v>1</v>
      </c>
      <c r="I656" s="7">
        <f t="shared" si="10"/>
        <v>1</v>
      </c>
      <c r="J656" s="6"/>
    </row>
    <row r="657" spans="1:10" x14ac:dyDescent="0.3">
      <c r="A657">
        <v>630</v>
      </c>
      <c r="B657" t="s">
        <v>125</v>
      </c>
      <c r="C657" s="6">
        <v>44874</v>
      </c>
      <c r="D657">
        <v>264.58</v>
      </c>
      <c r="E657" t="s">
        <v>1014</v>
      </c>
      <c r="F657" t="s">
        <v>2016</v>
      </c>
      <c r="G657" t="s">
        <v>3206</v>
      </c>
      <c r="H657">
        <v>3</v>
      </c>
      <c r="I657" s="7">
        <f t="shared" si="10"/>
        <v>3</v>
      </c>
      <c r="J657" s="6"/>
    </row>
    <row r="658" spans="1:10" x14ac:dyDescent="0.3">
      <c r="A658">
        <v>631</v>
      </c>
      <c r="B658" t="s">
        <v>921</v>
      </c>
      <c r="C658" s="6">
        <v>44606</v>
      </c>
      <c r="D658">
        <v>3012.61</v>
      </c>
      <c r="E658" t="s">
        <v>1011</v>
      </c>
      <c r="F658" t="s">
        <v>2016</v>
      </c>
      <c r="G658" t="s">
        <v>3207</v>
      </c>
      <c r="H658">
        <v>1</v>
      </c>
      <c r="I658" s="7">
        <f t="shared" si="10"/>
        <v>1</v>
      </c>
      <c r="J658" s="6"/>
    </row>
    <row r="659" spans="1:10" x14ac:dyDescent="0.3">
      <c r="A659">
        <v>632</v>
      </c>
      <c r="B659" t="s">
        <v>360</v>
      </c>
      <c r="C659" s="6">
        <v>45320</v>
      </c>
      <c r="D659">
        <v>1734.13</v>
      </c>
      <c r="E659" t="s">
        <v>1011</v>
      </c>
      <c r="F659" t="s">
        <v>2017</v>
      </c>
      <c r="G659" t="s">
        <v>3207</v>
      </c>
      <c r="H659">
        <v>5</v>
      </c>
      <c r="I659" s="7" t="str">
        <f t="shared" si="10"/>
        <v>5 +</v>
      </c>
      <c r="J659" s="6"/>
    </row>
    <row r="660" spans="1:10" x14ac:dyDescent="0.3">
      <c r="A660">
        <v>633</v>
      </c>
      <c r="B660" t="s">
        <v>361</v>
      </c>
      <c r="C660" s="6">
        <v>44694</v>
      </c>
      <c r="D660">
        <v>2837.86</v>
      </c>
      <c r="E660" t="s">
        <v>1012</v>
      </c>
      <c r="F660" t="s">
        <v>2016</v>
      </c>
      <c r="G660" t="s">
        <v>3207</v>
      </c>
      <c r="H660">
        <v>1</v>
      </c>
      <c r="I660" s="7">
        <f t="shared" si="10"/>
        <v>1</v>
      </c>
      <c r="J660" s="6"/>
    </row>
    <row r="661" spans="1:10" x14ac:dyDescent="0.3">
      <c r="A661">
        <v>634</v>
      </c>
      <c r="B661" t="s">
        <v>85</v>
      </c>
      <c r="C661" s="6">
        <v>45404</v>
      </c>
      <c r="D661">
        <v>3405.31</v>
      </c>
      <c r="E661" t="s">
        <v>1013</v>
      </c>
      <c r="F661" t="s">
        <v>2016</v>
      </c>
      <c r="G661" t="s">
        <v>3207</v>
      </c>
      <c r="H661">
        <v>2</v>
      </c>
      <c r="I661" s="7">
        <f t="shared" si="10"/>
        <v>2</v>
      </c>
      <c r="J661" s="6"/>
    </row>
    <row r="662" spans="1:10" x14ac:dyDescent="0.3">
      <c r="A662">
        <v>635</v>
      </c>
      <c r="B662" t="s">
        <v>657</v>
      </c>
      <c r="C662" s="6">
        <v>44556</v>
      </c>
      <c r="D662">
        <v>4336.87</v>
      </c>
      <c r="E662" t="s">
        <v>1013</v>
      </c>
      <c r="F662" t="s">
        <v>2016</v>
      </c>
      <c r="G662" t="s">
        <v>3206</v>
      </c>
      <c r="H662">
        <v>2</v>
      </c>
      <c r="I662" s="7">
        <f t="shared" si="10"/>
        <v>2</v>
      </c>
      <c r="J662" s="6"/>
    </row>
    <row r="663" spans="1:10" x14ac:dyDescent="0.3">
      <c r="A663">
        <v>636</v>
      </c>
      <c r="B663" t="s">
        <v>240</v>
      </c>
      <c r="C663" s="6">
        <v>44520</v>
      </c>
      <c r="D663">
        <v>4599.32</v>
      </c>
      <c r="E663" t="s">
        <v>1011</v>
      </c>
      <c r="F663" t="s">
        <v>2018</v>
      </c>
      <c r="G663" t="s">
        <v>3206</v>
      </c>
      <c r="H663">
        <v>2</v>
      </c>
      <c r="I663" s="7">
        <f t="shared" si="10"/>
        <v>2</v>
      </c>
      <c r="J663" s="6"/>
    </row>
    <row r="664" spans="1:10" x14ac:dyDescent="0.3">
      <c r="A664">
        <v>637</v>
      </c>
      <c r="B664" t="s">
        <v>979</v>
      </c>
      <c r="C664" s="6">
        <v>45148</v>
      </c>
      <c r="D664">
        <v>4703.22</v>
      </c>
      <c r="E664" t="s">
        <v>1013</v>
      </c>
      <c r="F664" t="s">
        <v>2017</v>
      </c>
      <c r="G664" t="s">
        <v>3206</v>
      </c>
      <c r="H664">
        <v>1</v>
      </c>
      <c r="I664" s="7">
        <f t="shared" si="10"/>
        <v>1</v>
      </c>
      <c r="J664" s="6"/>
    </row>
    <row r="665" spans="1:10" x14ac:dyDescent="0.3">
      <c r="A665">
        <v>638</v>
      </c>
      <c r="B665" t="s">
        <v>774</v>
      </c>
      <c r="C665" s="6">
        <v>44852</v>
      </c>
      <c r="D665">
        <v>3855.42</v>
      </c>
      <c r="E665" t="s">
        <v>1013</v>
      </c>
      <c r="F665" t="s">
        <v>2015</v>
      </c>
      <c r="G665" t="s">
        <v>3207</v>
      </c>
      <c r="H665">
        <v>2</v>
      </c>
      <c r="I665" s="7">
        <f t="shared" si="10"/>
        <v>2</v>
      </c>
      <c r="J665" s="6"/>
    </row>
    <row r="666" spans="1:10" x14ac:dyDescent="0.3">
      <c r="A666">
        <v>639</v>
      </c>
      <c r="B666" t="s">
        <v>3051</v>
      </c>
      <c r="C666" s="6">
        <v>44665</v>
      </c>
      <c r="D666">
        <v>3045.22</v>
      </c>
      <c r="E666" t="s">
        <v>1010</v>
      </c>
      <c r="F666" t="s">
        <v>2017</v>
      </c>
      <c r="G666" t="s">
        <v>3206</v>
      </c>
      <c r="H666">
        <v>1</v>
      </c>
      <c r="I666" s="7">
        <f t="shared" si="10"/>
        <v>1</v>
      </c>
      <c r="J666" s="6"/>
    </row>
    <row r="667" spans="1:10" x14ac:dyDescent="0.3">
      <c r="A667">
        <v>640</v>
      </c>
      <c r="B667" t="s">
        <v>3067</v>
      </c>
      <c r="C667" s="6">
        <v>45187</v>
      </c>
      <c r="D667">
        <v>4770.79</v>
      </c>
      <c r="E667" t="s">
        <v>1012</v>
      </c>
      <c r="F667" t="s">
        <v>2017</v>
      </c>
      <c r="G667" t="s">
        <v>3206</v>
      </c>
      <c r="H667">
        <v>2</v>
      </c>
      <c r="I667" s="7">
        <f t="shared" si="10"/>
        <v>2</v>
      </c>
      <c r="J667" s="6"/>
    </row>
    <row r="668" spans="1:10" x14ac:dyDescent="0.3">
      <c r="A668">
        <v>640</v>
      </c>
      <c r="B668" t="s">
        <v>3067</v>
      </c>
      <c r="C668" s="6">
        <v>45187</v>
      </c>
      <c r="D668">
        <v>4770.79</v>
      </c>
      <c r="E668" t="s">
        <v>1012</v>
      </c>
      <c r="F668" t="s">
        <v>2017</v>
      </c>
      <c r="G668" t="s">
        <v>3206</v>
      </c>
      <c r="H668">
        <v>1</v>
      </c>
      <c r="I668" s="7">
        <f t="shared" si="10"/>
        <v>1</v>
      </c>
      <c r="J668" s="6"/>
    </row>
    <row r="669" spans="1:10" x14ac:dyDescent="0.3">
      <c r="A669">
        <v>641</v>
      </c>
      <c r="B669" t="s">
        <v>446</v>
      </c>
      <c r="C669" s="6">
        <v>44553</v>
      </c>
      <c r="D669">
        <v>1946.05</v>
      </c>
      <c r="E669" t="s">
        <v>1012</v>
      </c>
      <c r="F669" t="s">
        <v>2018</v>
      </c>
      <c r="G669" t="s">
        <v>3206</v>
      </c>
      <c r="H669">
        <v>2</v>
      </c>
      <c r="I669" s="7">
        <f t="shared" si="10"/>
        <v>2</v>
      </c>
      <c r="J669" s="6"/>
    </row>
    <row r="670" spans="1:10" x14ac:dyDescent="0.3">
      <c r="A670">
        <v>642</v>
      </c>
      <c r="B670" t="s">
        <v>97</v>
      </c>
      <c r="C670" s="6">
        <v>44627</v>
      </c>
      <c r="D670">
        <v>2309.06</v>
      </c>
      <c r="E670" t="s">
        <v>1011</v>
      </c>
      <c r="F670" t="s">
        <v>2015</v>
      </c>
      <c r="G670" t="s">
        <v>3207</v>
      </c>
      <c r="H670">
        <v>6</v>
      </c>
      <c r="I670" s="7" t="str">
        <f t="shared" si="10"/>
        <v>5 +</v>
      </c>
      <c r="J670" s="6"/>
    </row>
    <row r="671" spans="1:10" x14ac:dyDescent="0.3">
      <c r="A671">
        <v>643</v>
      </c>
      <c r="B671" t="s">
        <v>3187</v>
      </c>
      <c r="C671" s="6">
        <v>44842</v>
      </c>
      <c r="D671">
        <v>3358.12</v>
      </c>
      <c r="E671" t="s">
        <v>1010</v>
      </c>
      <c r="F671" t="s">
        <v>2017</v>
      </c>
      <c r="G671" t="s">
        <v>3207</v>
      </c>
      <c r="H671">
        <v>3</v>
      </c>
      <c r="I671" s="7">
        <f t="shared" si="10"/>
        <v>3</v>
      </c>
      <c r="J671" s="6"/>
    </row>
    <row r="672" spans="1:10" x14ac:dyDescent="0.3">
      <c r="A672">
        <v>644</v>
      </c>
      <c r="B672" t="s">
        <v>844</v>
      </c>
      <c r="C672" s="6">
        <v>44587</v>
      </c>
      <c r="D672">
        <v>4157.74</v>
      </c>
      <c r="E672" t="s">
        <v>1010</v>
      </c>
      <c r="F672" t="s">
        <v>2016</v>
      </c>
      <c r="G672" t="s">
        <v>3206</v>
      </c>
      <c r="H672">
        <v>1</v>
      </c>
      <c r="I672" s="7">
        <f t="shared" si="10"/>
        <v>1</v>
      </c>
      <c r="J672" s="6"/>
    </row>
    <row r="673" spans="1:10" x14ac:dyDescent="0.3">
      <c r="A673">
        <v>645</v>
      </c>
      <c r="B673" t="s">
        <v>1008</v>
      </c>
      <c r="C673" s="6">
        <v>44639</v>
      </c>
      <c r="D673">
        <v>1467.15</v>
      </c>
      <c r="E673" t="s">
        <v>1014</v>
      </c>
      <c r="F673" t="s">
        <v>2015</v>
      </c>
      <c r="G673" t="s">
        <v>3207</v>
      </c>
      <c r="H673">
        <v>1</v>
      </c>
      <c r="I673" s="7">
        <f t="shared" si="10"/>
        <v>1</v>
      </c>
      <c r="J673" s="6"/>
    </row>
    <row r="674" spans="1:10" x14ac:dyDescent="0.3">
      <c r="A674">
        <v>646</v>
      </c>
      <c r="B674" t="s">
        <v>101</v>
      </c>
      <c r="C674" s="6">
        <v>44712</v>
      </c>
      <c r="D674">
        <v>642.96</v>
      </c>
      <c r="E674" t="s">
        <v>1014</v>
      </c>
      <c r="F674" t="s">
        <v>2016</v>
      </c>
      <c r="G674" t="s">
        <v>3207</v>
      </c>
      <c r="H674">
        <v>6</v>
      </c>
      <c r="I674" s="7" t="str">
        <f t="shared" si="10"/>
        <v>5 +</v>
      </c>
      <c r="J674" s="6"/>
    </row>
    <row r="675" spans="1:10" x14ac:dyDescent="0.3">
      <c r="A675">
        <v>647</v>
      </c>
      <c r="B675" t="s">
        <v>208</v>
      </c>
      <c r="C675" s="6">
        <v>44604</v>
      </c>
      <c r="D675">
        <v>146.27000000000001</v>
      </c>
      <c r="E675" t="s">
        <v>1013</v>
      </c>
      <c r="F675" t="s">
        <v>2017</v>
      </c>
      <c r="G675" t="s">
        <v>3207</v>
      </c>
      <c r="H675">
        <v>2</v>
      </c>
      <c r="I675" s="7">
        <f t="shared" si="10"/>
        <v>2</v>
      </c>
      <c r="J675" s="6"/>
    </row>
    <row r="676" spans="1:10" x14ac:dyDescent="0.3">
      <c r="A676">
        <v>648</v>
      </c>
      <c r="B676" t="s">
        <v>915</v>
      </c>
      <c r="C676" s="6">
        <v>45229</v>
      </c>
      <c r="D676">
        <v>1146.67</v>
      </c>
      <c r="E676" t="s">
        <v>1011</v>
      </c>
      <c r="F676" t="s">
        <v>2018</v>
      </c>
      <c r="G676" t="s">
        <v>3206</v>
      </c>
      <c r="H676">
        <v>3</v>
      </c>
      <c r="I676" s="7">
        <f t="shared" si="10"/>
        <v>3</v>
      </c>
      <c r="J676" s="6"/>
    </row>
    <row r="677" spans="1:10" x14ac:dyDescent="0.3">
      <c r="A677">
        <v>649</v>
      </c>
      <c r="B677" t="s">
        <v>1009</v>
      </c>
      <c r="C677" s="6">
        <v>44787</v>
      </c>
      <c r="D677">
        <v>3800.51</v>
      </c>
      <c r="E677" t="s">
        <v>1013</v>
      </c>
      <c r="F677" t="s">
        <v>2018</v>
      </c>
      <c r="G677" t="s">
        <v>3206</v>
      </c>
      <c r="H677">
        <v>8</v>
      </c>
      <c r="I677" s="7" t="str">
        <f t="shared" si="10"/>
        <v>5 +</v>
      </c>
      <c r="J677" s="6"/>
    </row>
    <row r="678" spans="1:10" x14ac:dyDescent="0.3">
      <c r="A678">
        <v>650</v>
      </c>
      <c r="B678" t="s">
        <v>450</v>
      </c>
      <c r="C678" s="6">
        <v>44929</v>
      </c>
      <c r="D678">
        <v>332.35</v>
      </c>
      <c r="E678" t="s">
        <v>1013</v>
      </c>
      <c r="F678" t="s">
        <v>2016</v>
      </c>
      <c r="G678" t="s">
        <v>3206</v>
      </c>
      <c r="H678">
        <v>1</v>
      </c>
      <c r="I678" s="7">
        <f t="shared" si="10"/>
        <v>1</v>
      </c>
      <c r="J678" s="6"/>
    </row>
    <row r="679" spans="1:10" x14ac:dyDescent="0.3">
      <c r="A679">
        <v>651</v>
      </c>
      <c r="B679" t="s">
        <v>141</v>
      </c>
      <c r="C679" s="6">
        <v>44639</v>
      </c>
      <c r="D679">
        <v>473.57</v>
      </c>
      <c r="E679" t="s">
        <v>1010</v>
      </c>
      <c r="F679" t="s">
        <v>2017</v>
      </c>
      <c r="G679" t="s">
        <v>3206</v>
      </c>
      <c r="H679">
        <v>7</v>
      </c>
      <c r="I679" s="7" t="str">
        <f t="shared" si="10"/>
        <v>5 +</v>
      </c>
      <c r="J679" s="6"/>
    </row>
    <row r="680" spans="1:10" x14ac:dyDescent="0.3">
      <c r="A680">
        <v>652</v>
      </c>
      <c r="B680" t="s">
        <v>523</v>
      </c>
      <c r="C680" s="6">
        <v>45127</v>
      </c>
      <c r="D680">
        <v>1561.53</v>
      </c>
      <c r="E680" t="s">
        <v>1013</v>
      </c>
      <c r="F680" t="s">
        <v>2017</v>
      </c>
      <c r="G680" t="s">
        <v>3206</v>
      </c>
      <c r="H680">
        <v>4</v>
      </c>
      <c r="I680" s="7">
        <f t="shared" si="10"/>
        <v>4</v>
      </c>
      <c r="J680" s="6"/>
    </row>
    <row r="681" spans="1:10" x14ac:dyDescent="0.3">
      <c r="A681">
        <v>653</v>
      </c>
      <c r="B681" t="s">
        <v>221</v>
      </c>
      <c r="C681" s="6">
        <v>44541</v>
      </c>
      <c r="D681">
        <v>1696.06</v>
      </c>
      <c r="E681" t="s">
        <v>1013</v>
      </c>
      <c r="F681" t="s">
        <v>2015</v>
      </c>
      <c r="G681" t="s">
        <v>3207</v>
      </c>
      <c r="H681">
        <v>2</v>
      </c>
      <c r="I681" s="7">
        <f t="shared" si="10"/>
        <v>2</v>
      </c>
      <c r="J681" s="6"/>
    </row>
    <row r="682" spans="1:10" x14ac:dyDescent="0.3">
      <c r="A682">
        <v>654</v>
      </c>
      <c r="B682" t="s">
        <v>3118</v>
      </c>
      <c r="C682" s="6">
        <v>44891</v>
      </c>
      <c r="D682">
        <v>3529.35</v>
      </c>
      <c r="E682" t="s">
        <v>1014</v>
      </c>
      <c r="F682" t="s">
        <v>2016</v>
      </c>
      <c r="G682" t="s">
        <v>3207</v>
      </c>
      <c r="H682">
        <v>4</v>
      </c>
      <c r="I682" s="7">
        <f t="shared" si="10"/>
        <v>4</v>
      </c>
      <c r="J682" s="6"/>
    </row>
    <row r="683" spans="1:10" x14ac:dyDescent="0.3">
      <c r="A683">
        <v>655</v>
      </c>
      <c r="B683" t="s">
        <v>842</v>
      </c>
      <c r="C683" s="6">
        <v>45238</v>
      </c>
      <c r="D683">
        <v>2152.65</v>
      </c>
      <c r="E683" t="s">
        <v>1014</v>
      </c>
      <c r="F683" t="s">
        <v>2017</v>
      </c>
      <c r="G683" t="s">
        <v>3206</v>
      </c>
      <c r="H683">
        <v>2</v>
      </c>
      <c r="I683" s="7">
        <f t="shared" si="10"/>
        <v>2</v>
      </c>
      <c r="J683" s="6"/>
    </row>
    <row r="684" spans="1:10" x14ac:dyDescent="0.3">
      <c r="A684">
        <v>656</v>
      </c>
      <c r="B684" t="s">
        <v>700</v>
      </c>
      <c r="C684" s="6">
        <v>44614</v>
      </c>
      <c r="D684">
        <v>572.88</v>
      </c>
      <c r="E684" t="s">
        <v>1014</v>
      </c>
      <c r="F684" t="s">
        <v>2017</v>
      </c>
      <c r="G684" t="s">
        <v>3206</v>
      </c>
      <c r="H684">
        <v>2</v>
      </c>
      <c r="I684" s="7">
        <f t="shared" si="10"/>
        <v>2</v>
      </c>
      <c r="J684" s="6"/>
    </row>
    <row r="685" spans="1:10" x14ac:dyDescent="0.3">
      <c r="A685">
        <v>657</v>
      </c>
      <c r="B685" t="s">
        <v>319</v>
      </c>
      <c r="C685" s="6">
        <v>45246</v>
      </c>
      <c r="D685">
        <v>521.79</v>
      </c>
      <c r="E685" t="s">
        <v>1010</v>
      </c>
      <c r="F685" t="s">
        <v>2016</v>
      </c>
      <c r="G685" t="s">
        <v>3206</v>
      </c>
      <c r="H685">
        <v>1</v>
      </c>
      <c r="I685" s="7">
        <f t="shared" si="10"/>
        <v>1</v>
      </c>
      <c r="J685" s="6"/>
    </row>
    <row r="686" spans="1:10" x14ac:dyDescent="0.3">
      <c r="A686">
        <v>658</v>
      </c>
      <c r="B686" t="s">
        <v>762</v>
      </c>
      <c r="C686" s="6">
        <v>45316</v>
      </c>
      <c r="D686">
        <v>3918.57</v>
      </c>
      <c r="E686" t="s">
        <v>1011</v>
      </c>
      <c r="F686" t="s">
        <v>2015</v>
      </c>
      <c r="G686" t="s">
        <v>3206</v>
      </c>
      <c r="H686">
        <v>8</v>
      </c>
      <c r="I686" s="7" t="str">
        <f t="shared" si="10"/>
        <v>5 +</v>
      </c>
      <c r="J686" s="6"/>
    </row>
    <row r="687" spans="1:10" x14ac:dyDescent="0.3">
      <c r="A687">
        <v>659</v>
      </c>
      <c r="B687" t="s">
        <v>279</v>
      </c>
      <c r="C687" s="6">
        <v>44826</v>
      </c>
      <c r="D687">
        <v>4725.79</v>
      </c>
      <c r="E687" t="s">
        <v>1014</v>
      </c>
      <c r="F687" t="s">
        <v>2015</v>
      </c>
      <c r="G687" t="s">
        <v>3206</v>
      </c>
      <c r="H687">
        <v>8</v>
      </c>
      <c r="I687" s="7" t="str">
        <f t="shared" si="10"/>
        <v>5 +</v>
      </c>
      <c r="J687" s="6"/>
    </row>
    <row r="688" spans="1:10" x14ac:dyDescent="0.3">
      <c r="A688">
        <v>660</v>
      </c>
      <c r="B688" t="s">
        <v>706</v>
      </c>
      <c r="C688" s="6">
        <v>44999</v>
      </c>
      <c r="D688">
        <v>4738.51</v>
      </c>
      <c r="E688" t="s">
        <v>1013</v>
      </c>
      <c r="F688" t="s">
        <v>2015</v>
      </c>
      <c r="G688" t="s">
        <v>3207</v>
      </c>
      <c r="H688">
        <v>1</v>
      </c>
      <c r="I688" s="7">
        <f t="shared" si="10"/>
        <v>1</v>
      </c>
      <c r="J688" s="6"/>
    </row>
    <row r="689" spans="1:10" x14ac:dyDescent="0.3">
      <c r="A689">
        <v>661</v>
      </c>
      <c r="B689" t="s">
        <v>3192</v>
      </c>
      <c r="C689" s="6">
        <v>44555</v>
      </c>
      <c r="D689">
        <v>1848.38</v>
      </c>
      <c r="E689" t="s">
        <v>1012</v>
      </c>
      <c r="F689" t="s">
        <v>2015</v>
      </c>
      <c r="G689" t="s">
        <v>3206</v>
      </c>
      <c r="H689">
        <v>1</v>
      </c>
      <c r="I689" s="7">
        <f t="shared" si="10"/>
        <v>1</v>
      </c>
      <c r="J689" s="6"/>
    </row>
    <row r="690" spans="1:10" x14ac:dyDescent="0.3">
      <c r="A690">
        <v>662</v>
      </c>
      <c r="B690" t="s">
        <v>554</v>
      </c>
      <c r="C690" s="6">
        <v>45071</v>
      </c>
      <c r="D690">
        <v>401.2</v>
      </c>
      <c r="E690" t="s">
        <v>1010</v>
      </c>
      <c r="F690" t="s">
        <v>2016</v>
      </c>
      <c r="G690" t="s">
        <v>3206</v>
      </c>
      <c r="H690">
        <v>2</v>
      </c>
      <c r="I690" s="7">
        <f t="shared" si="10"/>
        <v>2</v>
      </c>
      <c r="J690" s="6"/>
    </row>
    <row r="691" spans="1:10" x14ac:dyDescent="0.3">
      <c r="A691">
        <v>663</v>
      </c>
      <c r="B691" t="s">
        <v>161</v>
      </c>
      <c r="C691" s="6">
        <v>44621</v>
      </c>
      <c r="D691">
        <v>1256.18</v>
      </c>
      <c r="E691" t="s">
        <v>1011</v>
      </c>
      <c r="F691" t="s">
        <v>2017</v>
      </c>
      <c r="G691" t="s">
        <v>3206</v>
      </c>
      <c r="H691">
        <v>4</v>
      </c>
      <c r="I691" s="7">
        <f t="shared" si="10"/>
        <v>4</v>
      </c>
      <c r="J691" s="6"/>
    </row>
    <row r="692" spans="1:10" x14ac:dyDescent="0.3">
      <c r="A692">
        <v>664</v>
      </c>
      <c r="B692" t="s">
        <v>936</v>
      </c>
      <c r="C692" s="6">
        <v>44621</v>
      </c>
      <c r="D692">
        <v>4696.01</v>
      </c>
      <c r="E692" t="s">
        <v>1011</v>
      </c>
      <c r="F692" t="s">
        <v>2017</v>
      </c>
      <c r="G692" t="s">
        <v>3206</v>
      </c>
      <c r="H692">
        <v>0</v>
      </c>
      <c r="I692" s="7">
        <f t="shared" si="10"/>
        <v>0</v>
      </c>
      <c r="J692" s="6"/>
    </row>
    <row r="693" spans="1:10" x14ac:dyDescent="0.3">
      <c r="A693">
        <v>664</v>
      </c>
      <c r="B693" t="s">
        <v>936</v>
      </c>
      <c r="C693" s="6">
        <v>44621</v>
      </c>
      <c r="D693">
        <v>4696.01</v>
      </c>
      <c r="E693" t="s">
        <v>1011</v>
      </c>
      <c r="F693" t="s">
        <v>2017</v>
      </c>
      <c r="G693" t="s">
        <v>3206</v>
      </c>
      <c r="H693">
        <v>2</v>
      </c>
      <c r="I693" s="7">
        <f t="shared" si="10"/>
        <v>2</v>
      </c>
      <c r="J693" s="6"/>
    </row>
    <row r="694" spans="1:10" x14ac:dyDescent="0.3">
      <c r="A694">
        <v>665</v>
      </c>
      <c r="B694" t="s">
        <v>486</v>
      </c>
      <c r="C694" s="6">
        <v>44730</v>
      </c>
      <c r="D694">
        <v>4569.9799999999996</v>
      </c>
      <c r="E694" t="s">
        <v>1012</v>
      </c>
      <c r="F694" t="s">
        <v>2015</v>
      </c>
      <c r="G694" t="s">
        <v>3207</v>
      </c>
      <c r="H694">
        <v>1</v>
      </c>
      <c r="I694" s="7">
        <f t="shared" si="10"/>
        <v>1</v>
      </c>
      <c r="J694" s="6"/>
    </row>
    <row r="695" spans="1:10" x14ac:dyDescent="0.3">
      <c r="A695">
        <v>666</v>
      </c>
      <c r="B695" t="s">
        <v>857</v>
      </c>
      <c r="C695" s="6">
        <v>45298</v>
      </c>
      <c r="D695">
        <v>3378.51</v>
      </c>
      <c r="E695" t="s">
        <v>1010</v>
      </c>
      <c r="F695" t="s">
        <v>2018</v>
      </c>
      <c r="G695" t="s">
        <v>3206</v>
      </c>
      <c r="H695">
        <v>2</v>
      </c>
      <c r="I695" s="7">
        <f t="shared" si="10"/>
        <v>2</v>
      </c>
      <c r="J695" s="6"/>
    </row>
    <row r="696" spans="1:10" x14ac:dyDescent="0.3">
      <c r="A696">
        <v>667</v>
      </c>
      <c r="B696" t="s">
        <v>396</v>
      </c>
      <c r="C696" s="6">
        <v>45375</v>
      </c>
      <c r="D696">
        <v>3884.18</v>
      </c>
      <c r="E696" t="s">
        <v>1010</v>
      </c>
      <c r="F696" t="s">
        <v>2017</v>
      </c>
      <c r="G696" t="s">
        <v>3207</v>
      </c>
      <c r="H696">
        <v>1</v>
      </c>
      <c r="I696" s="7">
        <f t="shared" si="10"/>
        <v>1</v>
      </c>
      <c r="J696" s="6"/>
    </row>
    <row r="697" spans="1:10" x14ac:dyDescent="0.3">
      <c r="A697">
        <v>668</v>
      </c>
      <c r="B697" t="s">
        <v>781</v>
      </c>
      <c r="C697" s="6">
        <v>45187</v>
      </c>
      <c r="D697">
        <v>3575.43</v>
      </c>
      <c r="E697" t="s">
        <v>1014</v>
      </c>
      <c r="F697" t="s">
        <v>2017</v>
      </c>
      <c r="G697" t="s">
        <v>3207</v>
      </c>
      <c r="H697">
        <v>3</v>
      </c>
      <c r="I697" s="7">
        <f t="shared" si="10"/>
        <v>3</v>
      </c>
      <c r="J697" s="6"/>
    </row>
    <row r="698" spans="1:10" x14ac:dyDescent="0.3">
      <c r="A698">
        <v>668</v>
      </c>
      <c r="B698" t="s">
        <v>781</v>
      </c>
      <c r="C698" s="6">
        <v>45187</v>
      </c>
      <c r="D698">
        <v>3575.43</v>
      </c>
      <c r="E698" t="s">
        <v>1014</v>
      </c>
      <c r="F698" t="s">
        <v>2017</v>
      </c>
      <c r="G698" t="s">
        <v>3206</v>
      </c>
      <c r="H698">
        <v>7</v>
      </c>
      <c r="I698" s="7" t="str">
        <f t="shared" si="10"/>
        <v>5 +</v>
      </c>
      <c r="J698" s="6"/>
    </row>
    <row r="699" spans="1:10" x14ac:dyDescent="0.3">
      <c r="A699">
        <v>669</v>
      </c>
      <c r="B699" t="s">
        <v>3103</v>
      </c>
      <c r="C699" s="6">
        <v>44694</v>
      </c>
      <c r="D699">
        <v>2507.33</v>
      </c>
      <c r="E699" t="s">
        <v>1012</v>
      </c>
      <c r="F699" t="s">
        <v>2018</v>
      </c>
      <c r="G699" t="s">
        <v>3207</v>
      </c>
      <c r="H699">
        <v>4</v>
      </c>
      <c r="I699" s="7">
        <f t="shared" si="10"/>
        <v>4</v>
      </c>
      <c r="J699" s="6"/>
    </row>
    <row r="700" spans="1:10" x14ac:dyDescent="0.3">
      <c r="A700">
        <v>670</v>
      </c>
      <c r="B700" t="s">
        <v>140</v>
      </c>
      <c r="C700" s="6">
        <v>44499</v>
      </c>
      <c r="D700">
        <v>1381.35</v>
      </c>
      <c r="E700" t="s">
        <v>1012</v>
      </c>
      <c r="F700" t="s">
        <v>2015</v>
      </c>
      <c r="G700" t="s">
        <v>3207</v>
      </c>
      <c r="H700">
        <v>4</v>
      </c>
      <c r="I700" s="7">
        <f t="shared" si="10"/>
        <v>4</v>
      </c>
      <c r="J700" s="6"/>
    </row>
    <row r="701" spans="1:10" x14ac:dyDescent="0.3">
      <c r="A701">
        <v>671</v>
      </c>
      <c r="B701" t="s">
        <v>3040</v>
      </c>
      <c r="C701" s="6">
        <v>44495</v>
      </c>
      <c r="D701">
        <v>4146.8100000000004</v>
      </c>
      <c r="E701" t="s">
        <v>1011</v>
      </c>
      <c r="F701" t="s">
        <v>2016</v>
      </c>
      <c r="G701" t="s">
        <v>3206</v>
      </c>
      <c r="H701">
        <v>7</v>
      </c>
      <c r="I701" s="7" t="str">
        <f t="shared" si="10"/>
        <v>5 +</v>
      </c>
      <c r="J701" s="6"/>
    </row>
    <row r="702" spans="1:10" x14ac:dyDescent="0.3">
      <c r="A702">
        <v>672</v>
      </c>
      <c r="B702" t="s">
        <v>3059</v>
      </c>
      <c r="C702" s="6">
        <v>44715</v>
      </c>
      <c r="D702">
        <v>1063.9100000000001</v>
      </c>
      <c r="E702" t="s">
        <v>1011</v>
      </c>
      <c r="F702" t="s">
        <v>2018</v>
      </c>
      <c r="G702" t="s">
        <v>3206</v>
      </c>
      <c r="H702">
        <v>8</v>
      </c>
      <c r="I702" s="7" t="str">
        <f t="shared" si="10"/>
        <v>5 +</v>
      </c>
      <c r="J702" s="6"/>
    </row>
    <row r="703" spans="1:10" x14ac:dyDescent="0.3">
      <c r="A703">
        <v>673</v>
      </c>
      <c r="B703" t="s">
        <v>3123</v>
      </c>
      <c r="C703" s="6">
        <v>44458</v>
      </c>
      <c r="D703">
        <v>4075.22</v>
      </c>
      <c r="E703" t="s">
        <v>1013</v>
      </c>
      <c r="F703" t="s">
        <v>2018</v>
      </c>
      <c r="G703" t="s">
        <v>3207</v>
      </c>
      <c r="H703">
        <v>3</v>
      </c>
      <c r="I703" s="7">
        <f t="shared" si="10"/>
        <v>3</v>
      </c>
      <c r="J703" s="6"/>
    </row>
    <row r="704" spans="1:10" x14ac:dyDescent="0.3">
      <c r="A704">
        <v>674</v>
      </c>
      <c r="B704" t="s">
        <v>81</v>
      </c>
      <c r="C704" s="6">
        <v>44716</v>
      </c>
      <c r="D704">
        <v>3089.86</v>
      </c>
      <c r="E704" t="s">
        <v>1014</v>
      </c>
      <c r="F704" t="s">
        <v>2016</v>
      </c>
      <c r="G704" t="s">
        <v>3207</v>
      </c>
      <c r="H704">
        <v>2</v>
      </c>
      <c r="I704" s="7">
        <f t="shared" si="10"/>
        <v>2</v>
      </c>
      <c r="J704" s="6"/>
    </row>
    <row r="705" spans="1:10" x14ac:dyDescent="0.3">
      <c r="A705">
        <v>675</v>
      </c>
      <c r="B705" t="s">
        <v>122</v>
      </c>
      <c r="C705" s="6">
        <v>45073</v>
      </c>
      <c r="D705">
        <v>3978.21</v>
      </c>
      <c r="E705" t="s">
        <v>1012</v>
      </c>
      <c r="F705" t="s">
        <v>2018</v>
      </c>
      <c r="G705" t="s">
        <v>3206</v>
      </c>
      <c r="H705">
        <v>3</v>
      </c>
      <c r="I705" s="7">
        <f t="shared" si="10"/>
        <v>3</v>
      </c>
      <c r="J705" s="6"/>
    </row>
    <row r="706" spans="1:10" x14ac:dyDescent="0.3">
      <c r="A706">
        <v>676</v>
      </c>
      <c r="B706" t="s">
        <v>778</v>
      </c>
      <c r="C706" s="6">
        <v>44593</v>
      </c>
      <c r="D706">
        <v>4239.76</v>
      </c>
      <c r="E706" t="s">
        <v>1011</v>
      </c>
      <c r="F706" t="s">
        <v>2015</v>
      </c>
      <c r="G706" t="s">
        <v>3207</v>
      </c>
      <c r="H706">
        <v>7</v>
      </c>
      <c r="I706" s="7" t="str">
        <f t="shared" ref="I706:I769" si="11">IF(H706&gt;4,"5 +",H706)</f>
        <v>5 +</v>
      </c>
      <c r="J706" s="6"/>
    </row>
    <row r="707" spans="1:10" x14ac:dyDescent="0.3">
      <c r="A707">
        <v>677</v>
      </c>
      <c r="B707" t="s">
        <v>663</v>
      </c>
      <c r="C707" s="6">
        <v>45122</v>
      </c>
      <c r="D707">
        <v>1197.8399999999999</v>
      </c>
      <c r="E707" t="s">
        <v>1013</v>
      </c>
      <c r="F707" t="s">
        <v>2017</v>
      </c>
      <c r="G707" t="s">
        <v>3207</v>
      </c>
      <c r="H707">
        <v>3</v>
      </c>
      <c r="I707" s="7">
        <f t="shared" si="11"/>
        <v>3</v>
      </c>
      <c r="J707" s="6"/>
    </row>
    <row r="708" spans="1:10" x14ac:dyDescent="0.3">
      <c r="A708">
        <v>678</v>
      </c>
      <c r="B708" t="s">
        <v>969</v>
      </c>
      <c r="C708" s="6">
        <v>44762</v>
      </c>
      <c r="D708">
        <v>2956.47</v>
      </c>
      <c r="E708" t="s">
        <v>1011</v>
      </c>
      <c r="F708" t="s">
        <v>2015</v>
      </c>
      <c r="G708" t="s">
        <v>3207</v>
      </c>
      <c r="H708">
        <v>7</v>
      </c>
      <c r="I708" s="7" t="str">
        <f t="shared" si="11"/>
        <v>5 +</v>
      </c>
      <c r="J708" s="6"/>
    </row>
    <row r="709" spans="1:10" x14ac:dyDescent="0.3">
      <c r="A709">
        <v>679</v>
      </c>
      <c r="B709" t="s">
        <v>984</v>
      </c>
      <c r="C709" s="6">
        <v>45120</v>
      </c>
      <c r="D709">
        <v>4122.5</v>
      </c>
      <c r="E709" t="s">
        <v>1011</v>
      </c>
      <c r="F709" t="s">
        <v>2018</v>
      </c>
      <c r="G709" t="s">
        <v>3207</v>
      </c>
      <c r="H709">
        <v>4</v>
      </c>
      <c r="I709" s="7">
        <f t="shared" si="11"/>
        <v>4</v>
      </c>
      <c r="J709" s="6"/>
    </row>
    <row r="710" spans="1:10" x14ac:dyDescent="0.3">
      <c r="A710">
        <v>680</v>
      </c>
      <c r="B710" t="s">
        <v>111</v>
      </c>
      <c r="C710" s="6">
        <v>45157</v>
      </c>
      <c r="D710">
        <v>17.53</v>
      </c>
      <c r="E710" t="s">
        <v>1010</v>
      </c>
      <c r="F710" t="s">
        <v>2015</v>
      </c>
      <c r="G710" t="s">
        <v>3207</v>
      </c>
      <c r="H710">
        <v>5</v>
      </c>
      <c r="I710" s="7" t="str">
        <f t="shared" si="11"/>
        <v>5 +</v>
      </c>
      <c r="J710" s="6"/>
    </row>
    <row r="711" spans="1:10" x14ac:dyDescent="0.3">
      <c r="A711">
        <v>681</v>
      </c>
      <c r="B711" t="s">
        <v>457</v>
      </c>
      <c r="C711" s="6">
        <v>44806</v>
      </c>
      <c r="D711">
        <v>4230.17</v>
      </c>
      <c r="E711" t="s">
        <v>1012</v>
      </c>
      <c r="F711" t="s">
        <v>2017</v>
      </c>
      <c r="G711" t="s">
        <v>3207</v>
      </c>
      <c r="H711">
        <v>2</v>
      </c>
      <c r="I711" s="7">
        <f t="shared" si="11"/>
        <v>2</v>
      </c>
      <c r="J711" s="6"/>
    </row>
    <row r="712" spans="1:10" x14ac:dyDescent="0.3">
      <c r="A712">
        <v>682</v>
      </c>
      <c r="B712" t="s">
        <v>131</v>
      </c>
      <c r="C712" s="6">
        <v>44554</v>
      </c>
      <c r="D712">
        <v>3323.4</v>
      </c>
      <c r="E712" t="s">
        <v>1014</v>
      </c>
      <c r="F712" t="s">
        <v>2016</v>
      </c>
      <c r="G712" t="s">
        <v>3207</v>
      </c>
      <c r="H712">
        <v>5</v>
      </c>
      <c r="I712" s="7" t="str">
        <f t="shared" si="11"/>
        <v>5 +</v>
      </c>
      <c r="J712" s="6"/>
    </row>
    <row r="713" spans="1:10" x14ac:dyDescent="0.3">
      <c r="A713">
        <v>682</v>
      </c>
      <c r="B713" t="s">
        <v>131</v>
      </c>
      <c r="C713" s="6">
        <v>44554</v>
      </c>
      <c r="D713">
        <v>3323.4</v>
      </c>
      <c r="E713" t="s">
        <v>1014</v>
      </c>
      <c r="F713" t="s">
        <v>2016</v>
      </c>
      <c r="G713" t="s">
        <v>3207</v>
      </c>
      <c r="H713">
        <v>1</v>
      </c>
      <c r="I713" s="7">
        <f t="shared" si="11"/>
        <v>1</v>
      </c>
      <c r="J713" s="6"/>
    </row>
    <row r="714" spans="1:10" x14ac:dyDescent="0.3">
      <c r="A714">
        <v>683</v>
      </c>
      <c r="B714" t="s">
        <v>628</v>
      </c>
      <c r="C714" s="6">
        <v>45013</v>
      </c>
      <c r="D714">
        <v>4517.5200000000004</v>
      </c>
      <c r="E714" t="s">
        <v>1011</v>
      </c>
      <c r="F714" t="s">
        <v>2017</v>
      </c>
      <c r="G714" t="s">
        <v>3206</v>
      </c>
      <c r="H714">
        <v>5</v>
      </c>
      <c r="I714" s="7" t="str">
        <f t="shared" si="11"/>
        <v>5 +</v>
      </c>
      <c r="J714" s="6"/>
    </row>
    <row r="715" spans="1:10" x14ac:dyDescent="0.3">
      <c r="A715">
        <v>684</v>
      </c>
      <c r="B715" t="s">
        <v>943</v>
      </c>
      <c r="C715" s="6">
        <v>45119</v>
      </c>
      <c r="D715">
        <v>99.69</v>
      </c>
      <c r="E715" t="s">
        <v>1013</v>
      </c>
      <c r="F715" t="s">
        <v>2016</v>
      </c>
      <c r="G715" t="s">
        <v>3206</v>
      </c>
      <c r="H715">
        <v>6</v>
      </c>
      <c r="I715" s="7" t="str">
        <f t="shared" si="11"/>
        <v>5 +</v>
      </c>
      <c r="J715" s="6"/>
    </row>
    <row r="716" spans="1:10" x14ac:dyDescent="0.3">
      <c r="A716">
        <v>685</v>
      </c>
      <c r="B716" t="s">
        <v>601</v>
      </c>
      <c r="C716" s="6">
        <v>44550</v>
      </c>
      <c r="D716">
        <v>3247.85</v>
      </c>
      <c r="E716" t="s">
        <v>1013</v>
      </c>
      <c r="F716" t="s">
        <v>2018</v>
      </c>
      <c r="G716" t="s">
        <v>3207</v>
      </c>
      <c r="H716">
        <v>4</v>
      </c>
      <c r="I716" s="7">
        <f t="shared" si="11"/>
        <v>4</v>
      </c>
      <c r="J716" s="6"/>
    </row>
    <row r="717" spans="1:10" x14ac:dyDescent="0.3">
      <c r="A717">
        <v>686</v>
      </c>
      <c r="B717" t="s">
        <v>1006</v>
      </c>
      <c r="C717" s="6">
        <v>44489</v>
      </c>
      <c r="D717">
        <v>3921.86</v>
      </c>
      <c r="E717" t="s">
        <v>1014</v>
      </c>
      <c r="F717" t="s">
        <v>2018</v>
      </c>
      <c r="G717" t="s">
        <v>3207</v>
      </c>
      <c r="H717">
        <v>1</v>
      </c>
      <c r="I717" s="7">
        <f t="shared" si="11"/>
        <v>1</v>
      </c>
      <c r="J717" s="6"/>
    </row>
    <row r="718" spans="1:10" x14ac:dyDescent="0.3">
      <c r="A718">
        <v>687</v>
      </c>
      <c r="B718" t="s">
        <v>465</v>
      </c>
      <c r="C718" s="6">
        <v>44627</v>
      </c>
      <c r="D718">
        <v>2345.19</v>
      </c>
      <c r="E718" t="s">
        <v>1013</v>
      </c>
      <c r="F718" t="s">
        <v>2015</v>
      </c>
      <c r="G718" t="s">
        <v>3207</v>
      </c>
      <c r="H718">
        <v>3</v>
      </c>
      <c r="I718" s="7">
        <f t="shared" si="11"/>
        <v>3</v>
      </c>
      <c r="J718" s="6"/>
    </row>
    <row r="719" spans="1:10" x14ac:dyDescent="0.3">
      <c r="A719">
        <v>688</v>
      </c>
      <c r="B719" t="s">
        <v>393</v>
      </c>
      <c r="C719" s="6">
        <v>44794</v>
      </c>
      <c r="D719">
        <v>3749.4</v>
      </c>
      <c r="E719" t="s">
        <v>1010</v>
      </c>
      <c r="F719" t="s">
        <v>2018</v>
      </c>
      <c r="G719" t="s">
        <v>3207</v>
      </c>
      <c r="H719">
        <v>2</v>
      </c>
      <c r="I719" s="7">
        <f t="shared" si="11"/>
        <v>2</v>
      </c>
      <c r="J719" s="6"/>
    </row>
    <row r="720" spans="1:10" x14ac:dyDescent="0.3">
      <c r="A720">
        <v>689</v>
      </c>
      <c r="B720" t="s">
        <v>328</v>
      </c>
      <c r="C720" s="6">
        <v>44472</v>
      </c>
      <c r="D720">
        <v>3081.62</v>
      </c>
      <c r="E720" t="s">
        <v>1013</v>
      </c>
      <c r="F720" t="s">
        <v>2015</v>
      </c>
      <c r="G720" t="s">
        <v>3206</v>
      </c>
      <c r="H720">
        <v>1</v>
      </c>
      <c r="I720" s="7">
        <f t="shared" si="11"/>
        <v>1</v>
      </c>
      <c r="J720" s="6"/>
    </row>
    <row r="721" spans="1:10" x14ac:dyDescent="0.3">
      <c r="A721">
        <v>690</v>
      </c>
      <c r="B721" t="s">
        <v>3092</v>
      </c>
      <c r="C721" s="6">
        <v>45258</v>
      </c>
      <c r="D721">
        <v>2638.62</v>
      </c>
      <c r="E721" t="s">
        <v>1011</v>
      </c>
      <c r="F721" t="s">
        <v>2017</v>
      </c>
      <c r="G721" t="s">
        <v>3206</v>
      </c>
      <c r="H721">
        <v>1</v>
      </c>
      <c r="I721" s="7">
        <f t="shared" si="11"/>
        <v>1</v>
      </c>
      <c r="J721" s="6"/>
    </row>
    <row r="722" spans="1:10" x14ac:dyDescent="0.3">
      <c r="A722">
        <v>691</v>
      </c>
      <c r="B722" t="s">
        <v>333</v>
      </c>
      <c r="C722" s="6">
        <v>44813</v>
      </c>
      <c r="D722">
        <v>1734.06</v>
      </c>
      <c r="E722" t="s">
        <v>1013</v>
      </c>
      <c r="F722" t="s">
        <v>2018</v>
      </c>
      <c r="G722" t="s">
        <v>3206</v>
      </c>
      <c r="H722">
        <v>4</v>
      </c>
      <c r="I722" s="7">
        <f t="shared" si="11"/>
        <v>4</v>
      </c>
      <c r="J722" s="6"/>
    </row>
    <row r="723" spans="1:10" x14ac:dyDescent="0.3">
      <c r="A723">
        <v>692</v>
      </c>
      <c r="B723" t="s">
        <v>18</v>
      </c>
      <c r="C723" s="6">
        <v>44581</v>
      </c>
      <c r="D723">
        <v>4104.1000000000004</v>
      </c>
      <c r="E723" t="s">
        <v>1012</v>
      </c>
      <c r="F723" t="s">
        <v>2017</v>
      </c>
      <c r="G723" t="s">
        <v>3206</v>
      </c>
      <c r="H723">
        <v>0</v>
      </c>
      <c r="I723" s="7">
        <f t="shared" si="11"/>
        <v>0</v>
      </c>
      <c r="J723" s="6"/>
    </row>
    <row r="724" spans="1:10" x14ac:dyDescent="0.3">
      <c r="A724">
        <v>693</v>
      </c>
      <c r="B724" t="s">
        <v>273</v>
      </c>
      <c r="C724" s="6">
        <v>45440</v>
      </c>
      <c r="D724">
        <v>1140.92</v>
      </c>
      <c r="E724" t="s">
        <v>1011</v>
      </c>
      <c r="F724" t="s">
        <v>2017</v>
      </c>
      <c r="G724" t="s">
        <v>3206</v>
      </c>
      <c r="H724">
        <v>2</v>
      </c>
      <c r="I724" s="7">
        <f t="shared" si="11"/>
        <v>2</v>
      </c>
      <c r="J724" s="6"/>
    </row>
    <row r="725" spans="1:10" x14ac:dyDescent="0.3">
      <c r="A725">
        <v>694</v>
      </c>
      <c r="B725" t="s">
        <v>514</v>
      </c>
      <c r="C725" s="6">
        <v>44644</v>
      </c>
      <c r="D725">
        <v>3718.1</v>
      </c>
      <c r="E725" t="s">
        <v>1014</v>
      </c>
      <c r="F725" t="s">
        <v>2016</v>
      </c>
      <c r="G725" t="s">
        <v>3206</v>
      </c>
      <c r="H725">
        <v>1</v>
      </c>
      <c r="I725" s="7">
        <f t="shared" si="11"/>
        <v>1</v>
      </c>
      <c r="J725" s="6"/>
    </row>
    <row r="726" spans="1:10" x14ac:dyDescent="0.3">
      <c r="A726">
        <v>695</v>
      </c>
      <c r="B726" t="s">
        <v>459</v>
      </c>
      <c r="C726" s="6">
        <v>44681</v>
      </c>
      <c r="D726">
        <v>2982.34</v>
      </c>
      <c r="E726" t="s">
        <v>1013</v>
      </c>
      <c r="F726" t="s">
        <v>2016</v>
      </c>
      <c r="G726" t="s">
        <v>3207</v>
      </c>
      <c r="H726">
        <v>2</v>
      </c>
      <c r="I726" s="7">
        <f t="shared" si="11"/>
        <v>2</v>
      </c>
      <c r="J726" s="6"/>
    </row>
    <row r="727" spans="1:10" x14ac:dyDescent="0.3">
      <c r="A727">
        <v>696</v>
      </c>
      <c r="B727" t="s">
        <v>976</v>
      </c>
      <c r="C727" s="6">
        <v>44554</v>
      </c>
      <c r="D727">
        <v>3805.02</v>
      </c>
      <c r="E727" t="s">
        <v>1011</v>
      </c>
      <c r="F727" t="s">
        <v>2016</v>
      </c>
      <c r="G727" t="s">
        <v>3206</v>
      </c>
      <c r="H727">
        <v>8</v>
      </c>
      <c r="I727" s="7" t="str">
        <f t="shared" si="11"/>
        <v>5 +</v>
      </c>
      <c r="J727" s="6"/>
    </row>
    <row r="728" spans="1:10" x14ac:dyDescent="0.3">
      <c r="A728">
        <v>697</v>
      </c>
      <c r="B728" t="s">
        <v>3066</v>
      </c>
      <c r="C728" s="6">
        <v>44634</v>
      </c>
      <c r="D728">
        <v>2545.75</v>
      </c>
      <c r="E728" t="s">
        <v>1013</v>
      </c>
      <c r="F728" t="s">
        <v>2015</v>
      </c>
      <c r="G728" t="s">
        <v>3207</v>
      </c>
      <c r="H728">
        <v>3</v>
      </c>
      <c r="I728" s="7">
        <f t="shared" si="11"/>
        <v>3</v>
      </c>
      <c r="J728" s="6"/>
    </row>
    <row r="729" spans="1:10" x14ac:dyDescent="0.3">
      <c r="A729">
        <v>698</v>
      </c>
      <c r="B729" t="s">
        <v>655</v>
      </c>
      <c r="C729" s="6">
        <v>44795</v>
      </c>
      <c r="D729">
        <v>809.82</v>
      </c>
      <c r="E729" t="s">
        <v>1012</v>
      </c>
      <c r="F729" t="s">
        <v>2015</v>
      </c>
      <c r="G729" t="s">
        <v>3206</v>
      </c>
      <c r="H729">
        <v>2</v>
      </c>
      <c r="I729" s="7">
        <f t="shared" si="11"/>
        <v>2</v>
      </c>
      <c r="J729" s="6"/>
    </row>
    <row r="730" spans="1:10" x14ac:dyDescent="0.3">
      <c r="A730">
        <v>699</v>
      </c>
      <c r="B730" t="s">
        <v>970</v>
      </c>
      <c r="C730" s="6">
        <v>45024</v>
      </c>
      <c r="D730">
        <v>382.57</v>
      </c>
      <c r="E730" t="s">
        <v>1014</v>
      </c>
      <c r="F730" t="s">
        <v>2017</v>
      </c>
      <c r="G730" t="s">
        <v>3207</v>
      </c>
      <c r="H730">
        <v>1</v>
      </c>
      <c r="I730" s="7">
        <f t="shared" si="11"/>
        <v>1</v>
      </c>
      <c r="J730" s="6"/>
    </row>
    <row r="731" spans="1:10" x14ac:dyDescent="0.3">
      <c r="A731">
        <v>700</v>
      </c>
      <c r="B731" t="s">
        <v>827</v>
      </c>
      <c r="C731" s="6">
        <v>45309</v>
      </c>
      <c r="D731">
        <v>2499.84</v>
      </c>
      <c r="E731" t="s">
        <v>1010</v>
      </c>
      <c r="F731" t="s">
        <v>2015</v>
      </c>
      <c r="G731" t="s">
        <v>3206</v>
      </c>
      <c r="H731">
        <v>2</v>
      </c>
      <c r="I731" s="7">
        <f t="shared" si="11"/>
        <v>2</v>
      </c>
      <c r="J731" s="6"/>
    </row>
    <row r="732" spans="1:10" x14ac:dyDescent="0.3">
      <c r="A732">
        <v>701</v>
      </c>
      <c r="B732" t="s">
        <v>433</v>
      </c>
      <c r="C732" s="6">
        <v>45135</v>
      </c>
      <c r="D732">
        <v>2365.31</v>
      </c>
      <c r="E732" t="s">
        <v>1012</v>
      </c>
      <c r="F732" t="s">
        <v>2017</v>
      </c>
      <c r="G732" t="s">
        <v>3207</v>
      </c>
      <c r="H732">
        <v>4</v>
      </c>
      <c r="I732" s="7">
        <f t="shared" si="11"/>
        <v>4</v>
      </c>
      <c r="J732" s="6"/>
    </row>
    <row r="733" spans="1:10" x14ac:dyDescent="0.3">
      <c r="A733">
        <v>701</v>
      </c>
      <c r="B733" t="s">
        <v>433</v>
      </c>
      <c r="C733" s="6">
        <v>45135</v>
      </c>
      <c r="D733">
        <v>2365.31</v>
      </c>
      <c r="E733" t="s">
        <v>1012</v>
      </c>
      <c r="F733" t="s">
        <v>2017</v>
      </c>
      <c r="G733" t="s">
        <v>3207</v>
      </c>
      <c r="H733">
        <v>7</v>
      </c>
      <c r="I733" s="7" t="str">
        <f t="shared" si="11"/>
        <v>5 +</v>
      </c>
      <c r="J733" s="6"/>
    </row>
    <row r="734" spans="1:10" x14ac:dyDescent="0.3">
      <c r="A734">
        <v>702</v>
      </c>
      <c r="B734" t="s">
        <v>3084</v>
      </c>
      <c r="C734" s="6">
        <v>45382</v>
      </c>
      <c r="D734">
        <v>2982.29</v>
      </c>
      <c r="E734" t="s">
        <v>1011</v>
      </c>
      <c r="F734" t="s">
        <v>2016</v>
      </c>
      <c r="G734" t="s">
        <v>3207</v>
      </c>
      <c r="H734">
        <v>6</v>
      </c>
      <c r="I734" s="7" t="str">
        <f t="shared" si="11"/>
        <v>5 +</v>
      </c>
      <c r="J734" s="6"/>
    </row>
    <row r="735" spans="1:10" x14ac:dyDescent="0.3">
      <c r="A735">
        <v>703</v>
      </c>
      <c r="B735" t="s">
        <v>180</v>
      </c>
      <c r="C735" s="6">
        <v>44479</v>
      </c>
      <c r="D735">
        <v>1282.01</v>
      </c>
      <c r="E735" t="s">
        <v>1010</v>
      </c>
      <c r="F735" t="s">
        <v>2017</v>
      </c>
      <c r="G735" t="s">
        <v>3206</v>
      </c>
      <c r="H735">
        <v>4</v>
      </c>
      <c r="I735" s="7">
        <f t="shared" si="11"/>
        <v>4</v>
      </c>
      <c r="J735" s="6"/>
    </row>
    <row r="736" spans="1:10" x14ac:dyDescent="0.3">
      <c r="A736">
        <v>704</v>
      </c>
      <c r="B736" t="s">
        <v>944</v>
      </c>
      <c r="C736" s="6">
        <v>45322</v>
      </c>
      <c r="D736">
        <v>3696.25</v>
      </c>
      <c r="E736" t="s">
        <v>1010</v>
      </c>
      <c r="F736" t="s">
        <v>2015</v>
      </c>
      <c r="G736" t="s">
        <v>3207</v>
      </c>
      <c r="H736">
        <v>2</v>
      </c>
      <c r="I736" s="7">
        <f t="shared" si="11"/>
        <v>2</v>
      </c>
      <c r="J736" s="6"/>
    </row>
    <row r="737" spans="1:10" x14ac:dyDescent="0.3">
      <c r="A737">
        <v>705</v>
      </c>
      <c r="B737" t="s">
        <v>629</v>
      </c>
      <c r="C737" s="6">
        <v>45221</v>
      </c>
      <c r="D737">
        <v>28.27</v>
      </c>
      <c r="E737" t="s">
        <v>1014</v>
      </c>
      <c r="F737" t="s">
        <v>2015</v>
      </c>
      <c r="G737" t="s">
        <v>3207</v>
      </c>
      <c r="H737">
        <v>6</v>
      </c>
      <c r="I737" s="7" t="str">
        <f t="shared" si="11"/>
        <v>5 +</v>
      </c>
      <c r="J737" s="6"/>
    </row>
    <row r="738" spans="1:10" x14ac:dyDescent="0.3">
      <c r="A738">
        <v>706</v>
      </c>
      <c r="B738" t="s">
        <v>992</v>
      </c>
      <c r="C738" s="6">
        <v>44916</v>
      </c>
      <c r="D738">
        <v>4315</v>
      </c>
      <c r="E738" t="s">
        <v>1013</v>
      </c>
      <c r="F738" t="s">
        <v>2018</v>
      </c>
      <c r="G738" t="s">
        <v>3207</v>
      </c>
      <c r="H738">
        <v>6</v>
      </c>
      <c r="I738" s="7" t="str">
        <f t="shared" si="11"/>
        <v>5 +</v>
      </c>
      <c r="J738" s="6"/>
    </row>
    <row r="739" spans="1:10" x14ac:dyDescent="0.3">
      <c r="A739">
        <v>707</v>
      </c>
      <c r="B739" t="s">
        <v>3138</v>
      </c>
      <c r="C739" s="6">
        <v>45326</v>
      </c>
      <c r="D739">
        <v>3250.45</v>
      </c>
      <c r="E739" t="s">
        <v>1012</v>
      </c>
      <c r="F739" t="s">
        <v>2018</v>
      </c>
      <c r="G739" t="s">
        <v>3207</v>
      </c>
      <c r="H739">
        <v>5</v>
      </c>
      <c r="I739" s="7" t="str">
        <f t="shared" si="11"/>
        <v>5 +</v>
      </c>
      <c r="J739" s="6"/>
    </row>
    <row r="740" spans="1:10" x14ac:dyDescent="0.3">
      <c r="A740">
        <v>708</v>
      </c>
      <c r="B740" t="s">
        <v>673</v>
      </c>
      <c r="C740" s="6">
        <v>44962</v>
      </c>
      <c r="D740">
        <v>1328.42</v>
      </c>
      <c r="E740" t="s">
        <v>1014</v>
      </c>
      <c r="F740" t="s">
        <v>2016</v>
      </c>
      <c r="G740" t="s">
        <v>3206</v>
      </c>
      <c r="H740">
        <v>4</v>
      </c>
      <c r="I740" s="7">
        <f t="shared" si="11"/>
        <v>4</v>
      </c>
      <c r="J740" s="6"/>
    </row>
    <row r="741" spans="1:10" x14ac:dyDescent="0.3">
      <c r="A741">
        <v>709</v>
      </c>
      <c r="B741" t="s">
        <v>826</v>
      </c>
      <c r="C741" s="6">
        <v>45139</v>
      </c>
      <c r="D741">
        <v>212.65</v>
      </c>
      <c r="E741" t="s">
        <v>1013</v>
      </c>
      <c r="F741" t="s">
        <v>2017</v>
      </c>
      <c r="G741" t="s">
        <v>3206</v>
      </c>
      <c r="H741">
        <v>4</v>
      </c>
      <c r="I741" s="7">
        <f t="shared" si="11"/>
        <v>4</v>
      </c>
      <c r="J741" s="6"/>
    </row>
    <row r="742" spans="1:10" x14ac:dyDescent="0.3">
      <c r="A742">
        <v>710</v>
      </c>
      <c r="B742" t="s">
        <v>389</v>
      </c>
      <c r="C742" s="6">
        <v>44858</v>
      </c>
      <c r="D742">
        <v>3008.6</v>
      </c>
      <c r="E742" t="s">
        <v>1012</v>
      </c>
      <c r="F742" t="s">
        <v>2018</v>
      </c>
      <c r="G742" t="s">
        <v>3206</v>
      </c>
      <c r="H742">
        <v>1</v>
      </c>
      <c r="I742" s="7">
        <f t="shared" si="11"/>
        <v>1</v>
      </c>
      <c r="J742" s="6"/>
    </row>
    <row r="743" spans="1:10" x14ac:dyDescent="0.3">
      <c r="A743">
        <v>711</v>
      </c>
      <c r="B743" t="s">
        <v>515</v>
      </c>
      <c r="C743" s="6">
        <v>45410</v>
      </c>
      <c r="D743">
        <v>3638.72</v>
      </c>
      <c r="E743" t="s">
        <v>1010</v>
      </c>
      <c r="F743" t="s">
        <v>2017</v>
      </c>
      <c r="G743" t="s">
        <v>3207</v>
      </c>
      <c r="H743">
        <v>5</v>
      </c>
      <c r="I743" s="7" t="str">
        <f t="shared" si="11"/>
        <v>5 +</v>
      </c>
      <c r="J743" s="6"/>
    </row>
    <row r="744" spans="1:10" x14ac:dyDescent="0.3">
      <c r="A744">
        <v>712</v>
      </c>
      <c r="B744" t="s">
        <v>487</v>
      </c>
      <c r="C744" s="6">
        <v>45002</v>
      </c>
      <c r="D744">
        <v>3972.75</v>
      </c>
      <c r="E744" t="s">
        <v>1012</v>
      </c>
      <c r="F744" t="s">
        <v>2018</v>
      </c>
      <c r="G744" t="s">
        <v>3206</v>
      </c>
      <c r="H744">
        <v>1</v>
      </c>
      <c r="I744" s="7">
        <f t="shared" si="11"/>
        <v>1</v>
      </c>
      <c r="J744" s="6"/>
    </row>
    <row r="745" spans="1:10" x14ac:dyDescent="0.3">
      <c r="A745">
        <v>713</v>
      </c>
      <c r="B745" t="s">
        <v>553</v>
      </c>
      <c r="C745" s="6">
        <v>44472</v>
      </c>
      <c r="D745">
        <v>4131.47</v>
      </c>
      <c r="E745" t="s">
        <v>1013</v>
      </c>
      <c r="F745" t="s">
        <v>2018</v>
      </c>
      <c r="G745" t="s">
        <v>3207</v>
      </c>
      <c r="H745">
        <v>1</v>
      </c>
      <c r="I745" s="7">
        <f t="shared" si="11"/>
        <v>1</v>
      </c>
      <c r="J745" s="6"/>
    </row>
    <row r="746" spans="1:10" x14ac:dyDescent="0.3">
      <c r="A746">
        <v>714</v>
      </c>
      <c r="B746" t="s">
        <v>536</v>
      </c>
      <c r="C746" s="6">
        <v>44725</v>
      </c>
      <c r="D746">
        <v>4609.29</v>
      </c>
      <c r="E746" t="s">
        <v>1014</v>
      </c>
      <c r="F746" t="s">
        <v>2017</v>
      </c>
      <c r="G746" t="s">
        <v>3207</v>
      </c>
      <c r="H746">
        <v>2</v>
      </c>
      <c r="I746" s="7">
        <f t="shared" si="11"/>
        <v>2</v>
      </c>
      <c r="J746" s="6"/>
    </row>
    <row r="747" spans="1:10" x14ac:dyDescent="0.3">
      <c r="A747">
        <v>715</v>
      </c>
      <c r="B747" t="s">
        <v>625</v>
      </c>
      <c r="C747" s="6">
        <v>45006</v>
      </c>
      <c r="D747">
        <v>4252.8999999999996</v>
      </c>
      <c r="E747" t="s">
        <v>1010</v>
      </c>
      <c r="F747" t="s">
        <v>2017</v>
      </c>
      <c r="G747" t="s">
        <v>3206</v>
      </c>
      <c r="H747">
        <v>0</v>
      </c>
      <c r="I747" s="7">
        <f t="shared" si="11"/>
        <v>0</v>
      </c>
      <c r="J747" s="6"/>
    </row>
    <row r="748" spans="1:10" x14ac:dyDescent="0.3">
      <c r="A748">
        <v>716</v>
      </c>
      <c r="B748" t="s">
        <v>672</v>
      </c>
      <c r="C748" s="6">
        <v>44905</v>
      </c>
      <c r="D748">
        <v>4120.83</v>
      </c>
      <c r="E748" t="s">
        <v>1010</v>
      </c>
      <c r="F748" t="s">
        <v>2015</v>
      </c>
      <c r="G748" t="s">
        <v>3206</v>
      </c>
      <c r="H748">
        <v>7</v>
      </c>
      <c r="I748" s="7" t="str">
        <f t="shared" si="11"/>
        <v>5 +</v>
      </c>
      <c r="J748" s="6"/>
    </row>
    <row r="749" spans="1:10" x14ac:dyDescent="0.3">
      <c r="A749">
        <v>717</v>
      </c>
      <c r="B749" t="s">
        <v>51</v>
      </c>
      <c r="C749" s="6">
        <v>45307</v>
      </c>
      <c r="D749">
        <v>2862.5</v>
      </c>
      <c r="E749" t="s">
        <v>1011</v>
      </c>
      <c r="F749" t="s">
        <v>2018</v>
      </c>
      <c r="G749" t="s">
        <v>3207</v>
      </c>
      <c r="H749">
        <v>2</v>
      </c>
      <c r="I749" s="7">
        <f t="shared" si="11"/>
        <v>2</v>
      </c>
      <c r="J749" s="6"/>
    </row>
    <row r="750" spans="1:10" x14ac:dyDescent="0.3">
      <c r="A750">
        <v>718</v>
      </c>
      <c r="B750" t="s">
        <v>407</v>
      </c>
      <c r="C750" s="6">
        <v>44792</v>
      </c>
      <c r="D750">
        <v>3187.3</v>
      </c>
      <c r="E750" t="s">
        <v>1010</v>
      </c>
      <c r="F750" t="s">
        <v>2018</v>
      </c>
      <c r="G750" t="s">
        <v>3206</v>
      </c>
      <c r="H750">
        <v>3</v>
      </c>
      <c r="I750" s="7">
        <f t="shared" si="11"/>
        <v>3</v>
      </c>
      <c r="J750" s="6"/>
    </row>
    <row r="751" spans="1:10" x14ac:dyDescent="0.3">
      <c r="A751">
        <v>719</v>
      </c>
      <c r="B751" t="s">
        <v>3053</v>
      </c>
      <c r="C751" s="6">
        <v>44944</v>
      </c>
      <c r="D751">
        <v>2438.54</v>
      </c>
      <c r="E751" t="s">
        <v>1012</v>
      </c>
      <c r="F751" t="s">
        <v>2016</v>
      </c>
      <c r="G751" t="s">
        <v>3207</v>
      </c>
      <c r="H751">
        <v>3</v>
      </c>
      <c r="I751" s="7">
        <f t="shared" si="11"/>
        <v>3</v>
      </c>
      <c r="J751" s="6"/>
    </row>
    <row r="752" spans="1:10" x14ac:dyDescent="0.3">
      <c r="A752">
        <v>720</v>
      </c>
      <c r="B752" t="s">
        <v>400</v>
      </c>
      <c r="C752" s="6">
        <v>44581</v>
      </c>
      <c r="D752">
        <v>626.91</v>
      </c>
      <c r="E752" t="s">
        <v>1013</v>
      </c>
      <c r="F752" t="s">
        <v>2015</v>
      </c>
      <c r="G752" t="s">
        <v>3206</v>
      </c>
      <c r="H752">
        <v>7</v>
      </c>
      <c r="I752" s="7" t="str">
        <f t="shared" si="11"/>
        <v>5 +</v>
      </c>
      <c r="J752" s="6"/>
    </row>
    <row r="753" spans="1:10" x14ac:dyDescent="0.3">
      <c r="A753">
        <v>721</v>
      </c>
      <c r="B753" t="s">
        <v>324</v>
      </c>
      <c r="C753" s="6">
        <v>45060</v>
      </c>
      <c r="D753">
        <v>4329.97</v>
      </c>
      <c r="E753" t="s">
        <v>1011</v>
      </c>
      <c r="F753" t="s">
        <v>2018</v>
      </c>
      <c r="G753" t="s">
        <v>3207</v>
      </c>
      <c r="H753">
        <v>1</v>
      </c>
      <c r="I753" s="7">
        <f t="shared" si="11"/>
        <v>1</v>
      </c>
      <c r="J753" s="6"/>
    </row>
    <row r="754" spans="1:10" x14ac:dyDescent="0.3">
      <c r="A754">
        <v>722</v>
      </c>
      <c r="B754" t="s">
        <v>998</v>
      </c>
      <c r="C754" s="6">
        <v>45370</v>
      </c>
      <c r="D754">
        <v>256.7</v>
      </c>
      <c r="E754" t="s">
        <v>1014</v>
      </c>
      <c r="F754" t="s">
        <v>2016</v>
      </c>
      <c r="G754" t="s">
        <v>3207</v>
      </c>
      <c r="H754">
        <v>4</v>
      </c>
      <c r="I754" s="7">
        <f t="shared" si="11"/>
        <v>4</v>
      </c>
      <c r="J754" s="6"/>
    </row>
    <row r="755" spans="1:10" x14ac:dyDescent="0.3">
      <c r="A755">
        <v>723</v>
      </c>
      <c r="B755" t="s">
        <v>3064</v>
      </c>
      <c r="C755" s="6">
        <v>44834</v>
      </c>
      <c r="D755">
        <v>1953.01</v>
      </c>
      <c r="E755" t="s">
        <v>1014</v>
      </c>
      <c r="F755" t="s">
        <v>2015</v>
      </c>
      <c r="G755" t="s">
        <v>3206</v>
      </c>
      <c r="H755">
        <v>2</v>
      </c>
      <c r="I755" s="7">
        <f t="shared" si="11"/>
        <v>2</v>
      </c>
      <c r="J755" s="6"/>
    </row>
    <row r="756" spans="1:10" x14ac:dyDescent="0.3">
      <c r="A756">
        <v>724</v>
      </c>
      <c r="B756" t="s">
        <v>231</v>
      </c>
      <c r="C756" s="6">
        <v>44588</v>
      </c>
      <c r="D756">
        <v>1306.98</v>
      </c>
      <c r="E756" t="s">
        <v>1013</v>
      </c>
      <c r="F756" t="s">
        <v>2017</v>
      </c>
      <c r="G756" t="s">
        <v>3206</v>
      </c>
      <c r="H756">
        <v>7</v>
      </c>
      <c r="I756" s="7" t="str">
        <f t="shared" si="11"/>
        <v>5 +</v>
      </c>
      <c r="J756" s="6"/>
    </row>
    <row r="757" spans="1:10" x14ac:dyDescent="0.3">
      <c r="A757">
        <v>725</v>
      </c>
      <c r="B757" t="s">
        <v>819</v>
      </c>
      <c r="C757" s="6">
        <v>44836</v>
      </c>
      <c r="D757">
        <v>2642.16</v>
      </c>
      <c r="E757" t="s">
        <v>1010</v>
      </c>
      <c r="F757" t="s">
        <v>2017</v>
      </c>
      <c r="G757" t="s">
        <v>3207</v>
      </c>
      <c r="H757">
        <v>1</v>
      </c>
      <c r="I757" s="7">
        <f t="shared" si="11"/>
        <v>1</v>
      </c>
      <c r="J757" s="6"/>
    </row>
    <row r="758" spans="1:10" x14ac:dyDescent="0.3">
      <c r="A758">
        <v>726</v>
      </c>
      <c r="B758" t="s">
        <v>845</v>
      </c>
      <c r="C758" s="6">
        <v>45214</v>
      </c>
      <c r="D758">
        <v>1703.29</v>
      </c>
      <c r="E758" t="s">
        <v>1012</v>
      </c>
      <c r="F758" t="s">
        <v>2018</v>
      </c>
      <c r="G758" t="s">
        <v>3206</v>
      </c>
      <c r="H758">
        <v>1</v>
      </c>
      <c r="I758" s="7">
        <f t="shared" si="11"/>
        <v>1</v>
      </c>
      <c r="J758" s="6"/>
    </row>
    <row r="759" spans="1:10" x14ac:dyDescent="0.3">
      <c r="A759">
        <v>727</v>
      </c>
      <c r="B759" t="s">
        <v>104</v>
      </c>
      <c r="C759" s="6">
        <v>44618</v>
      </c>
      <c r="D759">
        <v>710.42</v>
      </c>
      <c r="E759" t="s">
        <v>1013</v>
      </c>
      <c r="F759" t="s">
        <v>2017</v>
      </c>
      <c r="G759" t="s">
        <v>3207</v>
      </c>
      <c r="H759">
        <v>2</v>
      </c>
      <c r="I759" s="7">
        <f t="shared" si="11"/>
        <v>2</v>
      </c>
      <c r="J759" s="6"/>
    </row>
    <row r="760" spans="1:10" x14ac:dyDescent="0.3">
      <c r="A760">
        <v>728</v>
      </c>
      <c r="B760" t="s">
        <v>3166</v>
      </c>
      <c r="C760" s="6">
        <v>44464</v>
      </c>
      <c r="D760">
        <v>758.71</v>
      </c>
      <c r="E760" t="s">
        <v>1014</v>
      </c>
      <c r="F760" t="s">
        <v>2016</v>
      </c>
      <c r="G760" t="s">
        <v>3206</v>
      </c>
      <c r="H760">
        <v>8</v>
      </c>
      <c r="I760" s="7" t="str">
        <f t="shared" si="11"/>
        <v>5 +</v>
      </c>
      <c r="J760" s="6"/>
    </row>
    <row r="761" spans="1:10" x14ac:dyDescent="0.3">
      <c r="A761">
        <v>729</v>
      </c>
      <c r="B761" t="s">
        <v>870</v>
      </c>
      <c r="C761" s="6">
        <v>44536</v>
      </c>
      <c r="D761">
        <v>3647.94</v>
      </c>
      <c r="E761" t="s">
        <v>1010</v>
      </c>
      <c r="F761" t="s">
        <v>2015</v>
      </c>
      <c r="G761" t="s">
        <v>3206</v>
      </c>
      <c r="H761">
        <v>2</v>
      </c>
      <c r="I761" s="7">
        <f t="shared" si="11"/>
        <v>2</v>
      </c>
      <c r="J761" s="6"/>
    </row>
    <row r="762" spans="1:10" x14ac:dyDescent="0.3">
      <c r="A762">
        <v>730</v>
      </c>
      <c r="B762" t="s">
        <v>373</v>
      </c>
      <c r="C762" s="6">
        <v>44989</v>
      </c>
      <c r="D762">
        <v>466.17</v>
      </c>
      <c r="E762" t="s">
        <v>1010</v>
      </c>
      <c r="F762" t="s">
        <v>2015</v>
      </c>
      <c r="G762" t="s">
        <v>3207</v>
      </c>
      <c r="H762">
        <v>1</v>
      </c>
      <c r="I762" s="7">
        <f t="shared" si="11"/>
        <v>1</v>
      </c>
      <c r="J762" s="6"/>
    </row>
    <row r="763" spans="1:10" x14ac:dyDescent="0.3">
      <c r="A763">
        <v>731</v>
      </c>
      <c r="B763" t="s">
        <v>187</v>
      </c>
      <c r="C763" s="6">
        <v>44806</v>
      </c>
      <c r="D763">
        <v>4545.1499999999996</v>
      </c>
      <c r="E763" t="s">
        <v>1014</v>
      </c>
      <c r="F763" t="s">
        <v>2018</v>
      </c>
      <c r="G763" t="s">
        <v>3207</v>
      </c>
      <c r="H763">
        <v>1</v>
      </c>
      <c r="I763" s="7">
        <f t="shared" si="11"/>
        <v>1</v>
      </c>
      <c r="J763" s="6"/>
    </row>
    <row r="764" spans="1:10" x14ac:dyDescent="0.3">
      <c r="A764">
        <v>732</v>
      </c>
      <c r="B764" t="s">
        <v>3029</v>
      </c>
      <c r="C764" s="6">
        <v>45031</v>
      </c>
      <c r="D764">
        <v>2003.2</v>
      </c>
      <c r="E764" t="s">
        <v>1014</v>
      </c>
      <c r="F764" t="s">
        <v>2015</v>
      </c>
      <c r="G764" t="s">
        <v>3206</v>
      </c>
      <c r="H764">
        <v>2</v>
      </c>
      <c r="I764" s="7">
        <f t="shared" si="11"/>
        <v>2</v>
      </c>
      <c r="J764" s="6"/>
    </row>
    <row r="765" spans="1:10" x14ac:dyDescent="0.3">
      <c r="A765">
        <v>733</v>
      </c>
      <c r="B765" t="s">
        <v>637</v>
      </c>
      <c r="C765" s="6">
        <v>44897</v>
      </c>
      <c r="D765">
        <v>529.61</v>
      </c>
      <c r="E765" t="s">
        <v>1013</v>
      </c>
      <c r="F765" t="s">
        <v>2015</v>
      </c>
      <c r="G765" t="s">
        <v>3206</v>
      </c>
      <c r="H765">
        <v>2</v>
      </c>
      <c r="I765" s="7">
        <f t="shared" si="11"/>
        <v>2</v>
      </c>
      <c r="J765" s="6"/>
    </row>
    <row r="766" spans="1:10" x14ac:dyDescent="0.3">
      <c r="A766">
        <v>734</v>
      </c>
      <c r="B766" t="s">
        <v>342</v>
      </c>
      <c r="C766" s="6">
        <v>44460</v>
      </c>
      <c r="D766">
        <v>1575.86</v>
      </c>
      <c r="E766" t="s">
        <v>1014</v>
      </c>
      <c r="F766" t="s">
        <v>2017</v>
      </c>
      <c r="G766" t="s">
        <v>3206</v>
      </c>
      <c r="H766">
        <v>1</v>
      </c>
      <c r="I766" s="7">
        <f t="shared" si="11"/>
        <v>1</v>
      </c>
      <c r="J766" s="6"/>
    </row>
    <row r="767" spans="1:10" x14ac:dyDescent="0.3">
      <c r="A767">
        <v>735</v>
      </c>
      <c r="B767" t="s">
        <v>103</v>
      </c>
      <c r="C767" s="6">
        <v>45122</v>
      </c>
      <c r="D767">
        <v>716.77</v>
      </c>
      <c r="E767" t="s">
        <v>1013</v>
      </c>
      <c r="F767" t="s">
        <v>2018</v>
      </c>
      <c r="G767" t="s">
        <v>3206</v>
      </c>
      <c r="H767">
        <v>1</v>
      </c>
      <c r="I767" s="7">
        <f t="shared" si="11"/>
        <v>1</v>
      </c>
      <c r="J767" s="6"/>
    </row>
    <row r="768" spans="1:10" x14ac:dyDescent="0.3">
      <c r="A768">
        <v>736</v>
      </c>
      <c r="B768" t="s">
        <v>3046</v>
      </c>
      <c r="C768" s="6">
        <v>44888</v>
      </c>
      <c r="D768">
        <v>1954.98</v>
      </c>
      <c r="E768" t="s">
        <v>1011</v>
      </c>
      <c r="F768" t="s">
        <v>2015</v>
      </c>
      <c r="G768" t="s">
        <v>3207</v>
      </c>
      <c r="H768">
        <v>2</v>
      </c>
      <c r="I768" s="7">
        <f t="shared" si="11"/>
        <v>2</v>
      </c>
      <c r="J768" s="6"/>
    </row>
    <row r="769" spans="1:10" x14ac:dyDescent="0.3">
      <c r="A769">
        <v>737</v>
      </c>
      <c r="B769" t="s">
        <v>349</v>
      </c>
      <c r="C769" s="6">
        <v>45228</v>
      </c>
      <c r="D769">
        <v>1422.37</v>
      </c>
      <c r="E769" t="s">
        <v>1010</v>
      </c>
      <c r="F769" t="s">
        <v>2015</v>
      </c>
      <c r="G769" t="s">
        <v>3206</v>
      </c>
      <c r="H769">
        <v>2</v>
      </c>
      <c r="I769" s="7">
        <f t="shared" si="11"/>
        <v>2</v>
      </c>
      <c r="J769" s="6"/>
    </row>
    <row r="770" spans="1:10" x14ac:dyDescent="0.3">
      <c r="A770">
        <v>738</v>
      </c>
      <c r="B770" t="s">
        <v>442</v>
      </c>
      <c r="C770" s="6">
        <v>45412</v>
      </c>
      <c r="D770">
        <v>4761.41</v>
      </c>
      <c r="E770" t="s">
        <v>1012</v>
      </c>
      <c r="F770" t="s">
        <v>2015</v>
      </c>
      <c r="G770" t="s">
        <v>3207</v>
      </c>
      <c r="H770">
        <v>4</v>
      </c>
      <c r="I770" s="7">
        <f t="shared" ref="I770:I833" si="12">IF(H770&gt;4,"5 +",H770)</f>
        <v>4</v>
      </c>
      <c r="J770" s="6"/>
    </row>
    <row r="771" spans="1:10" x14ac:dyDescent="0.3">
      <c r="A771">
        <v>739</v>
      </c>
      <c r="B771" t="s">
        <v>17</v>
      </c>
      <c r="C771" s="6">
        <v>44612</v>
      </c>
      <c r="D771">
        <v>1795.15</v>
      </c>
      <c r="E771" t="s">
        <v>1014</v>
      </c>
      <c r="F771" t="s">
        <v>2018</v>
      </c>
      <c r="G771" t="s">
        <v>3206</v>
      </c>
      <c r="H771">
        <v>2</v>
      </c>
      <c r="I771" s="7">
        <f t="shared" si="12"/>
        <v>2</v>
      </c>
      <c r="J771" s="6"/>
    </row>
    <row r="772" spans="1:10" x14ac:dyDescent="0.3">
      <c r="A772">
        <v>740</v>
      </c>
      <c r="B772" t="s">
        <v>3042</v>
      </c>
      <c r="C772" s="6">
        <v>44544</v>
      </c>
      <c r="D772">
        <v>820.32</v>
      </c>
      <c r="E772" t="s">
        <v>1010</v>
      </c>
      <c r="F772" t="s">
        <v>2016</v>
      </c>
      <c r="G772" t="s">
        <v>3207</v>
      </c>
      <c r="H772">
        <v>2</v>
      </c>
      <c r="I772" s="7">
        <f t="shared" si="12"/>
        <v>2</v>
      </c>
      <c r="J772" s="6"/>
    </row>
    <row r="773" spans="1:10" x14ac:dyDescent="0.3">
      <c r="A773">
        <v>740</v>
      </c>
      <c r="B773" t="s">
        <v>3042</v>
      </c>
      <c r="C773" s="6">
        <v>44544</v>
      </c>
      <c r="D773">
        <v>820.32</v>
      </c>
      <c r="E773" t="s">
        <v>1010</v>
      </c>
      <c r="F773" t="s">
        <v>2016</v>
      </c>
      <c r="G773" t="s">
        <v>3206</v>
      </c>
      <c r="H773">
        <v>2</v>
      </c>
      <c r="I773" s="7">
        <f t="shared" si="12"/>
        <v>2</v>
      </c>
      <c r="J773" s="6"/>
    </row>
    <row r="774" spans="1:10" x14ac:dyDescent="0.3">
      <c r="A774">
        <v>741</v>
      </c>
      <c r="B774" t="s">
        <v>14</v>
      </c>
      <c r="C774" s="6">
        <v>45436</v>
      </c>
      <c r="D774">
        <v>292.89999999999998</v>
      </c>
      <c r="E774" t="s">
        <v>1013</v>
      </c>
      <c r="F774" t="s">
        <v>2017</v>
      </c>
      <c r="G774" t="s">
        <v>3207</v>
      </c>
      <c r="H774">
        <v>2</v>
      </c>
      <c r="I774" s="7">
        <f t="shared" si="12"/>
        <v>2</v>
      </c>
      <c r="J774" s="6"/>
    </row>
    <row r="775" spans="1:10" x14ac:dyDescent="0.3">
      <c r="A775">
        <v>742</v>
      </c>
      <c r="B775" t="s">
        <v>197</v>
      </c>
      <c r="C775" s="6">
        <v>45176</v>
      </c>
      <c r="D775">
        <v>978.01</v>
      </c>
      <c r="E775" t="s">
        <v>1013</v>
      </c>
      <c r="F775" t="s">
        <v>2017</v>
      </c>
      <c r="G775" t="s">
        <v>3206</v>
      </c>
      <c r="H775">
        <v>3</v>
      </c>
      <c r="I775" s="7">
        <f t="shared" si="12"/>
        <v>3</v>
      </c>
      <c r="J775" s="6"/>
    </row>
    <row r="776" spans="1:10" x14ac:dyDescent="0.3">
      <c r="A776">
        <v>743</v>
      </c>
      <c r="B776" t="s">
        <v>577</v>
      </c>
      <c r="C776" s="6">
        <v>44831</v>
      </c>
      <c r="D776">
        <v>473.04</v>
      </c>
      <c r="E776" t="s">
        <v>1013</v>
      </c>
      <c r="F776" t="s">
        <v>2018</v>
      </c>
      <c r="G776" t="s">
        <v>3206</v>
      </c>
      <c r="H776">
        <v>3</v>
      </c>
      <c r="I776" s="7">
        <f t="shared" si="12"/>
        <v>3</v>
      </c>
      <c r="J776" s="6"/>
    </row>
    <row r="777" spans="1:10" x14ac:dyDescent="0.3">
      <c r="A777">
        <v>743</v>
      </c>
      <c r="B777" t="s">
        <v>577</v>
      </c>
      <c r="C777" s="6">
        <v>44831</v>
      </c>
      <c r="D777">
        <v>473.04</v>
      </c>
      <c r="E777" t="s">
        <v>1013</v>
      </c>
      <c r="F777" t="s">
        <v>2018</v>
      </c>
      <c r="G777" t="s">
        <v>3207</v>
      </c>
      <c r="H777">
        <v>6</v>
      </c>
      <c r="I777" s="7" t="str">
        <f t="shared" si="12"/>
        <v>5 +</v>
      </c>
      <c r="J777" s="6"/>
    </row>
    <row r="778" spans="1:10" x14ac:dyDescent="0.3">
      <c r="A778">
        <v>744</v>
      </c>
      <c r="B778" t="s">
        <v>106</v>
      </c>
      <c r="C778" s="6">
        <v>45046</v>
      </c>
      <c r="D778">
        <v>4322.3</v>
      </c>
      <c r="E778" t="s">
        <v>1014</v>
      </c>
      <c r="F778" t="s">
        <v>2017</v>
      </c>
      <c r="G778" t="s">
        <v>3206</v>
      </c>
      <c r="H778">
        <v>5</v>
      </c>
      <c r="I778" s="7" t="str">
        <f t="shared" si="12"/>
        <v>5 +</v>
      </c>
      <c r="J778" s="6"/>
    </row>
    <row r="779" spans="1:10" x14ac:dyDescent="0.3">
      <c r="A779">
        <v>745</v>
      </c>
      <c r="B779" t="s">
        <v>292</v>
      </c>
      <c r="C779" s="6">
        <v>44749</v>
      </c>
      <c r="D779">
        <v>1281.22</v>
      </c>
      <c r="E779" t="s">
        <v>1010</v>
      </c>
      <c r="F779" t="s">
        <v>2018</v>
      </c>
      <c r="G779" t="s">
        <v>3206</v>
      </c>
      <c r="H779">
        <v>2</v>
      </c>
      <c r="I779" s="7">
        <f t="shared" si="12"/>
        <v>2</v>
      </c>
      <c r="J779" s="6"/>
    </row>
    <row r="780" spans="1:10" x14ac:dyDescent="0.3">
      <c r="A780">
        <v>746</v>
      </c>
      <c r="B780" t="s">
        <v>678</v>
      </c>
      <c r="C780" s="6">
        <v>45310</v>
      </c>
      <c r="D780">
        <v>2220.9299999999998</v>
      </c>
      <c r="E780" t="s">
        <v>1011</v>
      </c>
      <c r="F780" t="s">
        <v>2016</v>
      </c>
      <c r="G780" t="s">
        <v>3207</v>
      </c>
      <c r="H780">
        <v>8</v>
      </c>
      <c r="I780" s="7" t="str">
        <f t="shared" si="12"/>
        <v>5 +</v>
      </c>
      <c r="J780" s="6"/>
    </row>
    <row r="781" spans="1:10" x14ac:dyDescent="0.3">
      <c r="A781">
        <v>747</v>
      </c>
      <c r="B781" t="s">
        <v>133</v>
      </c>
      <c r="C781" s="6">
        <v>45233</v>
      </c>
      <c r="D781">
        <v>2146.62</v>
      </c>
      <c r="E781" t="s">
        <v>1013</v>
      </c>
      <c r="F781" t="s">
        <v>2016</v>
      </c>
      <c r="G781" t="s">
        <v>3207</v>
      </c>
      <c r="H781">
        <v>8</v>
      </c>
      <c r="I781" s="7" t="str">
        <f t="shared" si="12"/>
        <v>5 +</v>
      </c>
      <c r="J781" s="6"/>
    </row>
    <row r="782" spans="1:10" x14ac:dyDescent="0.3">
      <c r="A782">
        <v>748</v>
      </c>
      <c r="B782" t="s">
        <v>801</v>
      </c>
      <c r="C782" s="6">
        <v>45222</v>
      </c>
      <c r="D782">
        <v>1026.18</v>
      </c>
      <c r="E782" t="s">
        <v>1013</v>
      </c>
      <c r="F782" t="s">
        <v>2016</v>
      </c>
      <c r="G782" t="s">
        <v>3206</v>
      </c>
      <c r="H782">
        <v>4</v>
      </c>
      <c r="I782" s="7">
        <f t="shared" si="12"/>
        <v>4</v>
      </c>
      <c r="J782" s="6"/>
    </row>
    <row r="783" spans="1:10" x14ac:dyDescent="0.3">
      <c r="A783">
        <v>749</v>
      </c>
      <c r="B783" t="s">
        <v>47</v>
      </c>
      <c r="C783" s="6">
        <v>44800</v>
      </c>
      <c r="D783">
        <v>2615.14</v>
      </c>
      <c r="E783" t="s">
        <v>1011</v>
      </c>
      <c r="F783" t="s">
        <v>2017</v>
      </c>
      <c r="G783" t="s">
        <v>3206</v>
      </c>
      <c r="H783">
        <v>1</v>
      </c>
      <c r="I783" s="7">
        <f t="shared" si="12"/>
        <v>1</v>
      </c>
      <c r="J783" s="6"/>
    </row>
    <row r="784" spans="1:10" x14ac:dyDescent="0.3">
      <c r="A784">
        <v>749</v>
      </c>
      <c r="B784" t="s">
        <v>47</v>
      </c>
      <c r="C784" s="6">
        <v>44800</v>
      </c>
      <c r="D784">
        <v>2615.14</v>
      </c>
      <c r="E784" t="s">
        <v>1011</v>
      </c>
      <c r="F784" t="s">
        <v>2017</v>
      </c>
      <c r="G784" t="s">
        <v>3207</v>
      </c>
      <c r="H784">
        <v>3</v>
      </c>
      <c r="I784" s="7">
        <f t="shared" si="12"/>
        <v>3</v>
      </c>
      <c r="J784" s="6"/>
    </row>
    <row r="785" spans="1:10" x14ac:dyDescent="0.3">
      <c r="A785">
        <v>750</v>
      </c>
      <c r="B785" t="s">
        <v>129</v>
      </c>
      <c r="C785" s="6">
        <v>44626</v>
      </c>
      <c r="D785">
        <v>2279.54</v>
      </c>
      <c r="E785" t="s">
        <v>1012</v>
      </c>
      <c r="F785" t="s">
        <v>2015</v>
      </c>
      <c r="G785" t="s">
        <v>3207</v>
      </c>
      <c r="H785">
        <v>6</v>
      </c>
      <c r="I785" s="7" t="str">
        <f t="shared" si="12"/>
        <v>5 +</v>
      </c>
      <c r="J785" s="6"/>
    </row>
    <row r="786" spans="1:10" x14ac:dyDescent="0.3">
      <c r="A786">
        <v>751</v>
      </c>
      <c r="B786" t="s">
        <v>951</v>
      </c>
      <c r="C786" s="6">
        <v>44531</v>
      </c>
      <c r="D786">
        <v>2428.87</v>
      </c>
      <c r="E786" t="s">
        <v>1010</v>
      </c>
      <c r="F786" t="s">
        <v>2016</v>
      </c>
      <c r="G786" t="s">
        <v>3206</v>
      </c>
      <c r="H786">
        <v>4</v>
      </c>
      <c r="I786" s="7">
        <f t="shared" si="12"/>
        <v>4</v>
      </c>
      <c r="J786" s="6"/>
    </row>
    <row r="787" spans="1:10" x14ac:dyDescent="0.3">
      <c r="A787">
        <v>752</v>
      </c>
      <c r="B787" t="s">
        <v>331</v>
      </c>
      <c r="C787" s="6">
        <v>44587</v>
      </c>
      <c r="D787">
        <v>662.67</v>
      </c>
      <c r="E787" t="s">
        <v>1012</v>
      </c>
      <c r="F787" t="s">
        <v>2017</v>
      </c>
      <c r="G787" t="s">
        <v>3207</v>
      </c>
      <c r="H787">
        <v>1</v>
      </c>
      <c r="I787" s="7">
        <f t="shared" si="12"/>
        <v>1</v>
      </c>
      <c r="J787" s="6"/>
    </row>
    <row r="788" spans="1:10" x14ac:dyDescent="0.3">
      <c r="A788">
        <v>753</v>
      </c>
      <c r="B788" t="s">
        <v>922</v>
      </c>
      <c r="C788" s="6">
        <v>44823</v>
      </c>
      <c r="D788">
        <v>2412.66</v>
      </c>
      <c r="E788" t="s">
        <v>1013</v>
      </c>
      <c r="F788" t="s">
        <v>2016</v>
      </c>
      <c r="G788" t="s">
        <v>3206</v>
      </c>
      <c r="H788">
        <v>5</v>
      </c>
      <c r="I788" s="7" t="str">
        <f t="shared" si="12"/>
        <v>5 +</v>
      </c>
      <c r="J788" s="6"/>
    </row>
    <row r="789" spans="1:10" x14ac:dyDescent="0.3">
      <c r="A789">
        <v>754</v>
      </c>
      <c r="B789" t="s">
        <v>3082</v>
      </c>
      <c r="C789" s="6">
        <v>45033</v>
      </c>
      <c r="D789">
        <v>3674.27</v>
      </c>
      <c r="E789" t="s">
        <v>1014</v>
      </c>
      <c r="F789" t="s">
        <v>2017</v>
      </c>
      <c r="G789" t="s">
        <v>3207</v>
      </c>
      <c r="H789">
        <v>0</v>
      </c>
      <c r="I789" s="7">
        <f t="shared" si="12"/>
        <v>0</v>
      </c>
      <c r="J789" s="6"/>
    </row>
    <row r="790" spans="1:10" x14ac:dyDescent="0.3">
      <c r="A790">
        <v>755</v>
      </c>
      <c r="B790" t="s">
        <v>26</v>
      </c>
      <c r="C790" s="6">
        <v>44573</v>
      </c>
      <c r="D790">
        <v>1805.72</v>
      </c>
      <c r="E790" t="s">
        <v>1013</v>
      </c>
      <c r="F790" t="s">
        <v>2015</v>
      </c>
      <c r="G790" t="s">
        <v>3206</v>
      </c>
      <c r="H790">
        <v>5</v>
      </c>
      <c r="I790" s="7" t="str">
        <f t="shared" si="12"/>
        <v>5 +</v>
      </c>
      <c r="J790" s="6"/>
    </row>
    <row r="791" spans="1:10" x14ac:dyDescent="0.3">
      <c r="A791">
        <v>756</v>
      </c>
      <c r="B791" t="s">
        <v>907</v>
      </c>
      <c r="C791" s="6">
        <v>44848</v>
      </c>
      <c r="D791">
        <v>3424.95</v>
      </c>
      <c r="E791" t="s">
        <v>1010</v>
      </c>
      <c r="F791" t="s">
        <v>2018</v>
      </c>
      <c r="G791" t="s">
        <v>3207</v>
      </c>
      <c r="H791">
        <v>2</v>
      </c>
      <c r="I791" s="7">
        <f t="shared" si="12"/>
        <v>2</v>
      </c>
      <c r="J791" s="6"/>
    </row>
    <row r="792" spans="1:10" x14ac:dyDescent="0.3">
      <c r="A792">
        <v>757</v>
      </c>
      <c r="B792" t="s">
        <v>426</v>
      </c>
      <c r="C792" s="6">
        <v>44563</v>
      </c>
      <c r="D792">
        <v>3388.13</v>
      </c>
      <c r="E792" t="s">
        <v>1013</v>
      </c>
      <c r="F792" t="s">
        <v>2017</v>
      </c>
      <c r="G792" t="s">
        <v>3207</v>
      </c>
      <c r="H792">
        <v>2</v>
      </c>
      <c r="I792" s="7">
        <f t="shared" si="12"/>
        <v>2</v>
      </c>
      <c r="J792" s="6"/>
    </row>
    <row r="793" spans="1:10" x14ac:dyDescent="0.3">
      <c r="A793">
        <v>758</v>
      </c>
      <c r="B793" t="s">
        <v>503</v>
      </c>
      <c r="C793" s="6">
        <v>44942</v>
      </c>
      <c r="D793">
        <v>3818.17</v>
      </c>
      <c r="E793" t="s">
        <v>1010</v>
      </c>
      <c r="F793" t="s">
        <v>2017</v>
      </c>
      <c r="G793" t="s">
        <v>3207</v>
      </c>
      <c r="H793">
        <v>3</v>
      </c>
      <c r="I793" s="7">
        <f t="shared" si="12"/>
        <v>3</v>
      </c>
      <c r="J793" s="6"/>
    </row>
    <row r="794" spans="1:10" x14ac:dyDescent="0.3">
      <c r="A794">
        <v>759</v>
      </c>
      <c r="B794" t="s">
        <v>736</v>
      </c>
      <c r="C794" s="6">
        <v>44477</v>
      </c>
      <c r="D794">
        <v>3505.3</v>
      </c>
      <c r="E794" t="s">
        <v>1013</v>
      </c>
      <c r="F794" t="s">
        <v>2017</v>
      </c>
      <c r="G794" t="s">
        <v>3206</v>
      </c>
      <c r="H794">
        <v>7</v>
      </c>
      <c r="I794" s="7" t="str">
        <f t="shared" si="12"/>
        <v>5 +</v>
      </c>
      <c r="J794" s="6"/>
    </row>
    <row r="795" spans="1:10" x14ac:dyDescent="0.3">
      <c r="A795">
        <v>760</v>
      </c>
      <c r="B795" t="s">
        <v>422</v>
      </c>
      <c r="C795" s="6">
        <v>44575</v>
      </c>
      <c r="D795">
        <v>1059.4000000000001</v>
      </c>
      <c r="E795" t="s">
        <v>1014</v>
      </c>
      <c r="F795" t="s">
        <v>2016</v>
      </c>
      <c r="G795" t="s">
        <v>3206</v>
      </c>
      <c r="H795">
        <v>2</v>
      </c>
      <c r="I795" s="7">
        <f t="shared" si="12"/>
        <v>2</v>
      </c>
      <c r="J795" s="6"/>
    </row>
    <row r="796" spans="1:10" x14ac:dyDescent="0.3">
      <c r="A796">
        <v>761</v>
      </c>
      <c r="B796" t="s">
        <v>107</v>
      </c>
      <c r="C796" s="6">
        <v>44679</v>
      </c>
      <c r="D796">
        <v>337.16</v>
      </c>
      <c r="E796" t="s">
        <v>1011</v>
      </c>
      <c r="F796" t="s">
        <v>2017</v>
      </c>
      <c r="G796" t="s">
        <v>3207</v>
      </c>
      <c r="H796">
        <v>1</v>
      </c>
      <c r="I796" s="7">
        <f t="shared" si="12"/>
        <v>1</v>
      </c>
      <c r="J796" s="6"/>
    </row>
    <row r="797" spans="1:10" x14ac:dyDescent="0.3">
      <c r="A797">
        <v>762</v>
      </c>
      <c r="B797" t="s">
        <v>238</v>
      </c>
      <c r="C797" s="6">
        <v>45278</v>
      </c>
      <c r="D797">
        <v>4216.6099999999997</v>
      </c>
      <c r="E797" t="s">
        <v>1010</v>
      </c>
      <c r="F797" t="s">
        <v>2018</v>
      </c>
      <c r="G797" t="s">
        <v>3206</v>
      </c>
      <c r="H797">
        <v>2</v>
      </c>
      <c r="I797" s="7">
        <f t="shared" si="12"/>
        <v>2</v>
      </c>
      <c r="J797" s="6"/>
    </row>
    <row r="798" spans="1:10" x14ac:dyDescent="0.3">
      <c r="A798">
        <v>763</v>
      </c>
      <c r="B798" t="s">
        <v>496</v>
      </c>
      <c r="C798" s="6">
        <v>44482</v>
      </c>
      <c r="D798">
        <v>1901.02</v>
      </c>
      <c r="E798" t="s">
        <v>1012</v>
      </c>
      <c r="F798" t="s">
        <v>2017</v>
      </c>
      <c r="G798" t="s">
        <v>3206</v>
      </c>
      <c r="H798">
        <v>2</v>
      </c>
      <c r="I798" s="7">
        <f t="shared" si="12"/>
        <v>2</v>
      </c>
      <c r="J798" s="6"/>
    </row>
    <row r="799" spans="1:10" x14ac:dyDescent="0.3">
      <c r="A799">
        <v>764</v>
      </c>
      <c r="B799" t="s">
        <v>532</v>
      </c>
      <c r="C799" s="6">
        <v>45308</v>
      </c>
      <c r="D799">
        <v>1991.91</v>
      </c>
      <c r="E799" t="s">
        <v>1010</v>
      </c>
      <c r="F799" t="s">
        <v>2018</v>
      </c>
      <c r="G799" t="s">
        <v>3207</v>
      </c>
      <c r="H799">
        <v>5</v>
      </c>
      <c r="I799" s="7" t="str">
        <f t="shared" si="12"/>
        <v>5 +</v>
      </c>
      <c r="J799" s="6"/>
    </row>
    <row r="800" spans="1:10" x14ac:dyDescent="0.3">
      <c r="A800">
        <v>765</v>
      </c>
      <c r="B800" t="s">
        <v>3184</v>
      </c>
      <c r="C800" s="6">
        <v>44775</v>
      </c>
      <c r="D800">
        <v>2627.94</v>
      </c>
      <c r="E800" t="s">
        <v>1011</v>
      </c>
      <c r="F800" t="s">
        <v>2018</v>
      </c>
      <c r="G800" t="s">
        <v>3207</v>
      </c>
      <c r="H800">
        <v>0</v>
      </c>
      <c r="I800" s="7">
        <f t="shared" si="12"/>
        <v>0</v>
      </c>
      <c r="J800" s="6"/>
    </row>
    <row r="801" spans="1:10" x14ac:dyDescent="0.3">
      <c r="A801">
        <v>766</v>
      </c>
      <c r="B801" t="s">
        <v>606</v>
      </c>
      <c r="C801" s="6">
        <v>45406</v>
      </c>
      <c r="D801">
        <v>189.35</v>
      </c>
      <c r="E801" t="s">
        <v>1013</v>
      </c>
      <c r="F801" t="s">
        <v>2017</v>
      </c>
      <c r="G801" t="s">
        <v>3207</v>
      </c>
      <c r="H801">
        <v>1</v>
      </c>
      <c r="I801" s="7">
        <f t="shared" si="12"/>
        <v>1</v>
      </c>
      <c r="J801" s="6"/>
    </row>
    <row r="802" spans="1:10" x14ac:dyDescent="0.3">
      <c r="A802">
        <v>767</v>
      </c>
      <c r="B802" t="s">
        <v>659</v>
      </c>
      <c r="C802" s="6">
        <v>44699</v>
      </c>
      <c r="D802">
        <v>4675.46</v>
      </c>
      <c r="E802" t="s">
        <v>1014</v>
      </c>
      <c r="F802" t="s">
        <v>2016</v>
      </c>
      <c r="G802" t="s">
        <v>3207</v>
      </c>
      <c r="H802">
        <v>7</v>
      </c>
      <c r="I802" s="7" t="str">
        <f t="shared" si="12"/>
        <v>5 +</v>
      </c>
      <c r="J802" s="6"/>
    </row>
    <row r="803" spans="1:10" x14ac:dyDescent="0.3">
      <c r="A803">
        <v>768</v>
      </c>
      <c r="B803" t="s">
        <v>880</v>
      </c>
      <c r="C803" s="6">
        <v>45210</v>
      </c>
      <c r="D803">
        <v>727.45</v>
      </c>
      <c r="E803" t="s">
        <v>1011</v>
      </c>
      <c r="F803" t="s">
        <v>2015</v>
      </c>
      <c r="G803" t="s">
        <v>3207</v>
      </c>
      <c r="H803">
        <v>3</v>
      </c>
      <c r="I803" s="7">
        <f t="shared" si="12"/>
        <v>3</v>
      </c>
      <c r="J803" s="6"/>
    </row>
    <row r="804" spans="1:10" x14ac:dyDescent="0.3">
      <c r="A804">
        <v>769</v>
      </c>
      <c r="B804" t="s">
        <v>899</v>
      </c>
      <c r="C804" s="6">
        <v>44510</v>
      </c>
      <c r="D804">
        <v>1318.96</v>
      </c>
      <c r="E804" t="s">
        <v>1011</v>
      </c>
      <c r="F804" t="s">
        <v>2018</v>
      </c>
      <c r="G804" t="s">
        <v>3206</v>
      </c>
      <c r="H804">
        <v>8</v>
      </c>
      <c r="I804" s="7" t="str">
        <f t="shared" si="12"/>
        <v>5 +</v>
      </c>
      <c r="J804" s="6"/>
    </row>
    <row r="805" spans="1:10" x14ac:dyDescent="0.3">
      <c r="A805">
        <v>770</v>
      </c>
      <c r="B805" t="s">
        <v>1005</v>
      </c>
      <c r="C805" s="6">
        <v>44492</v>
      </c>
      <c r="D805">
        <v>3514.01</v>
      </c>
      <c r="E805" t="s">
        <v>1011</v>
      </c>
      <c r="F805" t="s">
        <v>2015</v>
      </c>
      <c r="G805" t="s">
        <v>3207</v>
      </c>
      <c r="H805">
        <v>3</v>
      </c>
      <c r="I805" s="7">
        <f t="shared" si="12"/>
        <v>3</v>
      </c>
      <c r="J805" s="6"/>
    </row>
    <row r="806" spans="1:10" x14ac:dyDescent="0.3">
      <c r="A806">
        <v>771</v>
      </c>
      <c r="B806" t="s">
        <v>1003</v>
      </c>
      <c r="C806" s="6">
        <v>45358</v>
      </c>
      <c r="D806">
        <v>2918.38</v>
      </c>
      <c r="E806" t="s">
        <v>1012</v>
      </c>
      <c r="F806" t="s">
        <v>2017</v>
      </c>
      <c r="G806" t="s">
        <v>3207</v>
      </c>
      <c r="H806">
        <v>1</v>
      </c>
      <c r="I806" s="7">
        <f t="shared" si="12"/>
        <v>1</v>
      </c>
      <c r="J806" s="6"/>
    </row>
    <row r="807" spans="1:10" x14ac:dyDescent="0.3">
      <c r="A807">
        <v>772</v>
      </c>
      <c r="B807" t="s">
        <v>692</v>
      </c>
      <c r="C807" s="6">
        <v>44857</v>
      </c>
      <c r="D807">
        <v>4883.3</v>
      </c>
      <c r="E807" t="s">
        <v>1012</v>
      </c>
      <c r="F807" t="s">
        <v>2017</v>
      </c>
      <c r="G807" t="s">
        <v>3206</v>
      </c>
      <c r="H807">
        <v>7</v>
      </c>
      <c r="I807" s="7" t="str">
        <f t="shared" si="12"/>
        <v>5 +</v>
      </c>
      <c r="J807" s="6"/>
    </row>
    <row r="808" spans="1:10" x14ac:dyDescent="0.3">
      <c r="A808">
        <v>773</v>
      </c>
      <c r="B808" t="s">
        <v>61</v>
      </c>
      <c r="C808" s="6">
        <v>45453</v>
      </c>
      <c r="D808">
        <v>2313.7800000000002</v>
      </c>
      <c r="E808" t="s">
        <v>1013</v>
      </c>
      <c r="F808" t="s">
        <v>2015</v>
      </c>
      <c r="G808" t="s">
        <v>3206</v>
      </c>
      <c r="H808">
        <v>1</v>
      </c>
      <c r="I808" s="7">
        <f t="shared" si="12"/>
        <v>1</v>
      </c>
      <c r="J808" s="6"/>
    </row>
    <row r="809" spans="1:10" x14ac:dyDescent="0.3">
      <c r="A809">
        <v>774</v>
      </c>
      <c r="B809" t="s">
        <v>787</v>
      </c>
      <c r="C809" s="6">
        <v>45213</v>
      </c>
      <c r="D809">
        <v>4078.73</v>
      </c>
      <c r="E809" t="s">
        <v>1010</v>
      </c>
      <c r="F809" t="s">
        <v>2015</v>
      </c>
      <c r="G809" t="s">
        <v>3206</v>
      </c>
      <c r="H809">
        <v>4</v>
      </c>
      <c r="I809" s="7">
        <f t="shared" si="12"/>
        <v>4</v>
      </c>
      <c r="J809" s="6"/>
    </row>
    <row r="810" spans="1:10" x14ac:dyDescent="0.3">
      <c r="A810">
        <v>775</v>
      </c>
      <c r="B810" t="s">
        <v>43</v>
      </c>
      <c r="C810" s="6">
        <v>44859</v>
      </c>
      <c r="D810">
        <v>2973.63</v>
      </c>
      <c r="E810" t="s">
        <v>1010</v>
      </c>
      <c r="F810" t="s">
        <v>2016</v>
      </c>
      <c r="G810" t="s">
        <v>3206</v>
      </c>
      <c r="H810">
        <v>2</v>
      </c>
      <c r="I810" s="7">
        <f t="shared" si="12"/>
        <v>2</v>
      </c>
      <c r="J810" s="6"/>
    </row>
    <row r="811" spans="1:10" x14ac:dyDescent="0.3">
      <c r="A811">
        <v>776</v>
      </c>
      <c r="B811" t="s">
        <v>712</v>
      </c>
      <c r="C811" s="6">
        <v>45340</v>
      </c>
      <c r="D811">
        <v>1763.36</v>
      </c>
      <c r="E811" t="s">
        <v>1014</v>
      </c>
      <c r="F811" t="s">
        <v>2018</v>
      </c>
      <c r="G811" t="s">
        <v>3207</v>
      </c>
      <c r="H811">
        <v>6</v>
      </c>
      <c r="I811" s="7" t="str">
        <f t="shared" si="12"/>
        <v>5 +</v>
      </c>
      <c r="J811" s="6"/>
    </row>
    <row r="812" spans="1:10" x14ac:dyDescent="0.3">
      <c r="A812">
        <v>777</v>
      </c>
      <c r="B812" t="s">
        <v>777</v>
      </c>
      <c r="C812" s="6">
        <v>44474</v>
      </c>
      <c r="D812">
        <v>3073.12</v>
      </c>
      <c r="E812" t="s">
        <v>1014</v>
      </c>
      <c r="F812" t="s">
        <v>2015</v>
      </c>
      <c r="G812" t="s">
        <v>3206</v>
      </c>
      <c r="H812">
        <v>5</v>
      </c>
      <c r="I812" s="7" t="str">
        <f t="shared" si="12"/>
        <v>5 +</v>
      </c>
      <c r="J812" s="6"/>
    </row>
    <row r="813" spans="1:10" x14ac:dyDescent="0.3">
      <c r="A813">
        <v>778</v>
      </c>
      <c r="B813" t="s">
        <v>355</v>
      </c>
      <c r="C813" s="6">
        <v>45392</v>
      </c>
      <c r="D813">
        <v>4450.5</v>
      </c>
      <c r="E813" t="s">
        <v>1010</v>
      </c>
      <c r="F813" t="s">
        <v>2015</v>
      </c>
      <c r="G813" t="s">
        <v>3207</v>
      </c>
      <c r="H813">
        <v>3</v>
      </c>
      <c r="I813" s="7">
        <f t="shared" si="12"/>
        <v>3</v>
      </c>
      <c r="J813" s="6"/>
    </row>
    <row r="814" spans="1:10" x14ac:dyDescent="0.3">
      <c r="A814">
        <v>779</v>
      </c>
      <c r="B814" t="s">
        <v>461</v>
      </c>
      <c r="C814" s="6">
        <v>44793</v>
      </c>
      <c r="D814">
        <v>1128.6600000000001</v>
      </c>
      <c r="E814" t="s">
        <v>1012</v>
      </c>
      <c r="F814" t="s">
        <v>2018</v>
      </c>
      <c r="G814" t="s">
        <v>3206</v>
      </c>
      <c r="H814">
        <v>5</v>
      </c>
      <c r="I814" s="7" t="str">
        <f t="shared" si="12"/>
        <v>5 +</v>
      </c>
      <c r="J814" s="6"/>
    </row>
    <row r="815" spans="1:10" x14ac:dyDescent="0.3">
      <c r="A815">
        <v>780</v>
      </c>
      <c r="B815" t="s">
        <v>313</v>
      </c>
      <c r="C815" s="6">
        <v>45415</v>
      </c>
      <c r="D815">
        <v>3200.62</v>
      </c>
      <c r="E815" t="s">
        <v>1013</v>
      </c>
      <c r="F815" t="s">
        <v>2018</v>
      </c>
      <c r="G815" t="s">
        <v>3207</v>
      </c>
      <c r="H815">
        <v>5</v>
      </c>
      <c r="I815" s="7" t="str">
        <f t="shared" si="12"/>
        <v>5 +</v>
      </c>
      <c r="J815" s="6"/>
    </row>
    <row r="816" spans="1:10" x14ac:dyDescent="0.3">
      <c r="A816">
        <v>781</v>
      </c>
      <c r="B816" t="s">
        <v>836</v>
      </c>
      <c r="C816" s="6">
        <v>45261</v>
      </c>
      <c r="D816">
        <v>2027.84</v>
      </c>
      <c r="E816" t="s">
        <v>1010</v>
      </c>
      <c r="F816" t="s">
        <v>2017</v>
      </c>
      <c r="G816" t="s">
        <v>3207</v>
      </c>
      <c r="H816">
        <v>3</v>
      </c>
      <c r="I816" s="7">
        <f t="shared" si="12"/>
        <v>3</v>
      </c>
      <c r="J816" s="6"/>
    </row>
    <row r="817" spans="1:10" x14ac:dyDescent="0.3">
      <c r="A817">
        <v>782</v>
      </c>
      <c r="B817" t="s">
        <v>822</v>
      </c>
      <c r="C817" s="6">
        <v>45204</v>
      </c>
      <c r="D817">
        <v>693.08</v>
      </c>
      <c r="E817" t="s">
        <v>1010</v>
      </c>
      <c r="F817" t="s">
        <v>2016</v>
      </c>
      <c r="G817" t="s">
        <v>3207</v>
      </c>
      <c r="H817">
        <v>8</v>
      </c>
      <c r="I817" s="7" t="str">
        <f t="shared" si="12"/>
        <v>5 +</v>
      </c>
      <c r="J817" s="6"/>
    </row>
    <row r="818" spans="1:10" x14ac:dyDescent="0.3">
      <c r="A818">
        <v>783</v>
      </c>
      <c r="B818" t="s">
        <v>3045</v>
      </c>
      <c r="C818" s="6">
        <v>45300</v>
      </c>
      <c r="D818">
        <v>2609.8200000000002</v>
      </c>
      <c r="E818" t="s">
        <v>1011</v>
      </c>
      <c r="F818" t="s">
        <v>2016</v>
      </c>
      <c r="G818" t="s">
        <v>3206</v>
      </c>
      <c r="H818">
        <v>4</v>
      </c>
      <c r="I818" s="7">
        <f t="shared" si="12"/>
        <v>4</v>
      </c>
      <c r="J818" s="6"/>
    </row>
    <row r="819" spans="1:10" x14ac:dyDescent="0.3">
      <c r="A819">
        <v>784</v>
      </c>
      <c r="B819" t="s">
        <v>586</v>
      </c>
      <c r="C819" s="6">
        <v>45235</v>
      </c>
      <c r="D819">
        <v>3040.58</v>
      </c>
      <c r="E819" t="s">
        <v>1014</v>
      </c>
      <c r="F819" t="s">
        <v>2018</v>
      </c>
      <c r="G819" t="s">
        <v>3206</v>
      </c>
      <c r="H819">
        <v>6</v>
      </c>
      <c r="I819" s="7" t="str">
        <f t="shared" si="12"/>
        <v>5 +</v>
      </c>
      <c r="J819" s="6"/>
    </row>
    <row r="820" spans="1:10" x14ac:dyDescent="0.3">
      <c r="A820">
        <v>785</v>
      </c>
      <c r="B820" t="s">
        <v>575</v>
      </c>
      <c r="C820" s="6">
        <v>45113</v>
      </c>
      <c r="D820">
        <v>2638.84</v>
      </c>
      <c r="E820" t="s">
        <v>1011</v>
      </c>
      <c r="F820" t="s">
        <v>2017</v>
      </c>
      <c r="G820" t="s">
        <v>3207</v>
      </c>
      <c r="H820">
        <v>5</v>
      </c>
      <c r="I820" s="7" t="str">
        <f t="shared" si="12"/>
        <v>5 +</v>
      </c>
      <c r="J820" s="6"/>
    </row>
    <row r="821" spans="1:10" x14ac:dyDescent="0.3">
      <c r="A821">
        <v>786</v>
      </c>
      <c r="B821" t="s">
        <v>211</v>
      </c>
      <c r="C821" s="6">
        <v>45041</v>
      </c>
      <c r="D821">
        <v>1995.89</v>
      </c>
      <c r="E821" t="s">
        <v>1014</v>
      </c>
      <c r="F821" t="s">
        <v>2018</v>
      </c>
      <c r="G821" t="s">
        <v>3207</v>
      </c>
      <c r="H821">
        <v>5</v>
      </c>
      <c r="I821" s="7" t="str">
        <f t="shared" si="12"/>
        <v>5 +</v>
      </c>
      <c r="J821" s="6"/>
    </row>
    <row r="822" spans="1:10" x14ac:dyDescent="0.3">
      <c r="A822">
        <v>787</v>
      </c>
      <c r="B822" t="s">
        <v>718</v>
      </c>
      <c r="C822" s="6">
        <v>44917</v>
      </c>
      <c r="D822">
        <v>1882.58</v>
      </c>
      <c r="E822" t="s">
        <v>1013</v>
      </c>
      <c r="F822" t="s">
        <v>2016</v>
      </c>
      <c r="G822" t="s">
        <v>3207</v>
      </c>
      <c r="H822">
        <v>6</v>
      </c>
      <c r="I822" s="7" t="str">
        <f t="shared" si="12"/>
        <v>5 +</v>
      </c>
      <c r="J822" s="6"/>
    </row>
    <row r="823" spans="1:10" x14ac:dyDescent="0.3">
      <c r="A823">
        <v>788</v>
      </c>
      <c r="B823" t="s">
        <v>184</v>
      </c>
      <c r="C823" s="6">
        <v>44524</v>
      </c>
      <c r="D823">
        <v>1667.64</v>
      </c>
      <c r="E823" t="s">
        <v>1013</v>
      </c>
      <c r="F823" t="s">
        <v>2017</v>
      </c>
      <c r="G823" t="s">
        <v>3207</v>
      </c>
      <c r="H823">
        <v>8</v>
      </c>
      <c r="I823" s="7" t="str">
        <f t="shared" si="12"/>
        <v>5 +</v>
      </c>
      <c r="J823" s="6"/>
    </row>
    <row r="824" spans="1:10" x14ac:dyDescent="0.3">
      <c r="A824">
        <v>789</v>
      </c>
      <c r="B824" t="s">
        <v>751</v>
      </c>
      <c r="C824" s="6">
        <v>45039</v>
      </c>
      <c r="D824">
        <v>2818.4</v>
      </c>
      <c r="E824" t="s">
        <v>1014</v>
      </c>
      <c r="F824" t="s">
        <v>2017</v>
      </c>
      <c r="G824" t="s">
        <v>3206</v>
      </c>
      <c r="H824">
        <v>3</v>
      </c>
      <c r="I824" s="7">
        <f t="shared" si="12"/>
        <v>3</v>
      </c>
      <c r="J824" s="6"/>
    </row>
    <row r="825" spans="1:10" x14ac:dyDescent="0.3">
      <c r="A825">
        <v>790</v>
      </c>
      <c r="B825" t="s">
        <v>605</v>
      </c>
      <c r="C825" s="6">
        <v>45374</v>
      </c>
      <c r="D825">
        <v>4251.3500000000004</v>
      </c>
      <c r="E825" t="s">
        <v>1014</v>
      </c>
      <c r="F825" t="s">
        <v>2015</v>
      </c>
      <c r="G825" t="s">
        <v>3206</v>
      </c>
      <c r="H825">
        <v>2</v>
      </c>
      <c r="I825" s="7">
        <f t="shared" si="12"/>
        <v>2</v>
      </c>
      <c r="J825" s="6"/>
    </row>
    <row r="826" spans="1:10" x14ac:dyDescent="0.3">
      <c r="A826">
        <v>791</v>
      </c>
      <c r="B826" t="s">
        <v>624</v>
      </c>
      <c r="C826" s="6">
        <v>45079</v>
      </c>
      <c r="D826">
        <v>4861.07</v>
      </c>
      <c r="E826" t="s">
        <v>1011</v>
      </c>
      <c r="F826" t="s">
        <v>2016</v>
      </c>
      <c r="G826" t="s">
        <v>3206</v>
      </c>
      <c r="H826">
        <v>0</v>
      </c>
      <c r="I826" s="7">
        <f t="shared" si="12"/>
        <v>0</v>
      </c>
      <c r="J826" s="6"/>
    </row>
    <row r="827" spans="1:10" x14ac:dyDescent="0.3">
      <c r="A827">
        <v>792</v>
      </c>
      <c r="B827" t="s">
        <v>768</v>
      </c>
      <c r="C827" s="6">
        <v>44854</v>
      </c>
      <c r="D827">
        <v>1602.44</v>
      </c>
      <c r="E827" t="s">
        <v>1013</v>
      </c>
      <c r="F827" t="s">
        <v>2015</v>
      </c>
      <c r="G827" t="s">
        <v>3207</v>
      </c>
      <c r="H827">
        <v>1</v>
      </c>
      <c r="I827" s="7">
        <f t="shared" si="12"/>
        <v>1</v>
      </c>
      <c r="J827" s="6"/>
    </row>
    <row r="828" spans="1:10" x14ac:dyDescent="0.3">
      <c r="A828">
        <v>793</v>
      </c>
      <c r="B828" t="s">
        <v>41</v>
      </c>
      <c r="C828" s="6">
        <v>45367</v>
      </c>
      <c r="D828">
        <v>2285.52</v>
      </c>
      <c r="E828" t="s">
        <v>1014</v>
      </c>
      <c r="F828" t="s">
        <v>2018</v>
      </c>
      <c r="G828" t="s">
        <v>3206</v>
      </c>
      <c r="H828">
        <v>5</v>
      </c>
      <c r="I828" s="7" t="str">
        <f t="shared" si="12"/>
        <v>5 +</v>
      </c>
      <c r="J828" s="6"/>
    </row>
    <row r="829" spans="1:10" x14ac:dyDescent="0.3">
      <c r="A829">
        <v>794</v>
      </c>
      <c r="B829" t="s">
        <v>406</v>
      </c>
      <c r="C829" s="6">
        <v>45135</v>
      </c>
      <c r="D829">
        <v>4270.91</v>
      </c>
      <c r="E829" t="s">
        <v>1013</v>
      </c>
      <c r="F829" t="s">
        <v>2015</v>
      </c>
      <c r="G829" t="s">
        <v>3207</v>
      </c>
      <c r="H829">
        <v>5</v>
      </c>
      <c r="I829" s="7" t="str">
        <f t="shared" si="12"/>
        <v>5 +</v>
      </c>
      <c r="J829" s="6"/>
    </row>
    <row r="830" spans="1:10" x14ac:dyDescent="0.3">
      <c r="A830">
        <v>795</v>
      </c>
      <c r="B830" t="s">
        <v>296</v>
      </c>
      <c r="C830" s="6">
        <v>44798</v>
      </c>
      <c r="D830">
        <v>638.57000000000005</v>
      </c>
      <c r="E830" t="s">
        <v>1013</v>
      </c>
      <c r="F830" t="s">
        <v>2015</v>
      </c>
      <c r="G830" t="s">
        <v>3207</v>
      </c>
      <c r="H830">
        <v>1</v>
      </c>
      <c r="I830" s="7">
        <f t="shared" si="12"/>
        <v>1</v>
      </c>
      <c r="J830" s="6"/>
    </row>
    <row r="831" spans="1:10" x14ac:dyDescent="0.3">
      <c r="A831">
        <v>796</v>
      </c>
      <c r="B831" t="s">
        <v>3087</v>
      </c>
      <c r="C831" s="6">
        <v>44644</v>
      </c>
      <c r="D831">
        <v>2426.48</v>
      </c>
      <c r="E831" t="s">
        <v>1013</v>
      </c>
      <c r="F831" t="s">
        <v>2018</v>
      </c>
      <c r="G831" t="s">
        <v>3207</v>
      </c>
      <c r="H831">
        <v>1</v>
      </c>
      <c r="I831" s="7">
        <f t="shared" si="12"/>
        <v>1</v>
      </c>
      <c r="J831" s="6"/>
    </row>
    <row r="832" spans="1:10" x14ac:dyDescent="0.3">
      <c r="A832">
        <v>797</v>
      </c>
      <c r="B832" t="s">
        <v>867</v>
      </c>
      <c r="C832" s="6">
        <v>45060</v>
      </c>
      <c r="D832">
        <v>891.08</v>
      </c>
      <c r="E832" t="s">
        <v>1012</v>
      </c>
      <c r="F832" t="s">
        <v>2015</v>
      </c>
      <c r="G832" t="s">
        <v>3207</v>
      </c>
      <c r="H832">
        <v>1</v>
      </c>
      <c r="I832" s="7">
        <f t="shared" si="12"/>
        <v>1</v>
      </c>
      <c r="J832" s="6"/>
    </row>
    <row r="833" spans="1:10" x14ac:dyDescent="0.3">
      <c r="A833">
        <v>798</v>
      </c>
      <c r="B833" t="s">
        <v>405</v>
      </c>
      <c r="C833" s="6">
        <v>45332</v>
      </c>
      <c r="D833">
        <v>1079.7</v>
      </c>
      <c r="E833" t="s">
        <v>1013</v>
      </c>
      <c r="F833" t="s">
        <v>2015</v>
      </c>
      <c r="G833" t="s">
        <v>3206</v>
      </c>
      <c r="H833">
        <v>2</v>
      </c>
      <c r="I833" s="7">
        <f t="shared" si="12"/>
        <v>2</v>
      </c>
      <c r="J833" s="6"/>
    </row>
    <row r="834" spans="1:10" x14ac:dyDescent="0.3">
      <c r="A834">
        <v>799</v>
      </c>
      <c r="B834" t="s">
        <v>348</v>
      </c>
      <c r="C834" s="6">
        <v>44934</v>
      </c>
      <c r="D834">
        <v>872.54</v>
      </c>
      <c r="E834" t="s">
        <v>1011</v>
      </c>
      <c r="F834" t="s">
        <v>2015</v>
      </c>
      <c r="G834" t="s">
        <v>3207</v>
      </c>
      <c r="H834">
        <v>0</v>
      </c>
      <c r="I834" s="7">
        <f t="shared" ref="I834:I897" si="13">IF(H834&gt;4,"5 +",H834)</f>
        <v>0</v>
      </c>
      <c r="J834" s="6"/>
    </row>
    <row r="835" spans="1:10" x14ac:dyDescent="0.3">
      <c r="A835">
        <v>800</v>
      </c>
      <c r="B835" t="s">
        <v>484</v>
      </c>
      <c r="C835" s="6">
        <v>45124</v>
      </c>
      <c r="D835">
        <v>571.20000000000005</v>
      </c>
      <c r="E835" t="s">
        <v>1013</v>
      </c>
      <c r="F835" t="s">
        <v>2016</v>
      </c>
      <c r="G835" t="s">
        <v>3206</v>
      </c>
      <c r="H835">
        <v>1</v>
      </c>
      <c r="I835" s="7">
        <f t="shared" si="13"/>
        <v>1</v>
      </c>
      <c r="J835" s="6"/>
    </row>
    <row r="836" spans="1:10" x14ac:dyDescent="0.3">
      <c r="A836">
        <v>801</v>
      </c>
      <c r="B836" t="s">
        <v>3031</v>
      </c>
      <c r="C836" s="6">
        <v>45404</v>
      </c>
      <c r="D836">
        <v>3157.46</v>
      </c>
      <c r="E836" t="s">
        <v>1013</v>
      </c>
      <c r="F836" t="s">
        <v>2018</v>
      </c>
      <c r="G836" t="s">
        <v>3206</v>
      </c>
      <c r="H836">
        <v>1</v>
      </c>
      <c r="I836" s="7">
        <f t="shared" si="13"/>
        <v>1</v>
      </c>
      <c r="J836" s="6"/>
    </row>
    <row r="837" spans="1:10" x14ac:dyDescent="0.3">
      <c r="A837">
        <v>802</v>
      </c>
      <c r="B837" t="s">
        <v>3154</v>
      </c>
      <c r="C837" s="6">
        <v>45381</v>
      </c>
      <c r="D837">
        <v>3523.76</v>
      </c>
      <c r="E837" t="s">
        <v>1014</v>
      </c>
      <c r="F837" t="s">
        <v>2016</v>
      </c>
      <c r="G837" t="s">
        <v>3207</v>
      </c>
      <c r="H837">
        <v>8</v>
      </c>
      <c r="I837" s="7" t="str">
        <f t="shared" si="13"/>
        <v>5 +</v>
      </c>
      <c r="J837" s="6"/>
    </row>
    <row r="838" spans="1:10" x14ac:dyDescent="0.3">
      <c r="A838">
        <v>803</v>
      </c>
      <c r="B838" t="s">
        <v>590</v>
      </c>
      <c r="C838" s="6">
        <v>45408</v>
      </c>
      <c r="D838">
        <v>1747.93</v>
      </c>
      <c r="E838" t="s">
        <v>1012</v>
      </c>
      <c r="F838" t="s">
        <v>2015</v>
      </c>
      <c r="G838" t="s">
        <v>3207</v>
      </c>
      <c r="H838">
        <v>1</v>
      </c>
      <c r="I838" s="7">
        <f t="shared" si="13"/>
        <v>1</v>
      </c>
      <c r="J838" s="6"/>
    </row>
    <row r="839" spans="1:10" x14ac:dyDescent="0.3">
      <c r="A839">
        <v>804</v>
      </c>
      <c r="B839" t="s">
        <v>868</v>
      </c>
      <c r="C839" s="6">
        <v>45156</v>
      </c>
      <c r="D839">
        <v>3927.75</v>
      </c>
      <c r="E839" t="s">
        <v>1012</v>
      </c>
      <c r="F839" t="s">
        <v>2016</v>
      </c>
      <c r="G839" t="s">
        <v>3206</v>
      </c>
      <c r="H839">
        <v>5</v>
      </c>
      <c r="I839" s="7" t="str">
        <f t="shared" si="13"/>
        <v>5 +</v>
      </c>
      <c r="J839" s="6"/>
    </row>
    <row r="840" spans="1:10" x14ac:dyDescent="0.3">
      <c r="A840">
        <v>805</v>
      </c>
      <c r="B840" t="s">
        <v>76</v>
      </c>
      <c r="C840" s="6">
        <v>45153</v>
      </c>
      <c r="D840">
        <v>2879.84</v>
      </c>
      <c r="E840" t="s">
        <v>1012</v>
      </c>
      <c r="F840" t="s">
        <v>2018</v>
      </c>
      <c r="G840" t="s">
        <v>3207</v>
      </c>
      <c r="H840">
        <v>5</v>
      </c>
      <c r="I840" s="7" t="str">
        <f t="shared" si="13"/>
        <v>5 +</v>
      </c>
      <c r="J840" s="6"/>
    </row>
    <row r="841" spans="1:10" x14ac:dyDescent="0.3">
      <c r="A841">
        <v>806</v>
      </c>
      <c r="B841" t="s">
        <v>640</v>
      </c>
      <c r="C841" s="6">
        <v>44730</v>
      </c>
      <c r="D841">
        <v>920.44</v>
      </c>
      <c r="E841" t="s">
        <v>1010</v>
      </c>
      <c r="F841" t="s">
        <v>2015</v>
      </c>
      <c r="G841" t="s">
        <v>3206</v>
      </c>
      <c r="H841">
        <v>0</v>
      </c>
      <c r="I841" s="7">
        <f t="shared" si="13"/>
        <v>0</v>
      </c>
      <c r="J841" s="6"/>
    </row>
    <row r="842" spans="1:10" x14ac:dyDescent="0.3">
      <c r="A842">
        <v>807</v>
      </c>
      <c r="B842" t="s">
        <v>105</v>
      </c>
      <c r="C842" s="6">
        <v>45421</v>
      </c>
      <c r="D842">
        <v>3240.94</v>
      </c>
      <c r="E842" t="s">
        <v>1014</v>
      </c>
      <c r="F842" t="s">
        <v>2018</v>
      </c>
      <c r="G842" t="s">
        <v>3206</v>
      </c>
      <c r="H842">
        <v>5</v>
      </c>
      <c r="I842" s="7" t="str">
        <f t="shared" si="13"/>
        <v>5 +</v>
      </c>
      <c r="J842" s="6"/>
    </row>
    <row r="843" spans="1:10" x14ac:dyDescent="0.3">
      <c r="A843">
        <v>808</v>
      </c>
      <c r="B843" t="s">
        <v>37</v>
      </c>
      <c r="C843" s="6">
        <v>44636</v>
      </c>
      <c r="D843">
        <v>2218.7800000000002</v>
      </c>
      <c r="E843" t="s">
        <v>1013</v>
      </c>
      <c r="F843" t="s">
        <v>2015</v>
      </c>
      <c r="G843" t="s">
        <v>3207</v>
      </c>
      <c r="H843">
        <v>3</v>
      </c>
      <c r="I843" s="7">
        <f t="shared" si="13"/>
        <v>3</v>
      </c>
      <c r="J843" s="6"/>
    </row>
    <row r="844" spans="1:10" x14ac:dyDescent="0.3">
      <c r="A844">
        <v>809</v>
      </c>
      <c r="B844" t="s">
        <v>607</v>
      </c>
      <c r="C844" s="6">
        <v>44552</v>
      </c>
      <c r="D844">
        <v>1125.58</v>
      </c>
      <c r="E844" t="s">
        <v>1013</v>
      </c>
      <c r="F844" t="s">
        <v>2017</v>
      </c>
      <c r="G844" t="s">
        <v>3206</v>
      </c>
      <c r="H844">
        <v>1</v>
      </c>
      <c r="I844" s="7">
        <f t="shared" si="13"/>
        <v>1</v>
      </c>
      <c r="J844" s="6"/>
    </row>
    <row r="845" spans="1:10" x14ac:dyDescent="0.3">
      <c r="A845">
        <v>810</v>
      </c>
      <c r="B845" t="s">
        <v>135</v>
      </c>
      <c r="C845" s="6">
        <v>45284</v>
      </c>
      <c r="D845">
        <v>2047.17</v>
      </c>
      <c r="E845" t="s">
        <v>1012</v>
      </c>
      <c r="F845" t="s">
        <v>2016</v>
      </c>
      <c r="G845" t="s">
        <v>3206</v>
      </c>
      <c r="H845">
        <v>3</v>
      </c>
      <c r="I845" s="7">
        <f t="shared" si="13"/>
        <v>3</v>
      </c>
      <c r="J845" s="6"/>
    </row>
    <row r="846" spans="1:10" x14ac:dyDescent="0.3">
      <c r="A846">
        <v>811</v>
      </c>
      <c r="B846" t="s">
        <v>651</v>
      </c>
      <c r="C846" s="6">
        <v>45347</v>
      </c>
      <c r="D846">
        <v>3175.39</v>
      </c>
      <c r="E846" t="s">
        <v>1013</v>
      </c>
      <c r="F846" t="s">
        <v>2017</v>
      </c>
      <c r="G846" t="s">
        <v>3207</v>
      </c>
      <c r="H846">
        <v>3</v>
      </c>
      <c r="I846" s="7">
        <f t="shared" si="13"/>
        <v>3</v>
      </c>
      <c r="J846" s="6"/>
    </row>
    <row r="847" spans="1:10" x14ac:dyDescent="0.3">
      <c r="A847">
        <v>812</v>
      </c>
      <c r="B847" t="s">
        <v>237</v>
      </c>
      <c r="C847" s="6">
        <v>45075</v>
      </c>
      <c r="D847">
        <v>908.05</v>
      </c>
      <c r="E847" t="s">
        <v>1014</v>
      </c>
      <c r="F847" t="s">
        <v>2018</v>
      </c>
      <c r="G847" t="s">
        <v>3206</v>
      </c>
      <c r="H847">
        <v>5</v>
      </c>
      <c r="I847" s="7" t="str">
        <f t="shared" si="13"/>
        <v>5 +</v>
      </c>
      <c r="J847" s="6"/>
    </row>
    <row r="848" spans="1:10" x14ac:dyDescent="0.3">
      <c r="A848">
        <v>813</v>
      </c>
      <c r="B848" t="s">
        <v>52</v>
      </c>
      <c r="C848" s="6">
        <v>44482</v>
      </c>
      <c r="D848">
        <v>233.71</v>
      </c>
      <c r="E848" t="s">
        <v>1010</v>
      </c>
      <c r="F848" t="s">
        <v>2018</v>
      </c>
      <c r="G848" t="s">
        <v>3207</v>
      </c>
      <c r="H848">
        <v>2</v>
      </c>
      <c r="I848" s="7">
        <f t="shared" si="13"/>
        <v>2</v>
      </c>
      <c r="J848" s="6"/>
    </row>
    <row r="849" spans="1:10" x14ac:dyDescent="0.3">
      <c r="A849">
        <v>814</v>
      </c>
      <c r="B849" t="s">
        <v>990</v>
      </c>
      <c r="C849" s="6">
        <v>45096</v>
      </c>
      <c r="D849">
        <v>3111.71</v>
      </c>
      <c r="E849" t="s">
        <v>1010</v>
      </c>
      <c r="F849" t="s">
        <v>2015</v>
      </c>
      <c r="G849" t="s">
        <v>3207</v>
      </c>
      <c r="H849">
        <v>2</v>
      </c>
      <c r="I849" s="7">
        <f t="shared" si="13"/>
        <v>2</v>
      </c>
      <c r="J849" s="6"/>
    </row>
    <row r="850" spans="1:10" x14ac:dyDescent="0.3">
      <c r="A850">
        <v>815</v>
      </c>
      <c r="B850" t="s">
        <v>913</v>
      </c>
      <c r="C850" s="6">
        <v>45166</v>
      </c>
      <c r="D850">
        <v>1340.94</v>
      </c>
      <c r="E850" t="s">
        <v>1010</v>
      </c>
      <c r="F850" t="s">
        <v>2018</v>
      </c>
      <c r="G850" t="s">
        <v>3207</v>
      </c>
      <c r="H850">
        <v>8</v>
      </c>
      <c r="I850" s="7" t="str">
        <f t="shared" si="13"/>
        <v>5 +</v>
      </c>
      <c r="J850" s="6"/>
    </row>
    <row r="851" spans="1:10" x14ac:dyDescent="0.3">
      <c r="A851">
        <v>816</v>
      </c>
      <c r="B851" t="s">
        <v>947</v>
      </c>
      <c r="C851" s="6">
        <v>45282</v>
      </c>
      <c r="D851">
        <v>2507.42</v>
      </c>
      <c r="E851" t="s">
        <v>1013</v>
      </c>
      <c r="F851" t="s">
        <v>2017</v>
      </c>
      <c r="G851" t="s">
        <v>3206</v>
      </c>
      <c r="H851">
        <v>4</v>
      </c>
      <c r="I851" s="7">
        <f t="shared" si="13"/>
        <v>4</v>
      </c>
      <c r="J851" s="6"/>
    </row>
    <row r="852" spans="1:10" x14ac:dyDescent="0.3">
      <c r="A852">
        <v>817</v>
      </c>
      <c r="B852" t="s">
        <v>703</v>
      </c>
      <c r="C852" s="6">
        <v>44993</v>
      </c>
      <c r="D852">
        <v>3973.5</v>
      </c>
      <c r="E852" t="s">
        <v>1013</v>
      </c>
      <c r="F852" t="s">
        <v>2017</v>
      </c>
      <c r="G852" t="s">
        <v>3207</v>
      </c>
      <c r="H852">
        <v>1</v>
      </c>
      <c r="I852" s="7">
        <f t="shared" si="13"/>
        <v>1</v>
      </c>
      <c r="J852" s="6"/>
    </row>
    <row r="853" spans="1:10" x14ac:dyDescent="0.3">
      <c r="A853">
        <v>818</v>
      </c>
      <c r="B853" t="s">
        <v>619</v>
      </c>
      <c r="C853" s="6">
        <v>44785</v>
      </c>
      <c r="D853">
        <v>2463.48</v>
      </c>
      <c r="E853" t="s">
        <v>1013</v>
      </c>
      <c r="F853" t="s">
        <v>2018</v>
      </c>
      <c r="G853" t="s">
        <v>3206</v>
      </c>
      <c r="H853">
        <v>5</v>
      </c>
      <c r="I853" s="7" t="str">
        <f t="shared" si="13"/>
        <v>5 +</v>
      </c>
      <c r="J853" s="6"/>
    </row>
    <row r="854" spans="1:10" x14ac:dyDescent="0.3">
      <c r="A854">
        <v>819</v>
      </c>
      <c r="B854" t="s">
        <v>395</v>
      </c>
      <c r="C854" s="6">
        <v>45021</v>
      </c>
      <c r="D854">
        <v>2139.4299999999998</v>
      </c>
      <c r="E854" t="s">
        <v>1010</v>
      </c>
      <c r="F854" t="s">
        <v>2015</v>
      </c>
      <c r="G854" t="s">
        <v>3206</v>
      </c>
      <c r="H854">
        <v>8</v>
      </c>
      <c r="I854" s="7" t="str">
        <f t="shared" si="13"/>
        <v>5 +</v>
      </c>
      <c r="J854" s="6"/>
    </row>
    <row r="855" spans="1:10" x14ac:dyDescent="0.3">
      <c r="A855">
        <v>820</v>
      </c>
      <c r="B855" t="s">
        <v>297</v>
      </c>
      <c r="C855" s="6">
        <v>44685</v>
      </c>
      <c r="D855">
        <v>4451.7700000000004</v>
      </c>
      <c r="E855" t="s">
        <v>1010</v>
      </c>
      <c r="F855" t="s">
        <v>2015</v>
      </c>
      <c r="G855" t="s">
        <v>3207</v>
      </c>
      <c r="H855">
        <v>5</v>
      </c>
      <c r="I855" s="7" t="str">
        <f t="shared" si="13"/>
        <v>5 +</v>
      </c>
      <c r="J855" s="6"/>
    </row>
    <row r="856" spans="1:10" x14ac:dyDescent="0.3">
      <c r="A856">
        <v>821</v>
      </c>
      <c r="B856" t="s">
        <v>3027</v>
      </c>
      <c r="C856" s="6">
        <v>45263</v>
      </c>
      <c r="D856">
        <v>1263.42</v>
      </c>
      <c r="E856" t="s">
        <v>1014</v>
      </c>
      <c r="F856" t="s">
        <v>2015</v>
      </c>
      <c r="G856" t="s">
        <v>3206</v>
      </c>
      <c r="H856">
        <v>2</v>
      </c>
      <c r="I856" s="7">
        <f t="shared" si="13"/>
        <v>2</v>
      </c>
      <c r="J856" s="6"/>
    </row>
    <row r="857" spans="1:10" x14ac:dyDescent="0.3">
      <c r="A857">
        <v>822</v>
      </c>
      <c r="B857" t="s">
        <v>254</v>
      </c>
      <c r="C857" s="6">
        <v>44792</v>
      </c>
      <c r="D857">
        <v>221.77</v>
      </c>
      <c r="E857" t="s">
        <v>1011</v>
      </c>
      <c r="F857" t="s">
        <v>2018</v>
      </c>
      <c r="G857" t="s">
        <v>3206</v>
      </c>
      <c r="H857">
        <v>2</v>
      </c>
      <c r="I857" s="7">
        <f t="shared" si="13"/>
        <v>2</v>
      </c>
      <c r="J857" s="6"/>
    </row>
    <row r="858" spans="1:10" x14ac:dyDescent="0.3">
      <c r="A858">
        <v>823</v>
      </c>
      <c r="B858" t="s">
        <v>884</v>
      </c>
      <c r="C858" s="6">
        <v>44703</v>
      </c>
      <c r="D858">
        <v>2736.98</v>
      </c>
      <c r="E858" t="s">
        <v>1012</v>
      </c>
      <c r="F858" t="s">
        <v>2017</v>
      </c>
      <c r="G858" t="s">
        <v>3207</v>
      </c>
      <c r="H858">
        <v>7</v>
      </c>
      <c r="I858" s="7" t="str">
        <f t="shared" si="13"/>
        <v>5 +</v>
      </c>
      <c r="J858" s="6"/>
    </row>
    <row r="859" spans="1:10" x14ac:dyDescent="0.3">
      <c r="A859">
        <v>824</v>
      </c>
      <c r="B859" t="s">
        <v>3176</v>
      </c>
      <c r="C859" s="6">
        <v>45208</v>
      </c>
      <c r="D859">
        <v>4727.68</v>
      </c>
      <c r="E859" t="s">
        <v>1011</v>
      </c>
      <c r="F859" t="s">
        <v>2015</v>
      </c>
      <c r="G859" t="s">
        <v>3206</v>
      </c>
      <c r="H859">
        <v>7</v>
      </c>
      <c r="I859" s="7" t="str">
        <f t="shared" si="13"/>
        <v>5 +</v>
      </c>
      <c r="J859" s="6"/>
    </row>
    <row r="860" spans="1:10" x14ac:dyDescent="0.3">
      <c r="A860">
        <v>825</v>
      </c>
      <c r="B860" t="s">
        <v>991</v>
      </c>
      <c r="C860" s="6">
        <v>45362</v>
      </c>
      <c r="D860">
        <v>3781.47</v>
      </c>
      <c r="E860" t="s">
        <v>1011</v>
      </c>
      <c r="F860" t="s">
        <v>2018</v>
      </c>
      <c r="G860" t="s">
        <v>3207</v>
      </c>
      <c r="H860">
        <v>6</v>
      </c>
      <c r="I860" s="7" t="str">
        <f t="shared" si="13"/>
        <v>5 +</v>
      </c>
      <c r="J860" s="6"/>
    </row>
    <row r="861" spans="1:10" x14ac:dyDescent="0.3">
      <c r="A861">
        <v>826</v>
      </c>
      <c r="B861" t="s">
        <v>437</v>
      </c>
      <c r="C861" s="6">
        <v>45332</v>
      </c>
      <c r="D861">
        <v>2903.4</v>
      </c>
      <c r="E861" t="s">
        <v>1012</v>
      </c>
      <c r="F861" t="s">
        <v>2015</v>
      </c>
      <c r="G861" t="s">
        <v>3207</v>
      </c>
      <c r="H861">
        <v>4</v>
      </c>
      <c r="I861" s="7">
        <f t="shared" si="13"/>
        <v>4</v>
      </c>
      <c r="J861" s="6"/>
    </row>
    <row r="862" spans="1:10" x14ac:dyDescent="0.3">
      <c r="A862">
        <v>827</v>
      </c>
      <c r="B862" t="s">
        <v>327</v>
      </c>
      <c r="C862" s="6">
        <v>45032</v>
      </c>
      <c r="D862">
        <v>1689.59</v>
      </c>
      <c r="E862" t="s">
        <v>1013</v>
      </c>
      <c r="F862" t="s">
        <v>2018</v>
      </c>
      <c r="G862" t="s">
        <v>3207</v>
      </c>
      <c r="H862">
        <v>2</v>
      </c>
      <c r="I862" s="7">
        <f t="shared" si="13"/>
        <v>2</v>
      </c>
      <c r="J862" s="6"/>
    </row>
    <row r="863" spans="1:10" x14ac:dyDescent="0.3">
      <c r="A863">
        <v>828</v>
      </c>
      <c r="B863" t="s">
        <v>413</v>
      </c>
      <c r="C863" s="6">
        <v>45295</v>
      </c>
      <c r="D863">
        <v>3438.54</v>
      </c>
      <c r="E863" t="s">
        <v>1014</v>
      </c>
      <c r="F863" t="s">
        <v>2016</v>
      </c>
      <c r="G863" t="s">
        <v>3206</v>
      </c>
      <c r="H863">
        <v>2</v>
      </c>
      <c r="I863" s="7">
        <f t="shared" si="13"/>
        <v>2</v>
      </c>
      <c r="J863" s="6"/>
    </row>
    <row r="864" spans="1:10" x14ac:dyDescent="0.3">
      <c r="A864">
        <v>829</v>
      </c>
      <c r="B864" t="s">
        <v>71</v>
      </c>
      <c r="C864" s="6">
        <v>44948</v>
      </c>
      <c r="D864">
        <v>2121.83</v>
      </c>
      <c r="E864" t="s">
        <v>1014</v>
      </c>
      <c r="F864" t="s">
        <v>2018</v>
      </c>
      <c r="G864" t="s">
        <v>3206</v>
      </c>
      <c r="H864">
        <v>5</v>
      </c>
      <c r="I864" s="7" t="str">
        <f t="shared" si="13"/>
        <v>5 +</v>
      </c>
      <c r="J864" s="6"/>
    </row>
    <row r="865" spans="1:10" x14ac:dyDescent="0.3">
      <c r="A865">
        <v>830</v>
      </c>
      <c r="B865" t="s">
        <v>529</v>
      </c>
      <c r="C865" s="6">
        <v>44853</v>
      </c>
      <c r="D865">
        <v>2728.32</v>
      </c>
      <c r="E865" t="s">
        <v>1014</v>
      </c>
      <c r="F865" t="s">
        <v>2017</v>
      </c>
      <c r="G865" t="s">
        <v>3206</v>
      </c>
      <c r="H865">
        <v>2</v>
      </c>
      <c r="I865" s="7">
        <f t="shared" si="13"/>
        <v>2</v>
      </c>
      <c r="J865" s="6"/>
    </row>
    <row r="866" spans="1:10" x14ac:dyDescent="0.3">
      <c r="A866">
        <v>831</v>
      </c>
      <c r="B866" t="s">
        <v>931</v>
      </c>
      <c r="C866" s="6">
        <v>44466</v>
      </c>
      <c r="D866">
        <v>3113.52</v>
      </c>
      <c r="E866" t="s">
        <v>1012</v>
      </c>
      <c r="F866" t="s">
        <v>2017</v>
      </c>
      <c r="G866" t="s">
        <v>3206</v>
      </c>
      <c r="H866">
        <v>2</v>
      </c>
      <c r="I866" s="7">
        <f t="shared" si="13"/>
        <v>2</v>
      </c>
      <c r="J866" s="6"/>
    </row>
    <row r="867" spans="1:10" x14ac:dyDescent="0.3">
      <c r="A867">
        <v>832</v>
      </c>
      <c r="B867" t="s">
        <v>585</v>
      </c>
      <c r="C867" s="6">
        <v>44929</v>
      </c>
      <c r="D867">
        <v>4378.53</v>
      </c>
      <c r="E867" t="s">
        <v>1014</v>
      </c>
      <c r="F867" t="s">
        <v>2018</v>
      </c>
      <c r="G867" t="s">
        <v>3207</v>
      </c>
      <c r="H867">
        <v>5</v>
      </c>
      <c r="I867" s="7" t="str">
        <f t="shared" si="13"/>
        <v>5 +</v>
      </c>
      <c r="J867" s="6"/>
    </row>
    <row r="868" spans="1:10" x14ac:dyDescent="0.3">
      <c r="A868">
        <v>833</v>
      </c>
      <c r="B868" t="s">
        <v>627</v>
      </c>
      <c r="C868" s="6">
        <v>44993</v>
      </c>
      <c r="D868">
        <v>369.56</v>
      </c>
      <c r="E868" t="s">
        <v>1014</v>
      </c>
      <c r="F868" t="s">
        <v>2015</v>
      </c>
      <c r="G868" t="s">
        <v>3207</v>
      </c>
      <c r="H868">
        <v>5</v>
      </c>
      <c r="I868" s="7" t="str">
        <f t="shared" si="13"/>
        <v>5 +</v>
      </c>
      <c r="J868" s="6"/>
    </row>
    <row r="869" spans="1:10" x14ac:dyDescent="0.3">
      <c r="A869">
        <v>834</v>
      </c>
      <c r="B869" t="s">
        <v>994</v>
      </c>
      <c r="C869" s="6">
        <v>44558</v>
      </c>
      <c r="D869">
        <v>1149.3800000000001</v>
      </c>
      <c r="E869" t="s">
        <v>1011</v>
      </c>
      <c r="F869" t="s">
        <v>2017</v>
      </c>
      <c r="G869" t="s">
        <v>3206</v>
      </c>
      <c r="H869">
        <v>2</v>
      </c>
      <c r="I869" s="7">
        <f t="shared" si="13"/>
        <v>2</v>
      </c>
      <c r="J869" s="6"/>
    </row>
    <row r="870" spans="1:10" x14ac:dyDescent="0.3">
      <c r="A870">
        <v>835</v>
      </c>
      <c r="B870" t="s">
        <v>879</v>
      </c>
      <c r="C870" s="6">
        <v>44905</v>
      </c>
      <c r="D870">
        <v>1087.79</v>
      </c>
      <c r="E870" t="s">
        <v>1010</v>
      </c>
      <c r="F870" t="s">
        <v>2015</v>
      </c>
      <c r="G870" t="s">
        <v>3207</v>
      </c>
      <c r="H870">
        <v>8</v>
      </c>
      <c r="I870" s="7" t="str">
        <f t="shared" si="13"/>
        <v>5 +</v>
      </c>
      <c r="J870" s="6"/>
    </row>
    <row r="871" spans="1:10" x14ac:dyDescent="0.3">
      <c r="A871">
        <v>836</v>
      </c>
      <c r="B871" t="s">
        <v>779</v>
      </c>
      <c r="C871" s="6">
        <v>44746</v>
      </c>
      <c r="D871">
        <v>3211.09</v>
      </c>
      <c r="E871" t="s">
        <v>1013</v>
      </c>
      <c r="F871" t="s">
        <v>2018</v>
      </c>
      <c r="G871" t="s">
        <v>3206</v>
      </c>
      <c r="H871">
        <v>1</v>
      </c>
      <c r="I871" s="7">
        <f t="shared" si="13"/>
        <v>1</v>
      </c>
      <c r="J871" s="6"/>
    </row>
    <row r="872" spans="1:10" x14ac:dyDescent="0.3">
      <c r="A872">
        <v>837</v>
      </c>
      <c r="B872" t="s">
        <v>3021</v>
      </c>
      <c r="C872" s="6">
        <v>44920</v>
      </c>
      <c r="D872">
        <v>3229.04</v>
      </c>
      <c r="E872" t="s">
        <v>1010</v>
      </c>
      <c r="F872" t="s">
        <v>2015</v>
      </c>
      <c r="G872" t="s">
        <v>3206</v>
      </c>
      <c r="H872">
        <v>2</v>
      </c>
      <c r="I872" s="7">
        <f t="shared" si="13"/>
        <v>2</v>
      </c>
      <c r="J872" s="6"/>
    </row>
    <row r="873" spans="1:10" x14ac:dyDescent="0.3">
      <c r="A873">
        <v>838</v>
      </c>
      <c r="B873" t="s">
        <v>546</v>
      </c>
      <c r="C873" s="6">
        <v>44527</v>
      </c>
      <c r="D873">
        <v>4953.75</v>
      </c>
      <c r="E873" t="s">
        <v>1010</v>
      </c>
      <c r="F873" t="s">
        <v>2016</v>
      </c>
      <c r="G873" t="s">
        <v>3206</v>
      </c>
      <c r="H873">
        <v>2</v>
      </c>
      <c r="I873" s="7">
        <f t="shared" si="13"/>
        <v>2</v>
      </c>
      <c r="J873" s="6"/>
    </row>
    <row r="874" spans="1:10" x14ac:dyDescent="0.3">
      <c r="A874">
        <v>839</v>
      </c>
      <c r="B874" t="s">
        <v>923</v>
      </c>
      <c r="C874" s="6">
        <v>45275</v>
      </c>
      <c r="D874">
        <v>2691.55</v>
      </c>
      <c r="E874" t="s">
        <v>1014</v>
      </c>
      <c r="F874" t="s">
        <v>2017</v>
      </c>
      <c r="G874" t="s">
        <v>3207</v>
      </c>
      <c r="H874">
        <v>2</v>
      </c>
      <c r="I874" s="7">
        <f t="shared" si="13"/>
        <v>2</v>
      </c>
      <c r="J874" s="6"/>
    </row>
    <row r="875" spans="1:10" x14ac:dyDescent="0.3">
      <c r="A875">
        <v>840</v>
      </c>
      <c r="B875" t="s">
        <v>583</v>
      </c>
      <c r="C875" s="6">
        <v>44676</v>
      </c>
      <c r="D875">
        <v>883.17</v>
      </c>
      <c r="E875" t="s">
        <v>1014</v>
      </c>
      <c r="F875" t="s">
        <v>2017</v>
      </c>
      <c r="G875" t="s">
        <v>3207</v>
      </c>
      <c r="H875">
        <v>0</v>
      </c>
      <c r="I875" s="7">
        <f t="shared" si="13"/>
        <v>0</v>
      </c>
      <c r="J875" s="6"/>
    </row>
    <row r="876" spans="1:10" x14ac:dyDescent="0.3">
      <c r="A876">
        <v>841</v>
      </c>
      <c r="B876" t="s">
        <v>78</v>
      </c>
      <c r="C876" s="6">
        <v>45457</v>
      </c>
      <c r="D876">
        <v>2032.25</v>
      </c>
      <c r="E876" t="s">
        <v>1010</v>
      </c>
      <c r="F876" t="s">
        <v>2016</v>
      </c>
      <c r="G876" t="s">
        <v>3207</v>
      </c>
      <c r="H876">
        <v>5</v>
      </c>
      <c r="I876" s="7" t="str">
        <f t="shared" si="13"/>
        <v>5 +</v>
      </c>
      <c r="J876" s="6"/>
    </row>
    <row r="877" spans="1:10" x14ac:dyDescent="0.3">
      <c r="A877">
        <v>842</v>
      </c>
      <c r="B877" t="s">
        <v>3160</v>
      </c>
      <c r="C877" s="6">
        <v>44726</v>
      </c>
      <c r="D877">
        <v>1224.53</v>
      </c>
      <c r="E877" t="s">
        <v>1014</v>
      </c>
      <c r="F877" t="s">
        <v>2017</v>
      </c>
      <c r="G877" t="s">
        <v>3206</v>
      </c>
      <c r="H877">
        <v>5</v>
      </c>
      <c r="I877" s="7" t="str">
        <f t="shared" si="13"/>
        <v>5 +</v>
      </c>
      <c r="J877" s="6"/>
    </row>
    <row r="878" spans="1:10" x14ac:dyDescent="0.3">
      <c r="A878">
        <v>843</v>
      </c>
      <c r="B878" t="s">
        <v>775</v>
      </c>
      <c r="C878" s="6">
        <v>44545</v>
      </c>
      <c r="D878">
        <v>450.97</v>
      </c>
      <c r="E878" t="s">
        <v>1011</v>
      </c>
      <c r="F878" t="s">
        <v>2016</v>
      </c>
      <c r="G878" t="s">
        <v>3207</v>
      </c>
      <c r="H878">
        <v>1</v>
      </c>
      <c r="I878" s="7">
        <f t="shared" si="13"/>
        <v>1</v>
      </c>
      <c r="J878" s="6"/>
    </row>
    <row r="879" spans="1:10" x14ac:dyDescent="0.3">
      <c r="A879">
        <v>844</v>
      </c>
      <c r="B879" t="s">
        <v>120</v>
      </c>
      <c r="C879" s="6">
        <v>44488</v>
      </c>
      <c r="D879">
        <v>3826.3</v>
      </c>
      <c r="E879" t="s">
        <v>1012</v>
      </c>
      <c r="F879" t="s">
        <v>2015</v>
      </c>
      <c r="G879" t="s">
        <v>3206</v>
      </c>
      <c r="H879">
        <v>3</v>
      </c>
      <c r="I879" s="7">
        <f t="shared" si="13"/>
        <v>3</v>
      </c>
      <c r="J879" s="6"/>
    </row>
    <row r="880" spans="1:10" x14ac:dyDescent="0.3">
      <c r="A880">
        <v>845</v>
      </c>
      <c r="B880" t="s">
        <v>25</v>
      </c>
      <c r="C880" s="6">
        <v>44504</v>
      </c>
      <c r="D880">
        <v>76.11</v>
      </c>
      <c r="E880" t="s">
        <v>1012</v>
      </c>
      <c r="F880" t="s">
        <v>2017</v>
      </c>
      <c r="G880" t="s">
        <v>3207</v>
      </c>
      <c r="H880">
        <v>5</v>
      </c>
      <c r="I880" s="7" t="str">
        <f t="shared" si="13"/>
        <v>5 +</v>
      </c>
      <c r="J880" s="6"/>
    </row>
    <row r="881" spans="1:10" x14ac:dyDescent="0.3">
      <c r="A881">
        <v>845</v>
      </c>
      <c r="B881" t="s">
        <v>25</v>
      </c>
      <c r="C881" s="6">
        <v>44504</v>
      </c>
      <c r="D881">
        <v>76.11</v>
      </c>
      <c r="E881" t="s">
        <v>1012</v>
      </c>
      <c r="F881" t="s">
        <v>2017</v>
      </c>
      <c r="G881" t="s">
        <v>3206</v>
      </c>
      <c r="H881">
        <v>2</v>
      </c>
      <c r="I881" s="7">
        <f t="shared" si="13"/>
        <v>2</v>
      </c>
      <c r="J881" s="6"/>
    </row>
    <row r="882" spans="1:10" x14ac:dyDescent="0.3">
      <c r="A882">
        <v>846</v>
      </c>
      <c r="B882" t="s">
        <v>685</v>
      </c>
      <c r="C882" s="6">
        <v>45361</v>
      </c>
      <c r="D882">
        <v>1548.69</v>
      </c>
      <c r="E882" t="s">
        <v>1013</v>
      </c>
      <c r="F882" t="s">
        <v>2016</v>
      </c>
      <c r="G882" t="s">
        <v>3207</v>
      </c>
      <c r="H882">
        <v>7</v>
      </c>
      <c r="I882" s="7" t="str">
        <f t="shared" si="13"/>
        <v>5 +</v>
      </c>
      <c r="J882" s="6"/>
    </row>
    <row r="883" spans="1:10" x14ac:dyDescent="0.3">
      <c r="A883">
        <v>847</v>
      </c>
      <c r="B883" t="s">
        <v>3036</v>
      </c>
      <c r="C883" s="6">
        <v>45440</v>
      </c>
      <c r="D883">
        <v>2378.9699999999998</v>
      </c>
      <c r="E883" t="s">
        <v>1014</v>
      </c>
      <c r="F883" t="s">
        <v>2018</v>
      </c>
      <c r="G883" t="s">
        <v>3207</v>
      </c>
      <c r="H883">
        <v>2</v>
      </c>
      <c r="I883" s="7">
        <f t="shared" si="13"/>
        <v>2</v>
      </c>
      <c r="J883" s="6"/>
    </row>
    <row r="884" spans="1:10" x14ac:dyDescent="0.3">
      <c r="A884">
        <v>848</v>
      </c>
      <c r="B884" t="s">
        <v>996</v>
      </c>
      <c r="C884" s="6">
        <v>44965</v>
      </c>
      <c r="D884">
        <v>733.81</v>
      </c>
      <c r="E884" t="s">
        <v>1011</v>
      </c>
      <c r="F884" t="s">
        <v>2018</v>
      </c>
      <c r="G884" t="s">
        <v>3207</v>
      </c>
      <c r="H884">
        <v>5</v>
      </c>
      <c r="I884" s="7" t="str">
        <f t="shared" si="13"/>
        <v>5 +</v>
      </c>
      <c r="J884" s="6"/>
    </row>
    <row r="885" spans="1:10" x14ac:dyDescent="0.3">
      <c r="A885">
        <v>849</v>
      </c>
      <c r="B885" t="s">
        <v>541</v>
      </c>
      <c r="C885" s="6">
        <v>45300</v>
      </c>
      <c r="D885">
        <v>4473.5600000000004</v>
      </c>
      <c r="E885" t="s">
        <v>1010</v>
      </c>
      <c r="F885" t="s">
        <v>2016</v>
      </c>
      <c r="G885" t="s">
        <v>3207</v>
      </c>
      <c r="H885">
        <v>8</v>
      </c>
      <c r="I885" s="7" t="str">
        <f t="shared" si="13"/>
        <v>5 +</v>
      </c>
      <c r="J885" s="6"/>
    </row>
    <row r="886" spans="1:10" x14ac:dyDescent="0.3">
      <c r="A886">
        <v>850</v>
      </c>
      <c r="B886" t="s">
        <v>3135</v>
      </c>
      <c r="C886" s="6">
        <v>45246</v>
      </c>
      <c r="D886">
        <v>1828.62</v>
      </c>
      <c r="E886" t="s">
        <v>1013</v>
      </c>
      <c r="F886" t="s">
        <v>2017</v>
      </c>
      <c r="G886" t="s">
        <v>3206</v>
      </c>
      <c r="H886">
        <v>1</v>
      </c>
      <c r="I886" s="7">
        <f t="shared" si="13"/>
        <v>1</v>
      </c>
      <c r="J886" s="6"/>
    </row>
    <row r="887" spans="1:10" x14ac:dyDescent="0.3">
      <c r="A887">
        <v>851</v>
      </c>
      <c r="B887" t="s">
        <v>920</v>
      </c>
      <c r="C887" s="6">
        <v>44556</v>
      </c>
      <c r="D887">
        <v>3810.2</v>
      </c>
      <c r="E887" t="s">
        <v>1014</v>
      </c>
      <c r="F887" t="s">
        <v>2017</v>
      </c>
      <c r="G887" t="s">
        <v>3207</v>
      </c>
      <c r="H887">
        <v>8</v>
      </c>
      <c r="I887" s="7" t="str">
        <f t="shared" si="13"/>
        <v>5 +</v>
      </c>
      <c r="J887" s="6"/>
    </row>
    <row r="888" spans="1:10" x14ac:dyDescent="0.3">
      <c r="A888">
        <v>852</v>
      </c>
      <c r="B888" t="s">
        <v>3203</v>
      </c>
      <c r="C888" s="6">
        <v>45121</v>
      </c>
      <c r="D888">
        <v>4914.67</v>
      </c>
      <c r="E888" t="s">
        <v>1011</v>
      </c>
      <c r="F888" t="s">
        <v>2018</v>
      </c>
      <c r="G888" t="s">
        <v>3207</v>
      </c>
      <c r="H888">
        <v>3</v>
      </c>
      <c r="I888" s="7">
        <f t="shared" si="13"/>
        <v>3</v>
      </c>
      <c r="J888" s="6"/>
    </row>
    <row r="889" spans="1:10" x14ac:dyDescent="0.3">
      <c r="A889">
        <v>853</v>
      </c>
      <c r="B889" t="s">
        <v>520</v>
      </c>
      <c r="C889" s="6">
        <v>44873</v>
      </c>
      <c r="D889">
        <v>1537.25</v>
      </c>
      <c r="E889" t="s">
        <v>1010</v>
      </c>
      <c r="F889" t="s">
        <v>2016</v>
      </c>
      <c r="G889" t="s">
        <v>3206</v>
      </c>
      <c r="H889">
        <v>2</v>
      </c>
      <c r="I889" s="7">
        <f t="shared" si="13"/>
        <v>2</v>
      </c>
      <c r="J889" s="6"/>
    </row>
    <row r="890" spans="1:10" x14ac:dyDescent="0.3">
      <c r="A890">
        <v>854</v>
      </c>
      <c r="B890" t="s">
        <v>115</v>
      </c>
      <c r="C890" s="6">
        <v>45405</v>
      </c>
      <c r="D890">
        <v>1921.94</v>
      </c>
      <c r="E890" t="s">
        <v>1013</v>
      </c>
      <c r="F890" t="s">
        <v>2015</v>
      </c>
      <c r="G890" t="s">
        <v>3206</v>
      </c>
      <c r="H890">
        <v>7</v>
      </c>
      <c r="I890" s="7" t="str">
        <f t="shared" si="13"/>
        <v>5 +</v>
      </c>
      <c r="J890" s="6"/>
    </row>
    <row r="891" spans="1:10" x14ac:dyDescent="0.3">
      <c r="A891">
        <v>854</v>
      </c>
      <c r="B891" t="s">
        <v>115</v>
      </c>
      <c r="C891" s="6">
        <v>45405</v>
      </c>
      <c r="D891">
        <v>1921.94</v>
      </c>
      <c r="E891" t="s">
        <v>1013</v>
      </c>
      <c r="F891" t="s">
        <v>2015</v>
      </c>
      <c r="G891" t="s">
        <v>3206</v>
      </c>
      <c r="H891">
        <v>1</v>
      </c>
      <c r="I891" s="7">
        <f t="shared" si="13"/>
        <v>1</v>
      </c>
      <c r="J891" s="6"/>
    </row>
    <row r="892" spans="1:10" x14ac:dyDescent="0.3">
      <c r="A892">
        <v>855</v>
      </c>
      <c r="B892" t="s">
        <v>854</v>
      </c>
      <c r="C892" s="6">
        <v>45370</v>
      </c>
      <c r="D892">
        <v>3347.13</v>
      </c>
      <c r="E892" t="s">
        <v>1010</v>
      </c>
      <c r="F892" t="s">
        <v>2017</v>
      </c>
      <c r="G892" t="s">
        <v>3207</v>
      </c>
      <c r="H892">
        <v>1</v>
      </c>
      <c r="I892" s="7">
        <f t="shared" si="13"/>
        <v>1</v>
      </c>
      <c r="J892" s="6"/>
    </row>
    <row r="893" spans="1:10" x14ac:dyDescent="0.3">
      <c r="A893">
        <v>856</v>
      </c>
      <c r="B893" t="s">
        <v>436</v>
      </c>
      <c r="C893" s="6">
        <v>44941</v>
      </c>
      <c r="D893">
        <v>2106.0100000000002</v>
      </c>
      <c r="E893" t="s">
        <v>1011</v>
      </c>
      <c r="F893" t="s">
        <v>2017</v>
      </c>
      <c r="G893" t="s">
        <v>3207</v>
      </c>
      <c r="H893">
        <v>2</v>
      </c>
      <c r="I893" s="7">
        <f t="shared" si="13"/>
        <v>2</v>
      </c>
      <c r="J893" s="6"/>
    </row>
    <row r="894" spans="1:10" x14ac:dyDescent="0.3">
      <c r="A894">
        <v>857</v>
      </c>
      <c r="B894" t="s">
        <v>504</v>
      </c>
      <c r="C894" s="6">
        <v>44923</v>
      </c>
      <c r="D894">
        <v>4282.43</v>
      </c>
      <c r="E894" t="s">
        <v>1014</v>
      </c>
      <c r="F894" t="s">
        <v>2018</v>
      </c>
      <c r="G894" t="s">
        <v>3206</v>
      </c>
      <c r="H894">
        <v>4</v>
      </c>
      <c r="I894" s="7">
        <f t="shared" si="13"/>
        <v>4</v>
      </c>
      <c r="J894" s="6"/>
    </row>
    <row r="895" spans="1:10" x14ac:dyDescent="0.3">
      <c r="A895">
        <v>858</v>
      </c>
      <c r="B895" t="s">
        <v>336</v>
      </c>
      <c r="C895" s="6">
        <v>45196</v>
      </c>
      <c r="D895">
        <v>2352.09</v>
      </c>
      <c r="E895" t="s">
        <v>1011</v>
      </c>
      <c r="F895" t="s">
        <v>2015</v>
      </c>
      <c r="G895" t="s">
        <v>3207</v>
      </c>
      <c r="H895">
        <v>0</v>
      </c>
      <c r="I895" s="7">
        <f t="shared" si="13"/>
        <v>0</v>
      </c>
      <c r="J895" s="6"/>
    </row>
    <row r="896" spans="1:10" x14ac:dyDescent="0.3">
      <c r="A896">
        <v>859</v>
      </c>
      <c r="B896" t="s">
        <v>3108</v>
      </c>
      <c r="C896" s="6">
        <v>44634</v>
      </c>
      <c r="D896">
        <v>3607.16</v>
      </c>
      <c r="E896" t="s">
        <v>1011</v>
      </c>
      <c r="F896" t="s">
        <v>2016</v>
      </c>
      <c r="G896" t="s">
        <v>3207</v>
      </c>
      <c r="H896">
        <v>8</v>
      </c>
      <c r="I896" s="7" t="str">
        <f t="shared" si="13"/>
        <v>5 +</v>
      </c>
      <c r="J896" s="6"/>
    </row>
    <row r="897" spans="1:10" x14ac:dyDescent="0.3">
      <c r="A897">
        <v>860</v>
      </c>
      <c r="B897" t="s">
        <v>3069</v>
      </c>
      <c r="C897" s="6">
        <v>45326</v>
      </c>
      <c r="D897">
        <v>2843.71</v>
      </c>
      <c r="E897" t="s">
        <v>1010</v>
      </c>
      <c r="F897" t="s">
        <v>2018</v>
      </c>
      <c r="G897" t="s">
        <v>3207</v>
      </c>
      <c r="H897">
        <v>0</v>
      </c>
      <c r="I897" s="7">
        <f t="shared" si="13"/>
        <v>0</v>
      </c>
      <c r="J897" s="6"/>
    </row>
    <row r="898" spans="1:10" x14ac:dyDescent="0.3">
      <c r="A898">
        <v>861</v>
      </c>
      <c r="B898" t="s">
        <v>966</v>
      </c>
      <c r="C898" s="6">
        <v>45191</v>
      </c>
      <c r="D898">
        <v>857.15</v>
      </c>
      <c r="E898" t="s">
        <v>1010</v>
      </c>
      <c r="F898" t="s">
        <v>2018</v>
      </c>
      <c r="G898" t="s">
        <v>3207</v>
      </c>
      <c r="H898">
        <v>1</v>
      </c>
      <c r="I898" s="7">
        <f t="shared" ref="I898:I961" si="14">IF(H898&gt;4,"5 +",H898)</f>
        <v>1</v>
      </c>
      <c r="J898" s="6"/>
    </row>
    <row r="899" spans="1:10" x14ac:dyDescent="0.3">
      <c r="A899">
        <v>862</v>
      </c>
      <c r="B899" t="s">
        <v>425</v>
      </c>
      <c r="C899" s="6">
        <v>45118</v>
      </c>
      <c r="D899">
        <v>4437.8599999999997</v>
      </c>
      <c r="E899" t="s">
        <v>1012</v>
      </c>
      <c r="F899" t="s">
        <v>2016</v>
      </c>
      <c r="G899" t="s">
        <v>3207</v>
      </c>
      <c r="H899">
        <v>0</v>
      </c>
      <c r="I899" s="7">
        <f t="shared" si="14"/>
        <v>0</v>
      </c>
      <c r="J899" s="6"/>
    </row>
    <row r="900" spans="1:10" x14ac:dyDescent="0.3">
      <c r="A900">
        <v>863</v>
      </c>
      <c r="B900" t="s">
        <v>876</v>
      </c>
      <c r="C900" s="6">
        <v>45022</v>
      </c>
      <c r="D900">
        <v>4478.09</v>
      </c>
      <c r="E900" t="s">
        <v>1010</v>
      </c>
      <c r="F900" t="s">
        <v>2016</v>
      </c>
      <c r="G900" t="s">
        <v>3206</v>
      </c>
      <c r="H900">
        <v>2</v>
      </c>
      <c r="I900" s="7">
        <f t="shared" si="14"/>
        <v>2</v>
      </c>
      <c r="J900" s="6"/>
    </row>
    <row r="901" spans="1:10" x14ac:dyDescent="0.3">
      <c r="A901">
        <v>864</v>
      </c>
      <c r="B901" t="s">
        <v>3078</v>
      </c>
      <c r="C901" s="6">
        <v>45336</v>
      </c>
      <c r="D901">
        <v>3098.3</v>
      </c>
      <c r="E901" t="s">
        <v>1014</v>
      </c>
      <c r="F901" t="s">
        <v>2018</v>
      </c>
      <c r="G901" t="s">
        <v>3207</v>
      </c>
      <c r="H901">
        <v>1</v>
      </c>
      <c r="I901" s="7">
        <f t="shared" si="14"/>
        <v>1</v>
      </c>
      <c r="J901" s="6"/>
    </row>
    <row r="902" spans="1:10" x14ac:dyDescent="0.3">
      <c r="A902">
        <v>865</v>
      </c>
      <c r="B902" t="s">
        <v>3033</v>
      </c>
      <c r="C902" s="6">
        <v>44702</v>
      </c>
      <c r="D902">
        <v>867.69</v>
      </c>
      <c r="E902" t="s">
        <v>1013</v>
      </c>
      <c r="F902" t="s">
        <v>2018</v>
      </c>
      <c r="G902" t="s">
        <v>3207</v>
      </c>
      <c r="H902">
        <v>7</v>
      </c>
      <c r="I902" s="7" t="str">
        <f t="shared" si="14"/>
        <v>5 +</v>
      </c>
      <c r="J902" s="6"/>
    </row>
    <row r="903" spans="1:10" x14ac:dyDescent="0.3">
      <c r="A903">
        <v>866</v>
      </c>
      <c r="B903" t="s">
        <v>705</v>
      </c>
      <c r="C903" s="6">
        <v>44566</v>
      </c>
      <c r="D903">
        <v>2038.75</v>
      </c>
      <c r="E903" t="s">
        <v>1014</v>
      </c>
      <c r="F903" t="s">
        <v>2017</v>
      </c>
      <c r="G903" t="s">
        <v>3206</v>
      </c>
      <c r="H903">
        <v>5</v>
      </c>
      <c r="I903" s="7" t="str">
        <f t="shared" si="14"/>
        <v>5 +</v>
      </c>
      <c r="J903" s="6"/>
    </row>
    <row r="904" spans="1:10" x14ac:dyDescent="0.3">
      <c r="A904">
        <v>867</v>
      </c>
      <c r="B904" t="s">
        <v>31</v>
      </c>
      <c r="C904" s="6">
        <v>45056</v>
      </c>
      <c r="D904">
        <v>1917.96</v>
      </c>
      <c r="E904" t="s">
        <v>1012</v>
      </c>
      <c r="F904" t="s">
        <v>2018</v>
      </c>
      <c r="G904" t="s">
        <v>3207</v>
      </c>
      <c r="H904">
        <v>5</v>
      </c>
      <c r="I904" s="7" t="str">
        <f t="shared" si="14"/>
        <v>5 +</v>
      </c>
      <c r="J904" s="6"/>
    </row>
    <row r="905" spans="1:10" x14ac:dyDescent="0.3">
      <c r="A905">
        <v>868</v>
      </c>
      <c r="B905" t="s">
        <v>863</v>
      </c>
      <c r="C905" s="6">
        <v>44746</v>
      </c>
      <c r="D905">
        <v>3969.7</v>
      </c>
      <c r="E905" t="s">
        <v>1012</v>
      </c>
      <c r="F905" t="s">
        <v>2016</v>
      </c>
      <c r="G905" t="s">
        <v>3207</v>
      </c>
      <c r="H905">
        <v>1</v>
      </c>
      <c r="I905" s="7">
        <f t="shared" si="14"/>
        <v>1</v>
      </c>
      <c r="J905" s="6"/>
    </row>
    <row r="906" spans="1:10" x14ac:dyDescent="0.3">
      <c r="A906">
        <v>869</v>
      </c>
      <c r="B906" t="s">
        <v>802</v>
      </c>
      <c r="C906" s="6">
        <v>45453</v>
      </c>
      <c r="D906">
        <v>4229.57</v>
      </c>
      <c r="E906" t="s">
        <v>1012</v>
      </c>
      <c r="F906" t="s">
        <v>2015</v>
      </c>
      <c r="G906" t="s">
        <v>3207</v>
      </c>
      <c r="H906">
        <v>7</v>
      </c>
      <c r="I906" s="7" t="str">
        <f t="shared" si="14"/>
        <v>5 +</v>
      </c>
      <c r="J906" s="6"/>
    </row>
    <row r="907" spans="1:10" x14ac:dyDescent="0.3">
      <c r="A907">
        <v>870</v>
      </c>
      <c r="B907" t="s">
        <v>3099</v>
      </c>
      <c r="C907" s="6">
        <v>44707</v>
      </c>
      <c r="D907">
        <v>2719.11</v>
      </c>
      <c r="E907" t="s">
        <v>1010</v>
      </c>
      <c r="F907" t="s">
        <v>2015</v>
      </c>
      <c r="G907" t="s">
        <v>3206</v>
      </c>
      <c r="H907">
        <v>2</v>
      </c>
      <c r="I907" s="7">
        <f t="shared" si="14"/>
        <v>2</v>
      </c>
      <c r="J907" s="6"/>
    </row>
    <row r="908" spans="1:10" x14ac:dyDescent="0.3">
      <c r="A908">
        <v>871</v>
      </c>
      <c r="B908" t="s">
        <v>90</v>
      </c>
      <c r="C908" s="6">
        <v>45166</v>
      </c>
      <c r="D908">
        <v>2043.99</v>
      </c>
      <c r="E908" t="s">
        <v>1011</v>
      </c>
      <c r="F908" t="s">
        <v>2015</v>
      </c>
      <c r="G908" t="s">
        <v>3207</v>
      </c>
      <c r="H908">
        <v>4</v>
      </c>
      <c r="I908" s="7">
        <f t="shared" si="14"/>
        <v>4</v>
      </c>
      <c r="J908" s="6"/>
    </row>
    <row r="909" spans="1:10" x14ac:dyDescent="0.3">
      <c r="A909">
        <v>872</v>
      </c>
      <c r="B909" t="s">
        <v>472</v>
      </c>
      <c r="C909" s="6">
        <v>44892</v>
      </c>
      <c r="D909">
        <v>2222.11</v>
      </c>
      <c r="E909" t="s">
        <v>1013</v>
      </c>
      <c r="F909" t="s">
        <v>2015</v>
      </c>
      <c r="G909" t="s">
        <v>3206</v>
      </c>
      <c r="H909">
        <v>2</v>
      </c>
      <c r="I909" s="7">
        <f t="shared" si="14"/>
        <v>2</v>
      </c>
      <c r="J909" s="6"/>
    </row>
    <row r="910" spans="1:10" x14ac:dyDescent="0.3">
      <c r="A910">
        <v>873</v>
      </c>
      <c r="B910" t="s">
        <v>600</v>
      </c>
      <c r="C910" s="6">
        <v>44508</v>
      </c>
      <c r="D910">
        <v>407.68</v>
      </c>
      <c r="E910" t="s">
        <v>1010</v>
      </c>
      <c r="F910" t="s">
        <v>2016</v>
      </c>
      <c r="G910" t="s">
        <v>3207</v>
      </c>
      <c r="H910">
        <v>2</v>
      </c>
      <c r="I910" s="7">
        <f t="shared" si="14"/>
        <v>2</v>
      </c>
      <c r="J910" s="6"/>
    </row>
    <row r="911" spans="1:10" x14ac:dyDescent="0.3">
      <c r="A911">
        <v>874</v>
      </c>
      <c r="B911" t="s">
        <v>846</v>
      </c>
      <c r="C911" s="6">
        <v>44753</v>
      </c>
      <c r="D911">
        <v>3444.95</v>
      </c>
      <c r="E911" t="s">
        <v>1012</v>
      </c>
      <c r="F911" t="s">
        <v>2018</v>
      </c>
      <c r="G911" t="s">
        <v>3207</v>
      </c>
      <c r="H911">
        <v>1</v>
      </c>
      <c r="I911" s="7">
        <f t="shared" si="14"/>
        <v>1</v>
      </c>
      <c r="J911" s="6"/>
    </row>
    <row r="912" spans="1:10" x14ac:dyDescent="0.3">
      <c r="A912">
        <v>875</v>
      </c>
      <c r="B912" t="s">
        <v>378</v>
      </c>
      <c r="C912" s="6">
        <v>45151</v>
      </c>
      <c r="D912">
        <v>1922.37</v>
      </c>
      <c r="E912" t="s">
        <v>1011</v>
      </c>
      <c r="F912" t="s">
        <v>2016</v>
      </c>
      <c r="G912" t="s">
        <v>3207</v>
      </c>
      <c r="H912">
        <v>8</v>
      </c>
      <c r="I912" s="7" t="str">
        <f t="shared" si="14"/>
        <v>5 +</v>
      </c>
      <c r="J912" s="6"/>
    </row>
    <row r="913" spans="1:10" x14ac:dyDescent="0.3">
      <c r="A913">
        <v>876</v>
      </c>
      <c r="B913" t="s">
        <v>3089</v>
      </c>
      <c r="C913" s="6">
        <v>45032</v>
      </c>
      <c r="D913">
        <v>135.85</v>
      </c>
      <c r="E913" t="s">
        <v>1011</v>
      </c>
      <c r="F913" t="s">
        <v>2018</v>
      </c>
      <c r="G913" t="s">
        <v>3207</v>
      </c>
      <c r="H913">
        <v>3</v>
      </c>
      <c r="I913" s="7">
        <f t="shared" si="14"/>
        <v>3</v>
      </c>
      <c r="J913" s="6"/>
    </row>
    <row r="914" spans="1:10" x14ac:dyDescent="0.3">
      <c r="A914">
        <v>876</v>
      </c>
      <c r="B914" t="s">
        <v>3089</v>
      </c>
      <c r="C914" s="6">
        <v>45032</v>
      </c>
      <c r="D914">
        <v>135.85</v>
      </c>
      <c r="E914" t="s">
        <v>1011</v>
      </c>
      <c r="F914" t="s">
        <v>2018</v>
      </c>
      <c r="G914" t="s">
        <v>3207</v>
      </c>
      <c r="H914">
        <v>2</v>
      </c>
      <c r="I914" s="7">
        <f t="shared" si="14"/>
        <v>2</v>
      </c>
      <c r="J914" s="6"/>
    </row>
    <row r="915" spans="1:10" x14ac:dyDescent="0.3">
      <c r="A915">
        <v>877</v>
      </c>
      <c r="B915" t="s">
        <v>3075</v>
      </c>
      <c r="C915" s="6">
        <v>44835</v>
      </c>
      <c r="D915">
        <v>3476.47</v>
      </c>
      <c r="E915" t="s">
        <v>1011</v>
      </c>
      <c r="F915" t="s">
        <v>2016</v>
      </c>
      <c r="G915" t="s">
        <v>3206</v>
      </c>
      <c r="H915">
        <v>2</v>
      </c>
      <c r="I915" s="7">
        <f t="shared" si="14"/>
        <v>2</v>
      </c>
      <c r="J915" s="6"/>
    </row>
    <row r="916" spans="1:10" x14ac:dyDescent="0.3">
      <c r="A916">
        <v>878</v>
      </c>
      <c r="B916" t="s">
        <v>399</v>
      </c>
      <c r="C916" s="6">
        <v>45132</v>
      </c>
      <c r="D916">
        <v>3831.66</v>
      </c>
      <c r="E916" t="s">
        <v>1012</v>
      </c>
      <c r="F916" t="s">
        <v>2016</v>
      </c>
      <c r="G916" t="s">
        <v>3207</v>
      </c>
      <c r="H916">
        <v>5</v>
      </c>
      <c r="I916" s="7" t="str">
        <f t="shared" si="14"/>
        <v>5 +</v>
      </c>
      <c r="J916" s="6"/>
    </row>
    <row r="917" spans="1:10" x14ac:dyDescent="0.3">
      <c r="A917">
        <v>879</v>
      </c>
      <c r="B917" t="s">
        <v>316</v>
      </c>
      <c r="C917" s="6">
        <v>44951</v>
      </c>
      <c r="D917">
        <v>1114.3499999999999</v>
      </c>
      <c r="E917" t="s">
        <v>1011</v>
      </c>
      <c r="F917" t="s">
        <v>2017</v>
      </c>
      <c r="G917" t="s">
        <v>3206</v>
      </c>
      <c r="H917">
        <v>5</v>
      </c>
      <c r="I917" s="7" t="str">
        <f t="shared" si="14"/>
        <v>5 +</v>
      </c>
      <c r="J917" s="6"/>
    </row>
    <row r="918" spans="1:10" x14ac:dyDescent="0.3">
      <c r="A918">
        <v>880</v>
      </c>
      <c r="B918" t="s">
        <v>953</v>
      </c>
      <c r="C918" s="6">
        <v>44736</v>
      </c>
      <c r="D918">
        <v>63.78</v>
      </c>
      <c r="E918" t="s">
        <v>1012</v>
      </c>
      <c r="F918" t="s">
        <v>2018</v>
      </c>
      <c r="G918" t="s">
        <v>3206</v>
      </c>
      <c r="H918">
        <v>1</v>
      </c>
      <c r="I918" s="7">
        <f t="shared" si="14"/>
        <v>1</v>
      </c>
      <c r="J918" s="6"/>
    </row>
    <row r="919" spans="1:10" x14ac:dyDescent="0.3">
      <c r="A919">
        <v>881</v>
      </c>
      <c r="B919" t="s">
        <v>201</v>
      </c>
      <c r="C919" s="6">
        <v>45143</v>
      </c>
      <c r="D919">
        <v>4825.24</v>
      </c>
      <c r="E919" t="s">
        <v>1014</v>
      </c>
      <c r="F919" t="s">
        <v>2016</v>
      </c>
      <c r="G919" t="s">
        <v>3207</v>
      </c>
      <c r="H919">
        <v>1</v>
      </c>
      <c r="I919" s="7">
        <f t="shared" si="14"/>
        <v>1</v>
      </c>
      <c r="J919" s="6"/>
    </row>
    <row r="920" spans="1:10" x14ac:dyDescent="0.3">
      <c r="A920">
        <v>882</v>
      </c>
      <c r="B920" t="s">
        <v>710</v>
      </c>
      <c r="C920" s="6">
        <v>44459</v>
      </c>
      <c r="D920">
        <v>4054.24</v>
      </c>
      <c r="E920" t="s">
        <v>1014</v>
      </c>
      <c r="F920" t="s">
        <v>2016</v>
      </c>
      <c r="G920" t="s">
        <v>3207</v>
      </c>
      <c r="H920">
        <v>4</v>
      </c>
      <c r="I920" s="7">
        <f t="shared" si="14"/>
        <v>4</v>
      </c>
      <c r="J920" s="6"/>
    </row>
    <row r="921" spans="1:10" x14ac:dyDescent="0.3">
      <c r="A921">
        <v>883</v>
      </c>
      <c r="B921" t="s">
        <v>343</v>
      </c>
      <c r="C921" s="6">
        <v>45402</v>
      </c>
      <c r="D921">
        <v>1469.52</v>
      </c>
      <c r="E921" t="s">
        <v>1010</v>
      </c>
      <c r="F921" t="s">
        <v>2015</v>
      </c>
      <c r="G921" t="s">
        <v>3206</v>
      </c>
      <c r="H921">
        <v>2</v>
      </c>
      <c r="I921" s="7">
        <f t="shared" si="14"/>
        <v>2</v>
      </c>
      <c r="J921" s="6"/>
    </row>
    <row r="922" spans="1:10" x14ac:dyDescent="0.3">
      <c r="A922">
        <v>884</v>
      </c>
      <c r="B922" t="s">
        <v>490</v>
      </c>
      <c r="C922" s="6">
        <v>44570</v>
      </c>
      <c r="D922">
        <v>4065.87</v>
      </c>
      <c r="E922" t="s">
        <v>1011</v>
      </c>
      <c r="F922" t="s">
        <v>2016</v>
      </c>
      <c r="G922" t="s">
        <v>3207</v>
      </c>
      <c r="H922">
        <v>2</v>
      </c>
      <c r="I922" s="7">
        <f t="shared" si="14"/>
        <v>2</v>
      </c>
      <c r="J922" s="6"/>
    </row>
    <row r="923" spans="1:10" x14ac:dyDescent="0.3">
      <c r="A923">
        <v>885</v>
      </c>
      <c r="B923" t="s">
        <v>158</v>
      </c>
      <c r="C923" s="6">
        <v>45440</v>
      </c>
      <c r="D923">
        <v>4273.78</v>
      </c>
      <c r="E923" t="s">
        <v>1013</v>
      </c>
      <c r="F923" t="s">
        <v>2017</v>
      </c>
      <c r="G923" t="s">
        <v>3206</v>
      </c>
      <c r="H923">
        <v>1</v>
      </c>
      <c r="I923" s="7">
        <f t="shared" si="14"/>
        <v>1</v>
      </c>
      <c r="J923" s="6"/>
    </row>
    <row r="924" spans="1:10" x14ac:dyDescent="0.3">
      <c r="A924">
        <v>886</v>
      </c>
      <c r="B924" t="s">
        <v>3205</v>
      </c>
      <c r="C924" s="6">
        <v>44952</v>
      </c>
      <c r="D924">
        <v>4938.2299999999996</v>
      </c>
      <c r="E924" t="s">
        <v>1010</v>
      </c>
      <c r="F924" t="s">
        <v>2015</v>
      </c>
      <c r="G924" t="s">
        <v>3206</v>
      </c>
      <c r="H924">
        <v>2</v>
      </c>
      <c r="I924" s="7">
        <f t="shared" si="14"/>
        <v>2</v>
      </c>
      <c r="J924" s="6"/>
    </row>
    <row r="925" spans="1:10" x14ac:dyDescent="0.3">
      <c r="A925">
        <v>887</v>
      </c>
      <c r="B925" t="s">
        <v>3025</v>
      </c>
      <c r="C925" s="6">
        <v>44721</v>
      </c>
      <c r="D925">
        <v>4868.96</v>
      </c>
      <c r="E925" t="s">
        <v>1011</v>
      </c>
      <c r="F925" t="s">
        <v>2015</v>
      </c>
      <c r="G925" t="s">
        <v>3206</v>
      </c>
      <c r="H925">
        <v>3</v>
      </c>
      <c r="I925" s="7">
        <f t="shared" si="14"/>
        <v>3</v>
      </c>
      <c r="J925" s="6"/>
    </row>
    <row r="926" spans="1:10" x14ac:dyDescent="0.3">
      <c r="A926">
        <v>888</v>
      </c>
      <c r="B926" t="s">
        <v>680</v>
      </c>
      <c r="C926" s="6">
        <v>45327</v>
      </c>
      <c r="D926">
        <v>2579.2800000000002</v>
      </c>
      <c r="E926" t="s">
        <v>1011</v>
      </c>
      <c r="F926" t="s">
        <v>2017</v>
      </c>
      <c r="G926" t="s">
        <v>3206</v>
      </c>
      <c r="H926">
        <v>7</v>
      </c>
      <c r="I926" s="7" t="str">
        <f t="shared" si="14"/>
        <v>5 +</v>
      </c>
      <c r="J926" s="6"/>
    </row>
    <row r="927" spans="1:10" x14ac:dyDescent="0.3">
      <c r="A927">
        <v>889</v>
      </c>
      <c r="B927" t="s">
        <v>818</v>
      </c>
      <c r="C927" s="6">
        <v>45332</v>
      </c>
      <c r="D927">
        <v>1816.61</v>
      </c>
      <c r="E927" t="s">
        <v>1010</v>
      </c>
      <c r="F927" t="s">
        <v>2016</v>
      </c>
      <c r="G927" t="s">
        <v>3207</v>
      </c>
      <c r="H927">
        <v>1</v>
      </c>
      <c r="I927" s="7">
        <f t="shared" si="14"/>
        <v>1</v>
      </c>
      <c r="J927" s="6"/>
    </row>
    <row r="928" spans="1:10" x14ac:dyDescent="0.3">
      <c r="A928">
        <v>890</v>
      </c>
      <c r="B928" t="s">
        <v>677</v>
      </c>
      <c r="C928" s="6">
        <v>44781</v>
      </c>
      <c r="D928">
        <v>1760.44</v>
      </c>
      <c r="E928" t="s">
        <v>1013</v>
      </c>
      <c r="F928" t="s">
        <v>2018</v>
      </c>
      <c r="G928" t="s">
        <v>3206</v>
      </c>
      <c r="H928">
        <v>7</v>
      </c>
      <c r="I928" s="7" t="str">
        <f t="shared" si="14"/>
        <v>5 +</v>
      </c>
      <c r="J928" s="6"/>
    </row>
    <row r="929" spans="1:10" x14ac:dyDescent="0.3">
      <c r="A929">
        <v>891</v>
      </c>
      <c r="B929" t="s">
        <v>311</v>
      </c>
      <c r="C929" s="6">
        <v>45424</v>
      </c>
      <c r="D929">
        <v>430.75</v>
      </c>
      <c r="E929" t="s">
        <v>1011</v>
      </c>
      <c r="F929" t="s">
        <v>2015</v>
      </c>
      <c r="G929" t="s">
        <v>3206</v>
      </c>
      <c r="H929">
        <v>2</v>
      </c>
      <c r="I929" s="7">
        <f t="shared" si="14"/>
        <v>2</v>
      </c>
      <c r="J929" s="6"/>
    </row>
    <row r="930" spans="1:10" x14ac:dyDescent="0.3">
      <c r="A930">
        <v>892</v>
      </c>
      <c r="B930" t="s">
        <v>973</v>
      </c>
      <c r="C930" s="6">
        <v>45242</v>
      </c>
      <c r="D930">
        <v>3862.83</v>
      </c>
      <c r="E930" t="s">
        <v>1012</v>
      </c>
      <c r="F930" t="s">
        <v>2015</v>
      </c>
      <c r="G930" t="s">
        <v>3206</v>
      </c>
      <c r="H930">
        <v>0</v>
      </c>
      <c r="I930" s="7">
        <f t="shared" si="14"/>
        <v>0</v>
      </c>
      <c r="J930" s="6"/>
    </row>
    <row r="931" spans="1:10" x14ac:dyDescent="0.3">
      <c r="A931">
        <v>893</v>
      </c>
      <c r="B931" t="s">
        <v>997</v>
      </c>
      <c r="C931" s="6">
        <v>45201</v>
      </c>
      <c r="D931">
        <v>4419.9799999999996</v>
      </c>
      <c r="E931" t="s">
        <v>1013</v>
      </c>
      <c r="F931" t="s">
        <v>2017</v>
      </c>
      <c r="G931" t="s">
        <v>3207</v>
      </c>
      <c r="H931">
        <v>7</v>
      </c>
      <c r="I931" s="7" t="str">
        <f t="shared" si="14"/>
        <v>5 +</v>
      </c>
      <c r="J931" s="6"/>
    </row>
    <row r="932" spans="1:10" x14ac:dyDescent="0.3">
      <c r="A932">
        <v>894</v>
      </c>
      <c r="B932" t="s">
        <v>761</v>
      </c>
      <c r="C932" s="6">
        <v>45225</v>
      </c>
      <c r="D932">
        <v>4176.6499999999996</v>
      </c>
      <c r="E932" t="s">
        <v>1011</v>
      </c>
      <c r="F932" t="s">
        <v>2018</v>
      </c>
      <c r="G932" t="s">
        <v>3207</v>
      </c>
      <c r="H932">
        <v>3</v>
      </c>
      <c r="I932" s="7">
        <f t="shared" si="14"/>
        <v>3</v>
      </c>
      <c r="J932" s="6"/>
    </row>
    <row r="933" spans="1:10" x14ac:dyDescent="0.3">
      <c r="A933">
        <v>895</v>
      </c>
      <c r="B933" t="s">
        <v>223</v>
      </c>
      <c r="C933" s="6">
        <v>45335</v>
      </c>
      <c r="D933">
        <v>118.64</v>
      </c>
      <c r="E933" t="s">
        <v>1011</v>
      </c>
      <c r="F933" t="s">
        <v>2016</v>
      </c>
      <c r="G933" t="s">
        <v>3206</v>
      </c>
      <c r="H933">
        <v>0</v>
      </c>
      <c r="I933" s="7">
        <f t="shared" si="14"/>
        <v>0</v>
      </c>
      <c r="J933" s="6"/>
    </row>
    <row r="934" spans="1:10" x14ac:dyDescent="0.3">
      <c r="A934">
        <v>896</v>
      </c>
      <c r="B934" t="s">
        <v>840</v>
      </c>
      <c r="C934" s="6">
        <v>44814</v>
      </c>
      <c r="D934">
        <v>690.13</v>
      </c>
      <c r="E934" t="s">
        <v>1012</v>
      </c>
      <c r="F934" t="s">
        <v>2016</v>
      </c>
      <c r="G934" t="s">
        <v>3207</v>
      </c>
      <c r="H934">
        <v>1</v>
      </c>
      <c r="I934" s="7">
        <f t="shared" si="14"/>
        <v>1</v>
      </c>
      <c r="J934" s="6"/>
    </row>
    <row r="935" spans="1:10" x14ac:dyDescent="0.3">
      <c r="A935">
        <v>897</v>
      </c>
      <c r="B935" t="s">
        <v>481</v>
      </c>
      <c r="C935" s="6">
        <v>44926</v>
      </c>
      <c r="D935">
        <v>3985.24</v>
      </c>
      <c r="E935" t="s">
        <v>1013</v>
      </c>
      <c r="F935" t="s">
        <v>2016</v>
      </c>
      <c r="G935" t="s">
        <v>3207</v>
      </c>
      <c r="H935">
        <v>6</v>
      </c>
      <c r="I935" s="7" t="str">
        <f t="shared" si="14"/>
        <v>5 +</v>
      </c>
      <c r="J935" s="6"/>
    </row>
    <row r="936" spans="1:10" x14ac:dyDescent="0.3">
      <c r="A936">
        <v>898</v>
      </c>
      <c r="B936" t="s">
        <v>524</v>
      </c>
      <c r="C936" s="6">
        <v>45229</v>
      </c>
      <c r="D936">
        <v>4769.75</v>
      </c>
      <c r="E936" t="s">
        <v>1013</v>
      </c>
      <c r="F936" t="s">
        <v>2015</v>
      </c>
      <c r="G936" t="s">
        <v>3207</v>
      </c>
      <c r="H936">
        <v>3</v>
      </c>
      <c r="I936" s="7">
        <f t="shared" si="14"/>
        <v>3</v>
      </c>
      <c r="J936" s="6"/>
    </row>
    <row r="937" spans="1:10" x14ac:dyDescent="0.3">
      <c r="A937">
        <v>898</v>
      </c>
      <c r="B937" t="s">
        <v>524</v>
      </c>
      <c r="C937" s="6">
        <v>45229</v>
      </c>
      <c r="D937">
        <v>4769.75</v>
      </c>
      <c r="E937" t="s">
        <v>1013</v>
      </c>
      <c r="F937" t="s">
        <v>2015</v>
      </c>
      <c r="G937" t="s">
        <v>3206</v>
      </c>
      <c r="H937">
        <v>1</v>
      </c>
      <c r="I937" s="7">
        <f t="shared" si="14"/>
        <v>1</v>
      </c>
      <c r="J937" s="6"/>
    </row>
    <row r="938" spans="1:10" x14ac:dyDescent="0.3">
      <c r="A938">
        <v>899</v>
      </c>
      <c r="B938" t="s">
        <v>3060</v>
      </c>
      <c r="C938" s="6">
        <v>44506</v>
      </c>
      <c r="D938">
        <v>4368.2700000000004</v>
      </c>
      <c r="E938" t="s">
        <v>1011</v>
      </c>
      <c r="F938" t="s">
        <v>2018</v>
      </c>
      <c r="G938" t="s">
        <v>3206</v>
      </c>
      <c r="H938">
        <v>5</v>
      </c>
      <c r="I938" s="7" t="str">
        <f t="shared" si="14"/>
        <v>5 +</v>
      </c>
      <c r="J938" s="6"/>
    </row>
    <row r="939" spans="1:10" x14ac:dyDescent="0.3">
      <c r="A939">
        <v>900</v>
      </c>
      <c r="B939" t="s">
        <v>549</v>
      </c>
      <c r="C939" s="6">
        <v>44728</v>
      </c>
      <c r="D939">
        <v>1676.96</v>
      </c>
      <c r="E939" t="s">
        <v>1010</v>
      </c>
      <c r="F939" t="s">
        <v>2017</v>
      </c>
      <c r="G939" t="s">
        <v>3207</v>
      </c>
      <c r="H939">
        <v>1</v>
      </c>
      <c r="I939" s="7">
        <f t="shared" si="14"/>
        <v>1</v>
      </c>
      <c r="J939" s="6"/>
    </row>
    <row r="940" spans="1:10" x14ac:dyDescent="0.3">
      <c r="A940">
        <v>901</v>
      </c>
      <c r="B940" t="s">
        <v>3032</v>
      </c>
      <c r="C940" s="6">
        <v>45262</v>
      </c>
      <c r="D940">
        <v>391.32</v>
      </c>
      <c r="E940" t="s">
        <v>1014</v>
      </c>
      <c r="F940" t="s">
        <v>2015</v>
      </c>
      <c r="G940" t="s">
        <v>3206</v>
      </c>
      <c r="H940">
        <v>1</v>
      </c>
      <c r="I940" s="7">
        <f t="shared" si="14"/>
        <v>1</v>
      </c>
      <c r="J940" s="6"/>
    </row>
    <row r="941" spans="1:10" x14ac:dyDescent="0.3">
      <c r="A941">
        <v>902</v>
      </c>
      <c r="B941" t="s">
        <v>704</v>
      </c>
      <c r="C941" s="6">
        <v>44941</v>
      </c>
      <c r="D941">
        <v>2955.34</v>
      </c>
      <c r="E941" t="s">
        <v>1011</v>
      </c>
      <c r="F941" t="s">
        <v>2017</v>
      </c>
      <c r="G941" t="s">
        <v>3207</v>
      </c>
      <c r="H941">
        <v>1</v>
      </c>
      <c r="I941" s="7">
        <f t="shared" si="14"/>
        <v>1</v>
      </c>
      <c r="J941" s="6"/>
    </row>
    <row r="942" spans="1:10" x14ac:dyDescent="0.3">
      <c r="A942">
        <v>903</v>
      </c>
      <c r="B942" t="s">
        <v>661</v>
      </c>
      <c r="C942" s="6">
        <v>45155</v>
      </c>
      <c r="D942">
        <v>1350.59</v>
      </c>
      <c r="E942" t="s">
        <v>1011</v>
      </c>
      <c r="F942" t="s">
        <v>2017</v>
      </c>
      <c r="G942" t="s">
        <v>3207</v>
      </c>
      <c r="H942">
        <v>3</v>
      </c>
      <c r="I942" s="7">
        <f t="shared" si="14"/>
        <v>3</v>
      </c>
      <c r="J942" s="6"/>
    </row>
    <row r="943" spans="1:10" x14ac:dyDescent="0.3">
      <c r="A943">
        <v>904</v>
      </c>
      <c r="B943" t="s">
        <v>3097</v>
      </c>
      <c r="C943" s="6">
        <v>45014</v>
      </c>
      <c r="D943">
        <v>732.87</v>
      </c>
      <c r="E943" t="s">
        <v>1013</v>
      </c>
      <c r="F943" t="s">
        <v>2018</v>
      </c>
      <c r="G943" t="s">
        <v>3207</v>
      </c>
      <c r="H943">
        <v>2</v>
      </c>
      <c r="I943" s="7">
        <f t="shared" si="14"/>
        <v>2</v>
      </c>
      <c r="J943" s="6"/>
    </row>
    <row r="944" spans="1:10" x14ac:dyDescent="0.3">
      <c r="A944">
        <v>905</v>
      </c>
      <c r="B944" t="s">
        <v>447</v>
      </c>
      <c r="C944" s="6">
        <v>45156</v>
      </c>
      <c r="D944">
        <v>3929.47</v>
      </c>
      <c r="E944" t="s">
        <v>1012</v>
      </c>
      <c r="F944" t="s">
        <v>2017</v>
      </c>
      <c r="G944" t="s">
        <v>3206</v>
      </c>
      <c r="H944">
        <v>2</v>
      </c>
      <c r="I944" s="7">
        <f t="shared" si="14"/>
        <v>2</v>
      </c>
      <c r="J944" s="6"/>
    </row>
    <row r="945" spans="1:10" x14ac:dyDescent="0.3">
      <c r="A945">
        <v>906</v>
      </c>
      <c r="B945" t="s">
        <v>896</v>
      </c>
      <c r="C945" s="6">
        <v>44635</v>
      </c>
      <c r="D945">
        <v>2908.13</v>
      </c>
      <c r="E945" t="s">
        <v>1013</v>
      </c>
      <c r="F945" t="s">
        <v>2015</v>
      </c>
      <c r="G945" t="s">
        <v>3207</v>
      </c>
      <c r="H945">
        <v>2</v>
      </c>
      <c r="I945" s="7">
        <f t="shared" si="14"/>
        <v>2</v>
      </c>
      <c r="J945" s="6"/>
    </row>
    <row r="946" spans="1:10" x14ac:dyDescent="0.3">
      <c r="A946">
        <v>907</v>
      </c>
      <c r="B946" t="s">
        <v>812</v>
      </c>
      <c r="C946" s="6">
        <v>44594</v>
      </c>
      <c r="D946">
        <v>3224.96</v>
      </c>
      <c r="E946" t="s">
        <v>1012</v>
      </c>
      <c r="F946" t="s">
        <v>2015</v>
      </c>
      <c r="G946" t="s">
        <v>3207</v>
      </c>
      <c r="H946">
        <v>2</v>
      </c>
      <c r="I946" s="7">
        <f t="shared" si="14"/>
        <v>2</v>
      </c>
      <c r="J946" s="6"/>
    </row>
    <row r="947" spans="1:10" x14ac:dyDescent="0.3">
      <c r="A947">
        <v>908</v>
      </c>
      <c r="B947" t="s">
        <v>464</v>
      </c>
      <c r="C947" s="6">
        <v>44984</v>
      </c>
      <c r="D947">
        <v>2974.22</v>
      </c>
      <c r="E947" t="s">
        <v>1010</v>
      </c>
      <c r="F947" t="s">
        <v>2018</v>
      </c>
      <c r="G947" t="s">
        <v>3206</v>
      </c>
      <c r="H947">
        <v>2</v>
      </c>
      <c r="I947" s="7">
        <f t="shared" si="14"/>
        <v>2</v>
      </c>
      <c r="J947" s="6"/>
    </row>
    <row r="948" spans="1:10" x14ac:dyDescent="0.3">
      <c r="A948">
        <v>909</v>
      </c>
      <c r="B948" t="s">
        <v>3158</v>
      </c>
      <c r="C948" s="6">
        <v>44542</v>
      </c>
      <c r="D948">
        <v>2193.5500000000002</v>
      </c>
      <c r="E948" t="s">
        <v>1012</v>
      </c>
      <c r="F948" t="s">
        <v>2016</v>
      </c>
      <c r="G948" t="s">
        <v>3207</v>
      </c>
      <c r="H948">
        <v>1</v>
      </c>
      <c r="I948" s="7">
        <f t="shared" si="14"/>
        <v>1</v>
      </c>
      <c r="J948" s="6"/>
    </row>
    <row r="949" spans="1:10" x14ac:dyDescent="0.3">
      <c r="A949">
        <v>909</v>
      </c>
      <c r="B949" t="s">
        <v>3158</v>
      </c>
      <c r="C949" s="6">
        <v>44542</v>
      </c>
      <c r="D949">
        <v>2193.5500000000002</v>
      </c>
      <c r="E949" t="s">
        <v>1012</v>
      </c>
      <c r="F949" t="s">
        <v>2016</v>
      </c>
      <c r="G949" t="s">
        <v>3207</v>
      </c>
      <c r="H949">
        <v>2</v>
      </c>
      <c r="I949" s="7">
        <f t="shared" si="14"/>
        <v>2</v>
      </c>
      <c r="J949" s="6"/>
    </row>
    <row r="950" spans="1:10" x14ac:dyDescent="0.3">
      <c r="A950">
        <v>910</v>
      </c>
      <c r="B950" t="s">
        <v>367</v>
      </c>
      <c r="C950" s="6">
        <v>44719</v>
      </c>
      <c r="D950">
        <v>1707.17</v>
      </c>
      <c r="E950" t="s">
        <v>1013</v>
      </c>
      <c r="F950" t="s">
        <v>2016</v>
      </c>
      <c r="G950" t="s">
        <v>3207</v>
      </c>
      <c r="H950">
        <v>4</v>
      </c>
      <c r="I950" s="7">
        <f t="shared" si="14"/>
        <v>4</v>
      </c>
      <c r="J950" s="6"/>
    </row>
    <row r="951" spans="1:10" x14ac:dyDescent="0.3">
      <c r="A951">
        <v>910</v>
      </c>
      <c r="B951" t="s">
        <v>367</v>
      </c>
      <c r="C951" s="6">
        <v>44719</v>
      </c>
      <c r="D951">
        <v>1707.17</v>
      </c>
      <c r="E951" t="s">
        <v>1013</v>
      </c>
      <c r="F951" t="s">
        <v>2016</v>
      </c>
      <c r="G951" t="s">
        <v>3206</v>
      </c>
      <c r="H951">
        <v>8</v>
      </c>
      <c r="I951" s="7" t="str">
        <f t="shared" si="14"/>
        <v>5 +</v>
      </c>
      <c r="J951" s="6"/>
    </row>
    <row r="952" spans="1:10" x14ac:dyDescent="0.3">
      <c r="A952">
        <v>911</v>
      </c>
      <c r="B952" t="s">
        <v>974</v>
      </c>
      <c r="C952" s="6">
        <v>44968</v>
      </c>
      <c r="D952">
        <v>3734.69</v>
      </c>
      <c r="E952" t="s">
        <v>1013</v>
      </c>
      <c r="F952" t="s">
        <v>2018</v>
      </c>
      <c r="G952" t="s">
        <v>3206</v>
      </c>
      <c r="H952">
        <v>4</v>
      </c>
      <c r="I952" s="7">
        <f t="shared" si="14"/>
        <v>4</v>
      </c>
      <c r="J952" s="6"/>
    </row>
    <row r="953" spans="1:10" x14ac:dyDescent="0.3">
      <c r="A953">
        <v>912</v>
      </c>
      <c r="B953" t="s">
        <v>3152</v>
      </c>
      <c r="C953" s="6">
        <v>44823</v>
      </c>
      <c r="D953">
        <v>3438.37</v>
      </c>
      <c r="E953" t="s">
        <v>1012</v>
      </c>
      <c r="F953" t="s">
        <v>2016</v>
      </c>
      <c r="G953" t="s">
        <v>3206</v>
      </c>
      <c r="H953">
        <v>3</v>
      </c>
      <c r="I953" s="7">
        <f t="shared" si="14"/>
        <v>3</v>
      </c>
      <c r="J953" s="6"/>
    </row>
    <row r="954" spans="1:10" x14ac:dyDescent="0.3">
      <c r="A954">
        <v>913</v>
      </c>
      <c r="B954" t="s">
        <v>479</v>
      </c>
      <c r="C954" s="6">
        <v>44468</v>
      </c>
      <c r="D954">
        <v>2320.02</v>
      </c>
      <c r="E954" t="s">
        <v>1010</v>
      </c>
      <c r="F954" t="s">
        <v>2016</v>
      </c>
      <c r="G954" t="s">
        <v>3206</v>
      </c>
      <c r="H954">
        <v>6</v>
      </c>
      <c r="I954" s="7" t="str">
        <f t="shared" si="14"/>
        <v>5 +</v>
      </c>
      <c r="J954" s="6"/>
    </row>
    <row r="955" spans="1:10" x14ac:dyDescent="0.3">
      <c r="A955">
        <v>914</v>
      </c>
      <c r="B955" t="s">
        <v>3167</v>
      </c>
      <c r="C955" s="6">
        <v>44695</v>
      </c>
      <c r="D955">
        <v>593.16</v>
      </c>
      <c r="E955" t="s">
        <v>1012</v>
      </c>
      <c r="F955" t="s">
        <v>2015</v>
      </c>
      <c r="G955" t="s">
        <v>3207</v>
      </c>
      <c r="H955">
        <v>2</v>
      </c>
      <c r="I955" s="7">
        <f t="shared" si="14"/>
        <v>2</v>
      </c>
      <c r="J955" s="6"/>
    </row>
    <row r="956" spans="1:10" x14ac:dyDescent="0.3">
      <c r="A956">
        <v>915</v>
      </c>
      <c r="B956" t="s">
        <v>635</v>
      </c>
      <c r="C956" s="6">
        <v>44871</v>
      </c>
      <c r="D956">
        <v>36.869999999999997</v>
      </c>
      <c r="E956" t="s">
        <v>1013</v>
      </c>
      <c r="F956" t="s">
        <v>2017</v>
      </c>
      <c r="G956" t="s">
        <v>3206</v>
      </c>
      <c r="H956">
        <v>2</v>
      </c>
      <c r="I956" s="7">
        <f t="shared" si="14"/>
        <v>2</v>
      </c>
      <c r="J956" s="6"/>
    </row>
    <row r="957" spans="1:10" x14ac:dyDescent="0.3">
      <c r="A957">
        <v>916</v>
      </c>
      <c r="B957" t="s">
        <v>204</v>
      </c>
      <c r="C957" s="6">
        <v>44544</v>
      </c>
      <c r="D957">
        <v>1310.6500000000001</v>
      </c>
      <c r="E957" t="s">
        <v>1010</v>
      </c>
      <c r="F957" t="s">
        <v>2016</v>
      </c>
      <c r="G957" t="s">
        <v>3207</v>
      </c>
      <c r="H957">
        <v>2</v>
      </c>
      <c r="I957" s="7">
        <f t="shared" si="14"/>
        <v>2</v>
      </c>
      <c r="J957" s="6"/>
    </row>
    <row r="958" spans="1:10" x14ac:dyDescent="0.3">
      <c r="A958">
        <v>917</v>
      </c>
      <c r="B958" t="s">
        <v>152</v>
      </c>
      <c r="C958" s="6">
        <v>45029</v>
      </c>
      <c r="D958">
        <v>577.79999999999995</v>
      </c>
      <c r="E958" t="s">
        <v>1012</v>
      </c>
      <c r="F958" t="s">
        <v>2016</v>
      </c>
      <c r="G958" t="s">
        <v>3207</v>
      </c>
      <c r="H958">
        <v>1</v>
      </c>
      <c r="I958" s="7">
        <f t="shared" si="14"/>
        <v>1</v>
      </c>
      <c r="J958" s="6"/>
    </row>
    <row r="959" spans="1:10" x14ac:dyDescent="0.3">
      <c r="A959">
        <v>917</v>
      </c>
      <c r="B959" t="s">
        <v>152</v>
      </c>
      <c r="C959" s="6">
        <v>45029</v>
      </c>
      <c r="D959">
        <v>577.79999999999995</v>
      </c>
      <c r="E959" t="s">
        <v>1012</v>
      </c>
      <c r="F959" t="s">
        <v>2016</v>
      </c>
      <c r="G959" t="s">
        <v>3206</v>
      </c>
      <c r="H959">
        <v>7</v>
      </c>
      <c r="I959" s="7" t="str">
        <f t="shared" si="14"/>
        <v>5 +</v>
      </c>
      <c r="J959" s="6"/>
    </row>
    <row r="960" spans="1:10" x14ac:dyDescent="0.3">
      <c r="A960">
        <v>918</v>
      </c>
      <c r="B960" t="s">
        <v>3090</v>
      </c>
      <c r="C960" s="6">
        <v>45239</v>
      </c>
      <c r="D960">
        <v>380.34</v>
      </c>
      <c r="E960" t="s">
        <v>1011</v>
      </c>
      <c r="F960" t="s">
        <v>2015</v>
      </c>
      <c r="G960" t="s">
        <v>3207</v>
      </c>
      <c r="H960">
        <v>6</v>
      </c>
      <c r="I960" s="7" t="str">
        <f t="shared" si="14"/>
        <v>5 +</v>
      </c>
      <c r="J960" s="6"/>
    </row>
    <row r="961" spans="1:10" x14ac:dyDescent="0.3">
      <c r="A961">
        <v>919</v>
      </c>
      <c r="B961" t="s">
        <v>579</v>
      </c>
      <c r="C961" s="6">
        <v>45249</v>
      </c>
      <c r="D961">
        <v>4697.18</v>
      </c>
      <c r="E961" t="s">
        <v>1013</v>
      </c>
      <c r="F961" t="s">
        <v>2017</v>
      </c>
      <c r="G961" t="s">
        <v>3206</v>
      </c>
      <c r="H961">
        <v>8</v>
      </c>
      <c r="I961" s="7" t="str">
        <f t="shared" si="14"/>
        <v>5 +</v>
      </c>
      <c r="J961" s="6"/>
    </row>
    <row r="962" spans="1:10" x14ac:dyDescent="0.3">
      <c r="A962">
        <v>920</v>
      </c>
      <c r="B962" t="s">
        <v>386</v>
      </c>
      <c r="C962" s="6">
        <v>44763</v>
      </c>
      <c r="D962">
        <v>4450.4799999999996</v>
      </c>
      <c r="E962" t="s">
        <v>1013</v>
      </c>
      <c r="F962" t="s">
        <v>2015</v>
      </c>
      <c r="G962" t="s">
        <v>3207</v>
      </c>
      <c r="H962">
        <v>2</v>
      </c>
      <c r="I962" s="7">
        <f t="shared" ref="I962:I1025" si="15">IF(H962&gt;4,"5 +",H962)</f>
        <v>2</v>
      </c>
      <c r="J962" s="6"/>
    </row>
    <row r="963" spans="1:10" x14ac:dyDescent="0.3">
      <c r="A963">
        <v>921</v>
      </c>
      <c r="B963" t="s">
        <v>385</v>
      </c>
      <c r="C963" s="6">
        <v>44603</v>
      </c>
      <c r="D963">
        <v>1981.04</v>
      </c>
      <c r="E963" t="s">
        <v>1010</v>
      </c>
      <c r="F963" t="s">
        <v>2016</v>
      </c>
      <c r="G963" t="s">
        <v>3206</v>
      </c>
      <c r="H963">
        <v>2</v>
      </c>
      <c r="I963" s="7">
        <f t="shared" si="15"/>
        <v>2</v>
      </c>
      <c r="J963" s="6"/>
    </row>
    <row r="964" spans="1:10" x14ac:dyDescent="0.3">
      <c r="A964">
        <v>922</v>
      </c>
      <c r="B964" t="s">
        <v>109</v>
      </c>
      <c r="C964" s="6">
        <v>45453</v>
      </c>
      <c r="D964">
        <v>1900.64</v>
      </c>
      <c r="E964" t="s">
        <v>1012</v>
      </c>
      <c r="F964" t="s">
        <v>2016</v>
      </c>
      <c r="G964" t="s">
        <v>3207</v>
      </c>
      <c r="H964">
        <v>1</v>
      </c>
      <c r="I964" s="7">
        <f t="shared" si="15"/>
        <v>1</v>
      </c>
      <c r="J964" s="6"/>
    </row>
    <row r="965" spans="1:10" x14ac:dyDescent="0.3">
      <c r="A965">
        <v>923</v>
      </c>
      <c r="B965" t="s">
        <v>595</v>
      </c>
      <c r="C965" s="6">
        <v>44735</v>
      </c>
      <c r="D965">
        <v>2676.04</v>
      </c>
      <c r="E965" t="s">
        <v>1010</v>
      </c>
      <c r="F965" t="s">
        <v>2018</v>
      </c>
      <c r="G965" t="s">
        <v>3206</v>
      </c>
      <c r="H965">
        <v>3</v>
      </c>
      <c r="I965" s="7">
        <f t="shared" si="15"/>
        <v>3</v>
      </c>
      <c r="J965" s="6"/>
    </row>
    <row r="966" spans="1:10" x14ac:dyDescent="0.3">
      <c r="A966">
        <v>924</v>
      </c>
      <c r="B966" t="s">
        <v>955</v>
      </c>
      <c r="C966" s="6">
        <v>45236</v>
      </c>
      <c r="D966">
        <v>13.44</v>
      </c>
      <c r="E966" t="s">
        <v>1011</v>
      </c>
      <c r="F966" t="s">
        <v>2015</v>
      </c>
      <c r="G966" t="s">
        <v>3207</v>
      </c>
      <c r="H966">
        <v>1</v>
      </c>
      <c r="I966" s="7">
        <f t="shared" si="15"/>
        <v>1</v>
      </c>
      <c r="J966" s="6"/>
    </row>
    <row r="967" spans="1:10" x14ac:dyDescent="0.3">
      <c r="A967">
        <v>925</v>
      </c>
      <c r="B967" t="s">
        <v>747</v>
      </c>
      <c r="C967" s="6">
        <v>45083</v>
      </c>
      <c r="D967">
        <v>2061.13</v>
      </c>
      <c r="E967" t="s">
        <v>1010</v>
      </c>
      <c r="F967" t="s">
        <v>2015</v>
      </c>
      <c r="G967" t="s">
        <v>3207</v>
      </c>
      <c r="H967">
        <v>7</v>
      </c>
      <c r="I967" s="7" t="str">
        <f t="shared" si="15"/>
        <v>5 +</v>
      </c>
      <c r="J967" s="6"/>
    </row>
    <row r="968" spans="1:10" x14ac:dyDescent="0.3">
      <c r="A968">
        <v>926</v>
      </c>
      <c r="B968" t="s">
        <v>616</v>
      </c>
      <c r="C968" s="6">
        <v>44698</v>
      </c>
      <c r="D968">
        <v>3214.54</v>
      </c>
      <c r="E968" t="s">
        <v>1011</v>
      </c>
      <c r="F968" t="s">
        <v>2017</v>
      </c>
      <c r="G968" t="s">
        <v>3207</v>
      </c>
      <c r="H968">
        <v>1</v>
      </c>
      <c r="I968" s="7">
        <f t="shared" si="15"/>
        <v>1</v>
      </c>
      <c r="J968" s="6"/>
    </row>
    <row r="969" spans="1:10" x14ac:dyDescent="0.3">
      <c r="A969">
        <v>927</v>
      </c>
      <c r="B969" t="s">
        <v>914</v>
      </c>
      <c r="C969" s="6">
        <v>45287</v>
      </c>
      <c r="D969">
        <v>4580.67</v>
      </c>
      <c r="E969" t="s">
        <v>1012</v>
      </c>
      <c r="F969" t="s">
        <v>2017</v>
      </c>
      <c r="G969" t="s">
        <v>3207</v>
      </c>
      <c r="H969">
        <v>0</v>
      </c>
      <c r="I969" s="7">
        <f t="shared" si="15"/>
        <v>0</v>
      </c>
      <c r="J969" s="6"/>
    </row>
    <row r="970" spans="1:10" x14ac:dyDescent="0.3">
      <c r="A970">
        <v>928</v>
      </c>
      <c r="B970" t="s">
        <v>284</v>
      </c>
      <c r="C970" s="6">
        <v>45143</v>
      </c>
      <c r="D970">
        <v>1732.85</v>
      </c>
      <c r="E970" t="s">
        <v>1014</v>
      </c>
      <c r="F970" t="s">
        <v>2015</v>
      </c>
      <c r="G970" t="s">
        <v>3207</v>
      </c>
      <c r="H970">
        <v>5</v>
      </c>
      <c r="I970" s="7" t="str">
        <f t="shared" si="15"/>
        <v>5 +</v>
      </c>
      <c r="J970" s="6"/>
    </row>
    <row r="971" spans="1:10" x14ac:dyDescent="0.3">
      <c r="A971">
        <v>929</v>
      </c>
      <c r="B971" t="s">
        <v>113</v>
      </c>
      <c r="C971" s="6">
        <v>44652</v>
      </c>
      <c r="D971">
        <v>177.02</v>
      </c>
      <c r="E971" t="s">
        <v>1011</v>
      </c>
      <c r="F971" t="s">
        <v>2018</v>
      </c>
      <c r="G971" t="s">
        <v>3207</v>
      </c>
      <c r="H971">
        <v>2</v>
      </c>
      <c r="I971" s="7">
        <f t="shared" si="15"/>
        <v>2</v>
      </c>
      <c r="J971" s="6"/>
    </row>
    <row r="972" spans="1:10" x14ac:dyDescent="0.3">
      <c r="A972">
        <v>930</v>
      </c>
      <c r="B972" t="s">
        <v>40</v>
      </c>
      <c r="C972" s="6">
        <v>45235</v>
      </c>
      <c r="D972">
        <v>3714</v>
      </c>
      <c r="E972" t="s">
        <v>1010</v>
      </c>
      <c r="F972" t="s">
        <v>2018</v>
      </c>
      <c r="G972" t="s">
        <v>3207</v>
      </c>
      <c r="H972">
        <v>2</v>
      </c>
      <c r="I972" s="7">
        <f t="shared" si="15"/>
        <v>2</v>
      </c>
      <c r="J972" s="6"/>
    </row>
    <row r="973" spans="1:10" x14ac:dyDescent="0.3">
      <c r="A973">
        <v>931</v>
      </c>
      <c r="B973" t="s">
        <v>3139</v>
      </c>
      <c r="C973" s="6">
        <v>45423</v>
      </c>
      <c r="D973">
        <v>802.13</v>
      </c>
      <c r="E973" t="s">
        <v>1012</v>
      </c>
      <c r="F973" t="s">
        <v>2018</v>
      </c>
      <c r="G973" t="s">
        <v>3206</v>
      </c>
      <c r="H973">
        <v>2</v>
      </c>
      <c r="I973" s="7">
        <f t="shared" si="15"/>
        <v>2</v>
      </c>
      <c r="J973" s="6"/>
    </row>
    <row r="974" spans="1:10" x14ac:dyDescent="0.3">
      <c r="A974">
        <v>932</v>
      </c>
      <c r="B974" t="s">
        <v>123</v>
      </c>
      <c r="C974" s="6">
        <v>44887</v>
      </c>
      <c r="D974">
        <v>904.02</v>
      </c>
      <c r="E974" t="s">
        <v>1013</v>
      </c>
      <c r="F974" t="s">
        <v>2017</v>
      </c>
      <c r="G974" t="s">
        <v>3206</v>
      </c>
      <c r="H974">
        <v>1</v>
      </c>
      <c r="I974" s="7">
        <f t="shared" si="15"/>
        <v>1</v>
      </c>
      <c r="J974" s="6"/>
    </row>
    <row r="975" spans="1:10" x14ac:dyDescent="0.3">
      <c r="A975">
        <v>933</v>
      </c>
      <c r="B975" t="s">
        <v>438</v>
      </c>
      <c r="C975" s="6">
        <v>45012</v>
      </c>
      <c r="D975">
        <v>4823.6099999999997</v>
      </c>
      <c r="E975" t="s">
        <v>1011</v>
      </c>
      <c r="F975" t="s">
        <v>2018</v>
      </c>
      <c r="G975" t="s">
        <v>3206</v>
      </c>
      <c r="H975">
        <v>7</v>
      </c>
      <c r="I975" s="7" t="str">
        <f t="shared" si="15"/>
        <v>5 +</v>
      </c>
      <c r="J975" s="6"/>
    </row>
    <row r="976" spans="1:10" x14ac:dyDescent="0.3">
      <c r="A976">
        <v>934</v>
      </c>
      <c r="B976" t="s">
        <v>901</v>
      </c>
      <c r="C976" s="6">
        <v>44549</v>
      </c>
      <c r="D976">
        <v>2292.17</v>
      </c>
      <c r="E976" t="s">
        <v>1010</v>
      </c>
      <c r="F976" t="s">
        <v>2016</v>
      </c>
      <c r="G976" t="s">
        <v>3207</v>
      </c>
      <c r="H976">
        <v>1</v>
      </c>
      <c r="I976" s="7">
        <f t="shared" si="15"/>
        <v>1</v>
      </c>
      <c r="J976" s="6"/>
    </row>
    <row r="977" spans="1:10" x14ac:dyDescent="0.3">
      <c r="A977">
        <v>935</v>
      </c>
      <c r="B977" t="s">
        <v>3071</v>
      </c>
      <c r="C977" s="6">
        <v>45039</v>
      </c>
      <c r="D977">
        <v>4820.91</v>
      </c>
      <c r="E977" t="s">
        <v>1011</v>
      </c>
      <c r="F977" t="s">
        <v>2018</v>
      </c>
      <c r="G977" t="s">
        <v>3206</v>
      </c>
      <c r="H977">
        <v>2</v>
      </c>
      <c r="I977" s="7">
        <f t="shared" si="15"/>
        <v>2</v>
      </c>
      <c r="J977" s="6"/>
    </row>
    <row r="978" spans="1:10" x14ac:dyDescent="0.3">
      <c r="A978">
        <v>935</v>
      </c>
      <c r="B978" t="s">
        <v>3071</v>
      </c>
      <c r="C978" s="6">
        <v>45039</v>
      </c>
      <c r="D978">
        <v>4820.91</v>
      </c>
      <c r="E978" t="s">
        <v>1011</v>
      </c>
      <c r="F978" t="s">
        <v>2018</v>
      </c>
      <c r="G978" t="s">
        <v>3207</v>
      </c>
      <c r="H978">
        <v>2</v>
      </c>
      <c r="I978" s="7">
        <f t="shared" si="15"/>
        <v>2</v>
      </c>
      <c r="J978" s="6"/>
    </row>
    <row r="979" spans="1:10" x14ac:dyDescent="0.3">
      <c r="A979">
        <v>936</v>
      </c>
      <c r="B979" t="s">
        <v>517</v>
      </c>
      <c r="C979" s="6">
        <v>44904</v>
      </c>
      <c r="D979">
        <v>2420.7199999999998</v>
      </c>
      <c r="E979" t="s">
        <v>1010</v>
      </c>
      <c r="F979" t="s">
        <v>2017</v>
      </c>
      <c r="G979" t="s">
        <v>3207</v>
      </c>
      <c r="H979">
        <v>2</v>
      </c>
      <c r="I979" s="7">
        <f t="shared" si="15"/>
        <v>2</v>
      </c>
      <c r="J979" s="6"/>
    </row>
    <row r="980" spans="1:10" x14ac:dyDescent="0.3">
      <c r="A980">
        <v>937</v>
      </c>
      <c r="B980" t="s">
        <v>850</v>
      </c>
      <c r="C980" s="6">
        <v>45110</v>
      </c>
      <c r="D980">
        <v>3566.43</v>
      </c>
      <c r="E980" t="s">
        <v>1014</v>
      </c>
      <c r="F980" t="s">
        <v>2015</v>
      </c>
      <c r="G980" t="s">
        <v>3207</v>
      </c>
      <c r="H980">
        <v>8</v>
      </c>
      <c r="I980" s="7" t="str">
        <f t="shared" si="15"/>
        <v>5 +</v>
      </c>
      <c r="J980" s="6"/>
    </row>
    <row r="981" spans="1:10" x14ac:dyDescent="0.3">
      <c r="A981">
        <v>938</v>
      </c>
      <c r="B981" t="s">
        <v>894</v>
      </c>
      <c r="C981" s="6">
        <v>45239</v>
      </c>
      <c r="D981">
        <v>3889.39</v>
      </c>
      <c r="E981" t="s">
        <v>1014</v>
      </c>
      <c r="F981" t="s">
        <v>2015</v>
      </c>
      <c r="G981" t="s">
        <v>3206</v>
      </c>
      <c r="H981">
        <v>1</v>
      </c>
      <c r="I981" s="7">
        <f t="shared" si="15"/>
        <v>1</v>
      </c>
      <c r="J981" s="6"/>
    </row>
    <row r="982" spans="1:10" x14ac:dyDescent="0.3">
      <c r="A982">
        <v>939</v>
      </c>
      <c r="B982" t="s">
        <v>582</v>
      </c>
      <c r="C982" s="6">
        <v>45325</v>
      </c>
      <c r="D982">
        <v>3267.38</v>
      </c>
      <c r="E982" t="s">
        <v>1011</v>
      </c>
      <c r="F982" t="s">
        <v>2016</v>
      </c>
      <c r="G982" t="s">
        <v>3206</v>
      </c>
      <c r="H982">
        <v>2</v>
      </c>
      <c r="I982" s="7">
        <f t="shared" si="15"/>
        <v>2</v>
      </c>
      <c r="J982" s="6"/>
    </row>
    <row r="983" spans="1:10" x14ac:dyDescent="0.3">
      <c r="A983">
        <v>940</v>
      </c>
      <c r="B983" t="s">
        <v>3038</v>
      </c>
      <c r="C983" s="6">
        <v>45157</v>
      </c>
      <c r="D983">
        <v>1823.46</v>
      </c>
      <c r="E983" t="s">
        <v>1011</v>
      </c>
      <c r="F983" t="s">
        <v>2018</v>
      </c>
      <c r="G983" t="s">
        <v>3207</v>
      </c>
      <c r="H983">
        <v>1</v>
      </c>
      <c r="I983" s="7">
        <f t="shared" si="15"/>
        <v>1</v>
      </c>
      <c r="J983" s="6"/>
    </row>
    <row r="984" spans="1:10" x14ac:dyDescent="0.3">
      <c r="A984">
        <v>941</v>
      </c>
      <c r="B984" t="s">
        <v>236</v>
      </c>
      <c r="C984" s="6">
        <v>45368</v>
      </c>
      <c r="D984">
        <v>875.41</v>
      </c>
      <c r="E984" t="s">
        <v>1013</v>
      </c>
      <c r="F984" t="s">
        <v>2015</v>
      </c>
      <c r="G984" t="s">
        <v>3207</v>
      </c>
      <c r="H984">
        <v>4</v>
      </c>
      <c r="I984" s="7">
        <f t="shared" si="15"/>
        <v>4</v>
      </c>
      <c r="J984" s="6"/>
    </row>
    <row r="985" spans="1:10" x14ac:dyDescent="0.3">
      <c r="A985">
        <v>942</v>
      </c>
      <c r="B985" t="s">
        <v>416</v>
      </c>
      <c r="C985" s="6">
        <v>45325</v>
      </c>
      <c r="D985">
        <v>193.25</v>
      </c>
      <c r="E985" t="s">
        <v>1012</v>
      </c>
      <c r="F985" t="s">
        <v>2016</v>
      </c>
      <c r="G985" t="s">
        <v>3207</v>
      </c>
      <c r="H985">
        <v>5</v>
      </c>
      <c r="I985" s="7" t="str">
        <f t="shared" si="15"/>
        <v>5 +</v>
      </c>
      <c r="J985" s="6"/>
    </row>
    <row r="986" spans="1:10" x14ac:dyDescent="0.3">
      <c r="A986">
        <v>943</v>
      </c>
      <c r="B986" t="s">
        <v>266</v>
      </c>
      <c r="C986" s="6">
        <v>45397</v>
      </c>
      <c r="D986">
        <v>2294.9899999999998</v>
      </c>
      <c r="E986" t="s">
        <v>1010</v>
      </c>
      <c r="F986" t="s">
        <v>2016</v>
      </c>
      <c r="G986" t="s">
        <v>3207</v>
      </c>
      <c r="H986">
        <v>1</v>
      </c>
      <c r="I986" s="7">
        <f t="shared" si="15"/>
        <v>1</v>
      </c>
      <c r="J986" s="6"/>
    </row>
    <row r="987" spans="1:10" x14ac:dyDescent="0.3">
      <c r="A987">
        <v>944</v>
      </c>
      <c r="B987" t="s">
        <v>702</v>
      </c>
      <c r="C987" s="6">
        <v>45119</v>
      </c>
      <c r="D987">
        <v>2164.5</v>
      </c>
      <c r="E987" t="s">
        <v>1011</v>
      </c>
      <c r="F987" t="s">
        <v>2018</v>
      </c>
      <c r="G987" t="s">
        <v>3207</v>
      </c>
      <c r="H987">
        <v>3</v>
      </c>
      <c r="I987" s="7">
        <f t="shared" si="15"/>
        <v>3</v>
      </c>
      <c r="J987" s="6"/>
    </row>
    <row r="988" spans="1:10" x14ac:dyDescent="0.3">
      <c r="A988">
        <v>945</v>
      </c>
      <c r="B988" t="s">
        <v>318</v>
      </c>
      <c r="C988" s="6">
        <v>44502</v>
      </c>
      <c r="D988">
        <v>1852.81</v>
      </c>
      <c r="E988" t="s">
        <v>1010</v>
      </c>
      <c r="F988" t="s">
        <v>2018</v>
      </c>
      <c r="G988" t="s">
        <v>3206</v>
      </c>
      <c r="H988">
        <v>5</v>
      </c>
      <c r="I988" s="7" t="str">
        <f t="shared" si="15"/>
        <v>5 +</v>
      </c>
      <c r="J988" s="6"/>
    </row>
    <row r="989" spans="1:10" x14ac:dyDescent="0.3">
      <c r="A989">
        <v>946</v>
      </c>
      <c r="B989" t="s">
        <v>451</v>
      </c>
      <c r="C989" s="6">
        <v>45406</v>
      </c>
      <c r="D989">
        <v>45.79</v>
      </c>
      <c r="E989" t="s">
        <v>1011</v>
      </c>
      <c r="F989" t="s">
        <v>2016</v>
      </c>
      <c r="G989" t="s">
        <v>3207</v>
      </c>
      <c r="H989">
        <v>4</v>
      </c>
      <c r="I989" s="7">
        <f t="shared" si="15"/>
        <v>4</v>
      </c>
      <c r="J989" s="6"/>
    </row>
    <row r="990" spans="1:10" x14ac:dyDescent="0.3">
      <c r="A990">
        <v>947</v>
      </c>
      <c r="B990" t="s">
        <v>429</v>
      </c>
      <c r="C990" s="6">
        <v>45325</v>
      </c>
      <c r="D990">
        <v>1242.4000000000001</v>
      </c>
      <c r="E990" t="s">
        <v>1011</v>
      </c>
      <c r="F990" t="s">
        <v>2016</v>
      </c>
      <c r="G990" t="s">
        <v>3207</v>
      </c>
      <c r="H990">
        <v>3</v>
      </c>
      <c r="I990" s="7">
        <f t="shared" si="15"/>
        <v>3</v>
      </c>
      <c r="J990" s="6"/>
    </row>
    <row r="991" spans="1:10" x14ac:dyDescent="0.3">
      <c r="A991">
        <v>948</v>
      </c>
      <c r="B991" t="s">
        <v>773</v>
      </c>
      <c r="C991" s="6">
        <v>44788</v>
      </c>
      <c r="D991">
        <v>4449.37</v>
      </c>
      <c r="E991" t="s">
        <v>1010</v>
      </c>
      <c r="F991" t="s">
        <v>2017</v>
      </c>
      <c r="G991" t="s">
        <v>3207</v>
      </c>
      <c r="H991">
        <v>1</v>
      </c>
      <c r="I991" s="7">
        <f t="shared" si="15"/>
        <v>1</v>
      </c>
      <c r="J991" s="6"/>
    </row>
    <row r="992" spans="1:10" x14ac:dyDescent="0.3">
      <c r="A992">
        <v>949</v>
      </c>
      <c r="B992" t="s">
        <v>3144</v>
      </c>
      <c r="C992" s="6">
        <v>45389</v>
      </c>
      <c r="D992">
        <v>4967.4799999999996</v>
      </c>
      <c r="E992" t="s">
        <v>1010</v>
      </c>
      <c r="F992" t="s">
        <v>2018</v>
      </c>
      <c r="G992" t="s">
        <v>3207</v>
      </c>
      <c r="H992">
        <v>1</v>
      </c>
      <c r="I992" s="7">
        <f t="shared" si="15"/>
        <v>1</v>
      </c>
      <c r="J992" s="6"/>
    </row>
    <row r="993" spans="1:10" x14ac:dyDescent="0.3">
      <c r="A993">
        <v>950</v>
      </c>
      <c r="B993" t="s">
        <v>599</v>
      </c>
      <c r="C993" s="6">
        <v>44914</v>
      </c>
      <c r="D993">
        <v>1037.76</v>
      </c>
      <c r="E993" t="s">
        <v>1011</v>
      </c>
      <c r="F993" t="s">
        <v>2017</v>
      </c>
      <c r="G993" t="s">
        <v>3206</v>
      </c>
      <c r="H993">
        <v>5</v>
      </c>
      <c r="I993" s="7" t="str">
        <f t="shared" si="15"/>
        <v>5 +</v>
      </c>
      <c r="J993" s="6"/>
    </row>
    <row r="994" spans="1:10" x14ac:dyDescent="0.3">
      <c r="A994">
        <v>951</v>
      </c>
      <c r="B994" t="s">
        <v>281</v>
      </c>
      <c r="C994" s="6">
        <v>45345</v>
      </c>
      <c r="D994">
        <v>3963.46</v>
      </c>
      <c r="E994" t="s">
        <v>1010</v>
      </c>
      <c r="F994" t="s">
        <v>2016</v>
      </c>
      <c r="G994" t="s">
        <v>3206</v>
      </c>
      <c r="H994">
        <v>2</v>
      </c>
      <c r="I994" s="7">
        <f t="shared" si="15"/>
        <v>2</v>
      </c>
      <c r="J994" s="6"/>
    </row>
    <row r="995" spans="1:10" x14ac:dyDescent="0.3">
      <c r="A995">
        <v>952</v>
      </c>
      <c r="B995" t="s">
        <v>3122</v>
      </c>
      <c r="C995" s="6">
        <v>45344</v>
      </c>
      <c r="D995">
        <v>1922.2</v>
      </c>
      <c r="E995" t="s">
        <v>1012</v>
      </c>
      <c r="F995" t="s">
        <v>2018</v>
      </c>
      <c r="G995" t="s">
        <v>3207</v>
      </c>
      <c r="H995">
        <v>2</v>
      </c>
      <c r="I995" s="7">
        <f t="shared" si="15"/>
        <v>2</v>
      </c>
      <c r="J995" s="6"/>
    </row>
    <row r="996" spans="1:10" x14ac:dyDescent="0.3">
      <c r="A996">
        <v>953</v>
      </c>
      <c r="B996" t="s">
        <v>186</v>
      </c>
      <c r="C996" s="6">
        <v>44717</v>
      </c>
      <c r="D996">
        <v>1547.04</v>
      </c>
      <c r="E996" t="s">
        <v>1013</v>
      </c>
      <c r="F996" t="s">
        <v>2018</v>
      </c>
      <c r="G996" t="s">
        <v>3207</v>
      </c>
      <c r="H996">
        <v>1</v>
      </c>
      <c r="I996" s="7">
        <f t="shared" si="15"/>
        <v>1</v>
      </c>
      <c r="J996" s="6"/>
    </row>
    <row r="997" spans="1:10" x14ac:dyDescent="0.3">
      <c r="A997">
        <v>953</v>
      </c>
      <c r="B997" t="s">
        <v>186</v>
      </c>
      <c r="C997" s="6">
        <v>44717</v>
      </c>
      <c r="D997">
        <v>1547.04</v>
      </c>
      <c r="E997" t="s">
        <v>1013</v>
      </c>
      <c r="F997" t="s">
        <v>2018</v>
      </c>
      <c r="G997" t="s">
        <v>3207</v>
      </c>
      <c r="H997">
        <v>8</v>
      </c>
      <c r="I997" s="7" t="str">
        <f t="shared" si="15"/>
        <v>5 +</v>
      </c>
      <c r="J997" s="6"/>
    </row>
    <row r="998" spans="1:10" x14ac:dyDescent="0.3">
      <c r="A998">
        <v>954</v>
      </c>
      <c r="B998" t="s">
        <v>561</v>
      </c>
      <c r="C998" s="6">
        <v>45409</v>
      </c>
      <c r="D998">
        <v>159.07</v>
      </c>
      <c r="E998" t="s">
        <v>1013</v>
      </c>
      <c r="F998" t="s">
        <v>2015</v>
      </c>
      <c r="G998" t="s">
        <v>3206</v>
      </c>
      <c r="H998">
        <v>7</v>
      </c>
      <c r="I998" s="7" t="str">
        <f t="shared" si="15"/>
        <v>5 +</v>
      </c>
      <c r="J998" s="6"/>
    </row>
    <row r="999" spans="1:10" x14ac:dyDescent="0.3">
      <c r="A999">
        <v>955</v>
      </c>
      <c r="B999" t="s">
        <v>363</v>
      </c>
      <c r="C999" s="6">
        <v>45336</v>
      </c>
      <c r="D999">
        <v>3938.52</v>
      </c>
      <c r="E999" t="s">
        <v>1014</v>
      </c>
      <c r="F999" t="s">
        <v>2015</v>
      </c>
      <c r="G999" t="s">
        <v>3206</v>
      </c>
      <c r="H999">
        <v>1</v>
      </c>
      <c r="I999" s="7">
        <f t="shared" si="15"/>
        <v>1</v>
      </c>
      <c r="J999" s="6"/>
    </row>
    <row r="1000" spans="1:10" x14ac:dyDescent="0.3">
      <c r="A1000">
        <v>956</v>
      </c>
      <c r="B1000" t="s">
        <v>977</v>
      </c>
      <c r="C1000" s="6">
        <v>45307</v>
      </c>
      <c r="D1000">
        <v>3079.14</v>
      </c>
      <c r="E1000" t="s">
        <v>1011</v>
      </c>
      <c r="F1000" t="s">
        <v>2017</v>
      </c>
      <c r="G1000" t="s">
        <v>3206</v>
      </c>
      <c r="H1000">
        <v>2</v>
      </c>
      <c r="I1000" s="7">
        <f t="shared" si="15"/>
        <v>2</v>
      </c>
      <c r="J1000" s="6"/>
    </row>
    <row r="1001" spans="1:10" x14ac:dyDescent="0.3">
      <c r="A1001">
        <v>957</v>
      </c>
      <c r="B1001" t="s">
        <v>587</v>
      </c>
      <c r="C1001" s="6">
        <v>45071</v>
      </c>
      <c r="D1001">
        <v>1870.65</v>
      </c>
      <c r="E1001" t="s">
        <v>1012</v>
      </c>
      <c r="F1001" t="s">
        <v>2015</v>
      </c>
      <c r="G1001" t="s">
        <v>3207</v>
      </c>
      <c r="H1001">
        <v>1</v>
      </c>
      <c r="I1001" s="7">
        <f t="shared" si="15"/>
        <v>1</v>
      </c>
      <c r="J1001" s="6"/>
    </row>
    <row r="1002" spans="1:10" x14ac:dyDescent="0.3">
      <c r="A1002">
        <v>958</v>
      </c>
      <c r="B1002" t="s">
        <v>91</v>
      </c>
      <c r="C1002" s="6">
        <v>44576</v>
      </c>
      <c r="D1002">
        <v>2296.77</v>
      </c>
      <c r="E1002" t="s">
        <v>1013</v>
      </c>
      <c r="F1002" t="s">
        <v>2018</v>
      </c>
      <c r="G1002" t="s">
        <v>3206</v>
      </c>
      <c r="H1002">
        <v>4</v>
      </c>
      <c r="I1002" s="7">
        <f t="shared" si="15"/>
        <v>4</v>
      </c>
      <c r="J1002" s="6"/>
    </row>
    <row r="1003" spans="1:10" x14ac:dyDescent="0.3">
      <c r="A1003">
        <v>959</v>
      </c>
      <c r="B1003" t="s">
        <v>885</v>
      </c>
      <c r="C1003" s="6">
        <v>44486</v>
      </c>
      <c r="D1003">
        <v>2899.07</v>
      </c>
      <c r="E1003" t="s">
        <v>1010</v>
      </c>
      <c r="F1003" t="s">
        <v>2015</v>
      </c>
      <c r="G1003" t="s">
        <v>3206</v>
      </c>
      <c r="H1003">
        <v>2</v>
      </c>
      <c r="I1003" s="7">
        <f t="shared" si="15"/>
        <v>2</v>
      </c>
      <c r="J1003" s="6"/>
    </row>
    <row r="1004" spans="1:10" x14ac:dyDescent="0.3">
      <c r="A1004">
        <v>960</v>
      </c>
      <c r="B1004" t="s">
        <v>3199</v>
      </c>
      <c r="C1004" s="6">
        <v>44471</v>
      </c>
      <c r="D1004">
        <v>2039.33</v>
      </c>
      <c r="E1004" t="s">
        <v>1011</v>
      </c>
      <c r="F1004" t="s">
        <v>2016</v>
      </c>
      <c r="G1004" t="s">
        <v>3206</v>
      </c>
      <c r="H1004">
        <v>8</v>
      </c>
      <c r="I1004" s="7" t="str">
        <f t="shared" si="15"/>
        <v>5 +</v>
      </c>
      <c r="J1004" s="6"/>
    </row>
    <row r="1005" spans="1:10" x14ac:dyDescent="0.3">
      <c r="A1005">
        <v>961</v>
      </c>
      <c r="B1005" t="s">
        <v>851</v>
      </c>
      <c r="C1005" s="6">
        <v>44829</v>
      </c>
      <c r="D1005">
        <v>984.83</v>
      </c>
      <c r="E1005" t="s">
        <v>1010</v>
      </c>
      <c r="F1005" t="s">
        <v>2018</v>
      </c>
      <c r="G1005" t="s">
        <v>3206</v>
      </c>
      <c r="H1005">
        <v>3</v>
      </c>
      <c r="I1005" s="7">
        <f t="shared" si="15"/>
        <v>3</v>
      </c>
      <c r="J1005" s="6"/>
    </row>
    <row r="1006" spans="1:10" x14ac:dyDescent="0.3">
      <c r="A1006">
        <v>962</v>
      </c>
      <c r="B1006" t="s">
        <v>388</v>
      </c>
      <c r="C1006" s="6">
        <v>45145</v>
      </c>
      <c r="D1006">
        <v>2808.5</v>
      </c>
      <c r="E1006" t="s">
        <v>1013</v>
      </c>
      <c r="F1006" t="s">
        <v>2015</v>
      </c>
      <c r="G1006" t="s">
        <v>3207</v>
      </c>
      <c r="H1006">
        <v>3</v>
      </c>
      <c r="I1006" s="7">
        <f t="shared" si="15"/>
        <v>3</v>
      </c>
      <c r="J1006" s="6"/>
    </row>
    <row r="1007" spans="1:10" x14ac:dyDescent="0.3">
      <c r="A1007">
        <v>963</v>
      </c>
      <c r="B1007" t="s">
        <v>408</v>
      </c>
      <c r="C1007" s="6">
        <v>45426</v>
      </c>
      <c r="D1007">
        <v>1345.9</v>
      </c>
      <c r="E1007" t="s">
        <v>1011</v>
      </c>
      <c r="F1007" t="s">
        <v>2016</v>
      </c>
      <c r="G1007" t="s">
        <v>3207</v>
      </c>
      <c r="H1007">
        <v>6</v>
      </c>
      <c r="I1007" s="7" t="str">
        <f t="shared" si="15"/>
        <v>5 +</v>
      </c>
      <c r="J1007" s="6"/>
    </row>
    <row r="1008" spans="1:10" x14ac:dyDescent="0.3">
      <c r="A1008">
        <v>964</v>
      </c>
      <c r="B1008" t="s">
        <v>3034</v>
      </c>
      <c r="C1008" s="6">
        <v>45006</v>
      </c>
      <c r="D1008">
        <v>3194.7</v>
      </c>
      <c r="E1008" t="s">
        <v>1013</v>
      </c>
      <c r="F1008" t="s">
        <v>2016</v>
      </c>
      <c r="G1008" t="s">
        <v>3207</v>
      </c>
      <c r="H1008">
        <v>2</v>
      </c>
      <c r="I1008" s="7">
        <f t="shared" si="15"/>
        <v>2</v>
      </c>
      <c r="J1008" s="6"/>
    </row>
    <row r="1009" spans="1:10" x14ac:dyDescent="0.3">
      <c r="A1009">
        <v>965</v>
      </c>
      <c r="B1009" t="s">
        <v>668</v>
      </c>
      <c r="C1009" s="6">
        <v>45353</v>
      </c>
      <c r="D1009">
        <v>1569.95</v>
      </c>
      <c r="E1009" t="s">
        <v>1013</v>
      </c>
      <c r="F1009" t="s">
        <v>2015</v>
      </c>
      <c r="G1009" t="s">
        <v>3206</v>
      </c>
      <c r="H1009">
        <v>1</v>
      </c>
      <c r="I1009" s="7">
        <f t="shared" si="15"/>
        <v>1</v>
      </c>
      <c r="J1009" s="6"/>
    </row>
    <row r="1010" spans="1:10" x14ac:dyDescent="0.3">
      <c r="A1010">
        <v>966</v>
      </c>
      <c r="B1010" t="s">
        <v>603</v>
      </c>
      <c r="C1010" s="6">
        <v>45262</v>
      </c>
      <c r="D1010">
        <v>3008.66</v>
      </c>
      <c r="E1010" t="s">
        <v>1013</v>
      </c>
      <c r="F1010" t="s">
        <v>2015</v>
      </c>
      <c r="G1010" t="s">
        <v>3207</v>
      </c>
      <c r="H1010">
        <v>5</v>
      </c>
      <c r="I1010" s="7" t="str">
        <f t="shared" si="15"/>
        <v>5 +</v>
      </c>
      <c r="J1010" s="6"/>
    </row>
    <row r="1011" spans="1:10" x14ac:dyDescent="0.3">
      <c r="A1011">
        <v>967</v>
      </c>
      <c r="B1011" t="s">
        <v>792</v>
      </c>
      <c r="C1011" s="6">
        <v>44836</v>
      </c>
      <c r="D1011">
        <v>3509.91</v>
      </c>
      <c r="E1011" t="s">
        <v>1011</v>
      </c>
      <c r="F1011" t="s">
        <v>2016</v>
      </c>
      <c r="G1011" t="s">
        <v>3206</v>
      </c>
      <c r="H1011">
        <v>5</v>
      </c>
      <c r="I1011" s="7" t="str">
        <f t="shared" si="15"/>
        <v>5 +</v>
      </c>
      <c r="J1011" s="6"/>
    </row>
    <row r="1012" spans="1:10" x14ac:dyDescent="0.3">
      <c r="A1012">
        <v>968</v>
      </c>
      <c r="B1012" t="s">
        <v>346</v>
      </c>
      <c r="C1012" s="6">
        <v>44713</v>
      </c>
      <c r="D1012">
        <v>4292.76</v>
      </c>
      <c r="E1012" t="s">
        <v>1011</v>
      </c>
      <c r="F1012" t="s">
        <v>2015</v>
      </c>
      <c r="G1012" t="s">
        <v>3207</v>
      </c>
      <c r="H1012">
        <v>4</v>
      </c>
      <c r="I1012" s="7">
        <f t="shared" si="15"/>
        <v>4</v>
      </c>
      <c r="J1012" s="6"/>
    </row>
    <row r="1013" spans="1:10" x14ac:dyDescent="0.3">
      <c r="A1013">
        <v>969</v>
      </c>
      <c r="B1013" t="s">
        <v>301</v>
      </c>
      <c r="C1013" s="6">
        <v>44834</v>
      </c>
      <c r="D1013">
        <v>4478.09</v>
      </c>
      <c r="E1013" t="s">
        <v>1011</v>
      </c>
      <c r="F1013" t="s">
        <v>2017</v>
      </c>
      <c r="G1013" t="s">
        <v>3207</v>
      </c>
      <c r="H1013">
        <v>0</v>
      </c>
      <c r="I1013" s="7">
        <f t="shared" si="15"/>
        <v>0</v>
      </c>
      <c r="J1013" s="6"/>
    </row>
    <row r="1014" spans="1:10" x14ac:dyDescent="0.3">
      <c r="A1014">
        <v>970</v>
      </c>
      <c r="B1014" t="s">
        <v>347</v>
      </c>
      <c r="C1014" s="6">
        <v>44936</v>
      </c>
      <c r="D1014">
        <v>2102.13</v>
      </c>
      <c r="E1014" t="s">
        <v>1014</v>
      </c>
      <c r="F1014" t="s">
        <v>2016</v>
      </c>
      <c r="G1014" t="s">
        <v>3207</v>
      </c>
      <c r="H1014">
        <v>6</v>
      </c>
      <c r="I1014" s="7" t="str">
        <f t="shared" si="15"/>
        <v>5 +</v>
      </c>
      <c r="J1014" s="6"/>
    </row>
    <row r="1015" spans="1:10" x14ac:dyDescent="0.3">
      <c r="A1015">
        <v>971</v>
      </c>
      <c r="B1015" t="s">
        <v>3147</v>
      </c>
      <c r="C1015" s="6">
        <v>44882</v>
      </c>
      <c r="D1015">
        <v>3885.62</v>
      </c>
      <c r="E1015" t="s">
        <v>1014</v>
      </c>
      <c r="F1015" t="s">
        <v>2016</v>
      </c>
      <c r="G1015" t="s">
        <v>3207</v>
      </c>
      <c r="H1015">
        <v>4</v>
      </c>
      <c r="I1015" s="7">
        <f t="shared" si="15"/>
        <v>4</v>
      </c>
      <c r="J1015" s="6"/>
    </row>
    <row r="1016" spans="1:10" x14ac:dyDescent="0.3">
      <c r="A1016">
        <v>972</v>
      </c>
      <c r="B1016" t="s">
        <v>820</v>
      </c>
      <c r="C1016" s="6">
        <v>45445</v>
      </c>
      <c r="D1016">
        <v>574.28</v>
      </c>
      <c r="E1016" t="s">
        <v>1010</v>
      </c>
      <c r="F1016" t="s">
        <v>2018</v>
      </c>
      <c r="G1016" t="s">
        <v>3207</v>
      </c>
      <c r="H1016">
        <v>2</v>
      </c>
      <c r="I1016" s="7">
        <f t="shared" si="15"/>
        <v>2</v>
      </c>
      <c r="J1016" s="6"/>
    </row>
    <row r="1017" spans="1:10" x14ac:dyDescent="0.3">
      <c r="A1017">
        <v>973</v>
      </c>
      <c r="B1017" t="s">
        <v>478</v>
      </c>
      <c r="C1017" s="6">
        <v>44632</v>
      </c>
      <c r="D1017">
        <v>4678.21</v>
      </c>
      <c r="E1017" t="s">
        <v>1012</v>
      </c>
      <c r="F1017" t="s">
        <v>2016</v>
      </c>
      <c r="G1017" t="s">
        <v>3207</v>
      </c>
      <c r="H1017">
        <v>7</v>
      </c>
      <c r="I1017" s="7" t="str">
        <f t="shared" si="15"/>
        <v>5 +</v>
      </c>
      <c r="J1017" s="6"/>
    </row>
    <row r="1018" spans="1:10" x14ac:dyDescent="0.3">
      <c r="A1018">
        <v>974</v>
      </c>
      <c r="B1018" t="s">
        <v>526</v>
      </c>
      <c r="C1018" s="6">
        <v>45219</v>
      </c>
      <c r="D1018">
        <v>190.03</v>
      </c>
      <c r="E1018" t="s">
        <v>1012</v>
      </c>
      <c r="F1018" t="s">
        <v>2018</v>
      </c>
      <c r="G1018" t="s">
        <v>3206</v>
      </c>
      <c r="H1018">
        <v>1</v>
      </c>
      <c r="I1018" s="7">
        <f t="shared" si="15"/>
        <v>1</v>
      </c>
      <c r="J1018" s="6"/>
    </row>
    <row r="1019" spans="1:10" x14ac:dyDescent="0.3">
      <c r="A1019">
        <v>975</v>
      </c>
      <c r="B1019" t="s">
        <v>3133</v>
      </c>
      <c r="C1019" s="6">
        <v>45289</v>
      </c>
      <c r="D1019">
        <v>4002.05</v>
      </c>
      <c r="E1019" t="s">
        <v>1013</v>
      </c>
      <c r="F1019" t="s">
        <v>2018</v>
      </c>
      <c r="G1019" t="s">
        <v>3206</v>
      </c>
      <c r="H1019">
        <v>0</v>
      </c>
      <c r="I1019" s="7">
        <f t="shared" si="15"/>
        <v>0</v>
      </c>
      <c r="J1019" s="6"/>
    </row>
    <row r="1020" spans="1:10" x14ac:dyDescent="0.3">
      <c r="A1020">
        <v>976</v>
      </c>
      <c r="B1020" t="s">
        <v>834</v>
      </c>
      <c r="C1020" s="6">
        <v>45449</v>
      </c>
      <c r="D1020">
        <v>2458.2199999999998</v>
      </c>
      <c r="E1020" t="s">
        <v>1012</v>
      </c>
      <c r="F1020" t="s">
        <v>2016</v>
      </c>
      <c r="G1020" t="s">
        <v>3207</v>
      </c>
      <c r="H1020">
        <v>5</v>
      </c>
      <c r="I1020" s="7" t="str">
        <f t="shared" si="15"/>
        <v>5 +</v>
      </c>
      <c r="J1020" s="6"/>
    </row>
    <row r="1021" spans="1:10" x14ac:dyDescent="0.3">
      <c r="A1021">
        <v>977</v>
      </c>
      <c r="B1021" t="s">
        <v>3127</v>
      </c>
      <c r="C1021" s="6">
        <v>44871</v>
      </c>
      <c r="D1021">
        <v>4479.97</v>
      </c>
      <c r="E1021" t="s">
        <v>1014</v>
      </c>
      <c r="F1021" t="s">
        <v>2017</v>
      </c>
      <c r="G1021" t="s">
        <v>3206</v>
      </c>
      <c r="H1021">
        <v>5</v>
      </c>
      <c r="I1021" s="7" t="str">
        <f t="shared" si="15"/>
        <v>5 +</v>
      </c>
      <c r="J1021" s="6"/>
    </row>
    <row r="1022" spans="1:10" x14ac:dyDescent="0.3">
      <c r="A1022">
        <v>978</v>
      </c>
      <c r="B1022" t="s">
        <v>743</v>
      </c>
      <c r="C1022" s="6">
        <v>45009</v>
      </c>
      <c r="D1022">
        <v>3888.59</v>
      </c>
      <c r="E1022" t="s">
        <v>1014</v>
      </c>
      <c r="F1022" t="s">
        <v>2017</v>
      </c>
      <c r="G1022" t="s">
        <v>3206</v>
      </c>
      <c r="H1022">
        <v>1</v>
      </c>
      <c r="I1022" s="7">
        <f t="shared" si="15"/>
        <v>1</v>
      </c>
      <c r="J1022" s="6"/>
    </row>
    <row r="1023" spans="1:10" x14ac:dyDescent="0.3">
      <c r="A1023">
        <v>979</v>
      </c>
      <c r="B1023" t="s">
        <v>593</v>
      </c>
      <c r="C1023" s="6">
        <v>45187</v>
      </c>
      <c r="D1023">
        <v>2544.1999999999998</v>
      </c>
      <c r="E1023" t="s">
        <v>1011</v>
      </c>
      <c r="F1023" t="s">
        <v>2015</v>
      </c>
      <c r="G1023" t="s">
        <v>3207</v>
      </c>
      <c r="H1023">
        <v>6</v>
      </c>
      <c r="I1023" s="7" t="str">
        <f t="shared" si="15"/>
        <v>5 +</v>
      </c>
      <c r="J1023" s="6"/>
    </row>
    <row r="1024" spans="1:10" x14ac:dyDescent="0.3">
      <c r="A1024">
        <v>980</v>
      </c>
      <c r="B1024" t="s">
        <v>148</v>
      </c>
      <c r="C1024" s="6">
        <v>44565</v>
      </c>
      <c r="D1024">
        <v>2788.74</v>
      </c>
      <c r="E1024" t="s">
        <v>1011</v>
      </c>
      <c r="F1024" t="s">
        <v>2016</v>
      </c>
      <c r="G1024" t="s">
        <v>3206</v>
      </c>
      <c r="H1024">
        <v>2</v>
      </c>
      <c r="I1024" s="7">
        <f t="shared" si="15"/>
        <v>2</v>
      </c>
      <c r="J1024" s="6"/>
    </row>
    <row r="1025" spans="1:10" x14ac:dyDescent="0.3">
      <c r="A1025">
        <v>981</v>
      </c>
      <c r="B1025" t="s">
        <v>608</v>
      </c>
      <c r="C1025" s="6">
        <v>45160</v>
      </c>
      <c r="D1025">
        <v>1256.6600000000001</v>
      </c>
      <c r="E1025" t="s">
        <v>1012</v>
      </c>
      <c r="F1025" t="s">
        <v>2017</v>
      </c>
      <c r="G1025" t="s">
        <v>3206</v>
      </c>
      <c r="H1025">
        <v>4</v>
      </c>
      <c r="I1025" s="7">
        <f t="shared" si="15"/>
        <v>4</v>
      </c>
      <c r="J1025" s="6"/>
    </row>
    <row r="1026" spans="1:10" x14ac:dyDescent="0.3">
      <c r="A1026">
        <v>982</v>
      </c>
      <c r="B1026" t="s">
        <v>765</v>
      </c>
      <c r="C1026" s="6">
        <v>44556</v>
      </c>
      <c r="D1026">
        <v>2460.7800000000002</v>
      </c>
      <c r="E1026" t="s">
        <v>1014</v>
      </c>
      <c r="F1026" t="s">
        <v>2017</v>
      </c>
      <c r="G1026" t="s">
        <v>3206</v>
      </c>
      <c r="H1026">
        <v>1</v>
      </c>
      <c r="I1026" s="7">
        <f t="shared" ref="I1026:I1089" si="16">IF(H1026&gt;4,"5 +",H1026)</f>
        <v>1</v>
      </c>
      <c r="J1026" s="6"/>
    </row>
    <row r="1027" spans="1:10" x14ac:dyDescent="0.3">
      <c r="A1027">
        <v>983</v>
      </c>
      <c r="B1027" t="s">
        <v>334</v>
      </c>
      <c r="C1027" s="6">
        <v>44848</v>
      </c>
      <c r="D1027">
        <v>3570.08</v>
      </c>
      <c r="E1027" t="s">
        <v>1013</v>
      </c>
      <c r="F1027" t="s">
        <v>2015</v>
      </c>
      <c r="G1027" t="s">
        <v>3206</v>
      </c>
      <c r="H1027">
        <v>1</v>
      </c>
      <c r="I1027" s="7">
        <f t="shared" si="16"/>
        <v>1</v>
      </c>
      <c r="J1027" s="6"/>
    </row>
    <row r="1028" spans="1:10" x14ac:dyDescent="0.3">
      <c r="A1028">
        <v>984</v>
      </c>
      <c r="B1028" t="s">
        <v>674</v>
      </c>
      <c r="C1028" s="6">
        <v>44840</v>
      </c>
      <c r="D1028">
        <v>3712.05</v>
      </c>
      <c r="E1028" t="s">
        <v>1014</v>
      </c>
      <c r="F1028" t="s">
        <v>2016</v>
      </c>
      <c r="G1028" t="s">
        <v>3207</v>
      </c>
      <c r="H1028">
        <v>1</v>
      </c>
      <c r="I1028" s="7">
        <f t="shared" si="16"/>
        <v>1</v>
      </c>
      <c r="J1028" s="6"/>
    </row>
    <row r="1029" spans="1:10" x14ac:dyDescent="0.3">
      <c r="A1029">
        <v>985</v>
      </c>
      <c r="B1029" t="s">
        <v>910</v>
      </c>
      <c r="C1029" s="6">
        <v>44598</v>
      </c>
      <c r="D1029">
        <v>4791.87</v>
      </c>
      <c r="E1029" t="s">
        <v>1014</v>
      </c>
      <c r="F1029" t="s">
        <v>2018</v>
      </c>
      <c r="G1029" t="s">
        <v>3207</v>
      </c>
      <c r="H1029">
        <v>1</v>
      </c>
      <c r="I1029" s="7">
        <f t="shared" si="16"/>
        <v>1</v>
      </c>
      <c r="J1029" s="6"/>
    </row>
    <row r="1030" spans="1:10" x14ac:dyDescent="0.3">
      <c r="A1030">
        <v>986</v>
      </c>
      <c r="B1030" t="s">
        <v>3111</v>
      </c>
      <c r="C1030" s="6">
        <v>44475</v>
      </c>
      <c r="D1030">
        <v>3812.08</v>
      </c>
      <c r="E1030" t="s">
        <v>1013</v>
      </c>
      <c r="F1030" t="s">
        <v>2018</v>
      </c>
      <c r="G1030" t="s">
        <v>3207</v>
      </c>
      <c r="H1030">
        <v>3</v>
      </c>
      <c r="I1030" s="7">
        <f t="shared" si="16"/>
        <v>3</v>
      </c>
      <c r="J1030" s="6"/>
    </row>
    <row r="1031" spans="1:10" x14ac:dyDescent="0.3">
      <c r="A1031">
        <v>987</v>
      </c>
      <c r="B1031" t="s">
        <v>274</v>
      </c>
      <c r="C1031" s="6">
        <v>45272</v>
      </c>
      <c r="D1031">
        <v>677.25</v>
      </c>
      <c r="E1031" t="s">
        <v>1014</v>
      </c>
      <c r="F1031" t="s">
        <v>2017</v>
      </c>
      <c r="G1031" t="s">
        <v>3206</v>
      </c>
      <c r="H1031">
        <v>8</v>
      </c>
      <c r="I1031" s="7" t="str">
        <f t="shared" si="16"/>
        <v>5 +</v>
      </c>
      <c r="J1031" s="6"/>
    </row>
    <row r="1032" spans="1:10" x14ac:dyDescent="0.3">
      <c r="A1032">
        <v>988</v>
      </c>
      <c r="B1032" t="s">
        <v>3153</v>
      </c>
      <c r="C1032" s="6">
        <v>44524</v>
      </c>
      <c r="D1032">
        <v>3670.27</v>
      </c>
      <c r="E1032" t="s">
        <v>1013</v>
      </c>
      <c r="F1032" t="s">
        <v>2018</v>
      </c>
      <c r="G1032" t="s">
        <v>3207</v>
      </c>
      <c r="H1032">
        <v>2</v>
      </c>
      <c r="I1032" s="7">
        <f t="shared" si="16"/>
        <v>2</v>
      </c>
      <c r="J1032" s="6"/>
    </row>
    <row r="1033" spans="1:10" x14ac:dyDescent="0.3">
      <c r="A1033">
        <v>989</v>
      </c>
      <c r="B1033" t="s">
        <v>3061</v>
      </c>
      <c r="C1033" s="6">
        <v>44592</v>
      </c>
      <c r="D1033">
        <v>3867.44</v>
      </c>
      <c r="E1033" t="s">
        <v>1011</v>
      </c>
      <c r="F1033" t="s">
        <v>2017</v>
      </c>
      <c r="G1033" t="s">
        <v>3207</v>
      </c>
      <c r="H1033">
        <v>2</v>
      </c>
      <c r="I1033" s="7">
        <f t="shared" si="16"/>
        <v>2</v>
      </c>
      <c r="J1033" s="6"/>
    </row>
    <row r="1034" spans="1:10" x14ac:dyDescent="0.3">
      <c r="A1034">
        <v>990</v>
      </c>
      <c r="B1034" t="s">
        <v>3130</v>
      </c>
      <c r="C1034" s="6">
        <v>44935</v>
      </c>
      <c r="D1034">
        <v>1592.49</v>
      </c>
      <c r="E1034" t="s">
        <v>1014</v>
      </c>
      <c r="F1034" t="s">
        <v>2016</v>
      </c>
      <c r="G1034" t="s">
        <v>3207</v>
      </c>
      <c r="H1034">
        <v>2</v>
      </c>
      <c r="I1034" s="7">
        <f t="shared" si="16"/>
        <v>2</v>
      </c>
      <c r="J1034" s="6"/>
    </row>
    <row r="1035" spans="1:10" x14ac:dyDescent="0.3">
      <c r="A1035">
        <v>991</v>
      </c>
      <c r="B1035" t="s">
        <v>341</v>
      </c>
      <c r="C1035" s="6">
        <v>44845</v>
      </c>
      <c r="D1035">
        <v>3895.13</v>
      </c>
      <c r="E1035" t="s">
        <v>1011</v>
      </c>
      <c r="F1035" t="s">
        <v>2017</v>
      </c>
      <c r="G1035" t="s">
        <v>3207</v>
      </c>
      <c r="H1035">
        <v>1</v>
      </c>
      <c r="I1035" s="7">
        <f t="shared" si="16"/>
        <v>1</v>
      </c>
      <c r="J1035" s="6"/>
    </row>
    <row r="1036" spans="1:10" x14ac:dyDescent="0.3">
      <c r="A1036">
        <v>992</v>
      </c>
      <c r="B1036" t="s">
        <v>645</v>
      </c>
      <c r="C1036" s="6">
        <v>45055</v>
      </c>
      <c r="D1036">
        <v>4097.45</v>
      </c>
      <c r="E1036" t="s">
        <v>1010</v>
      </c>
      <c r="F1036" t="s">
        <v>2018</v>
      </c>
      <c r="G1036" t="s">
        <v>3206</v>
      </c>
      <c r="H1036">
        <v>4</v>
      </c>
      <c r="I1036" s="7">
        <f t="shared" si="16"/>
        <v>4</v>
      </c>
      <c r="J1036" s="6"/>
    </row>
    <row r="1037" spans="1:10" x14ac:dyDescent="0.3">
      <c r="A1037">
        <v>993</v>
      </c>
      <c r="B1037" t="s">
        <v>856</v>
      </c>
      <c r="C1037" s="6">
        <v>44533</v>
      </c>
      <c r="D1037">
        <v>4882.04</v>
      </c>
      <c r="E1037" t="s">
        <v>1014</v>
      </c>
      <c r="F1037" t="s">
        <v>2016</v>
      </c>
      <c r="G1037" t="s">
        <v>3206</v>
      </c>
      <c r="H1037">
        <v>4</v>
      </c>
      <c r="I1037" s="7">
        <f t="shared" si="16"/>
        <v>4</v>
      </c>
      <c r="J1037" s="6"/>
    </row>
    <row r="1038" spans="1:10" x14ac:dyDescent="0.3">
      <c r="A1038">
        <v>993</v>
      </c>
      <c r="B1038" t="s">
        <v>856</v>
      </c>
      <c r="C1038" s="6">
        <v>44533</v>
      </c>
      <c r="D1038">
        <v>4882.04</v>
      </c>
      <c r="E1038" t="s">
        <v>1014</v>
      </c>
      <c r="F1038" t="s">
        <v>2016</v>
      </c>
      <c r="G1038" t="s">
        <v>3206</v>
      </c>
      <c r="H1038">
        <v>1</v>
      </c>
      <c r="I1038" s="7">
        <f t="shared" si="16"/>
        <v>1</v>
      </c>
      <c r="J1038" s="6"/>
    </row>
    <row r="1039" spans="1:10" x14ac:dyDescent="0.3">
      <c r="A1039">
        <v>994</v>
      </c>
      <c r="B1039" t="s">
        <v>942</v>
      </c>
      <c r="C1039" s="6">
        <v>45135</v>
      </c>
      <c r="D1039">
        <v>3418.62</v>
      </c>
      <c r="E1039" t="s">
        <v>1012</v>
      </c>
      <c r="F1039" t="s">
        <v>2015</v>
      </c>
      <c r="G1039" t="s">
        <v>3207</v>
      </c>
      <c r="H1039">
        <v>3</v>
      </c>
      <c r="I1039" s="7">
        <f t="shared" si="16"/>
        <v>3</v>
      </c>
      <c r="J1039" s="6"/>
    </row>
    <row r="1040" spans="1:10" x14ac:dyDescent="0.3">
      <c r="A1040">
        <v>995</v>
      </c>
      <c r="B1040" t="s">
        <v>507</v>
      </c>
      <c r="C1040" s="6">
        <v>45350</v>
      </c>
      <c r="D1040">
        <v>3553.56</v>
      </c>
      <c r="E1040" t="s">
        <v>1010</v>
      </c>
      <c r="F1040" t="s">
        <v>2016</v>
      </c>
      <c r="G1040" t="s">
        <v>3207</v>
      </c>
      <c r="H1040">
        <v>3</v>
      </c>
      <c r="I1040" s="7">
        <f t="shared" si="16"/>
        <v>3</v>
      </c>
      <c r="J1040" s="6"/>
    </row>
    <row r="1041" spans="1:10" x14ac:dyDescent="0.3">
      <c r="A1041">
        <v>996</v>
      </c>
      <c r="B1041" t="s">
        <v>807</v>
      </c>
      <c r="C1041" s="6">
        <v>45287</v>
      </c>
      <c r="D1041">
        <v>1883.68</v>
      </c>
      <c r="E1041" t="s">
        <v>1012</v>
      </c>
      <c r="F1041" t="s">
        <v>2018</v>
      </c>
      <c r="G1041" t="s">
        <v>3207</v>
      </c>
      <c r="H1041">
        <v>1</v>
      </c>
      <c r="I1041" s="7">
        <f t="shared" si="16"/>
        <v>1</v>
      </c>
      <c r="J1041" s="6"/>
    </row>
    <row r="1042" spans="1:10" x14ac:dyDescent="0.3">
      <c r="A1042">
        <v>997</v>
      </c>
      <c r="B1042" t="s">
        <v>804</v>
      </c>
      <c r="C1042" s="6">
        <v>45335</v>
      </c>
      <c r="D1042">
        <v>1883.76</v>
      </c>
      <c r="E1042" t="s">
        <v>1014</v>
      </c>
      <c r="F1042" t="s">
        <v>2018</v>
      </c>
      <c r="G1042" t="s">
        <v>3207</v>
      </c>
      <c r="H1042">
        <v>7</v>
      </c>
      <c r="I1042" s="7" t="str">
        <f t="shared" si="16"/>
        <v>5 +</v>
      </c>
      <c r="J1042" s="6"/>
    </row>
    <row r="1043" spans="1:10" x14ac:dyDescent="0.3">
      <c r="A1043">
        <v>998</v>
      </c>
      <c r="B1043" t="s">
        <v>431</v>
      </c>
      <c r="C1043" s="6">
        <v>44894</v>
      </c>
      <c r="D1043">
        <v>4358.1099999999997</v>
      </c>
      <c r="E1043" t="s">
        <v>1010</v>
      </c>
      <c r="F1043" t="s">
        <v>2018</v>
      </c>
      <c r="G1043" t="s">
        <v>3206</v>
      </c>
      <c r="H1043">
        <v>2</v>
      </c>
      <c r="I1043" s="7">
        <f t="shared" si="16"/>
        <v>2</v>
      </c>
      <c r="J1043" s="6"/>
    </row>
    <row r="1044" spans="1:10" x14ac:dyDescent="0.3">
      <c r="A1044">
        <v>999</v>
      </c>
      <c r="B1044" t="s">
        <v>3156</v>
      </c>
      <c r="C1044" s="6">
        <v>45309</v>
      </c>
      <c r="D1044">
        <v>211.55</v>
      </c>
      <c r="E1044" t="s">
        <v>1010</v>
      </c>
      <c r="F1044" t="s">
        <v>2017</v>
      </c>
      <c r="G1044" t="s">
        <v>3206</v>
      </c>
      <c r="H1044">
        <v>2</v>
      </c>
      <c r="I1044" s="7">
        <f t="shared" si="16"/>
        <v>2</v>
      </c>
      <c r="J1044" s="6"/>
    </row>
    <row r="1045" spans="1:10" x14ac:dyDescent="0.3">
      <c r="A1045">
        <v>1000</v>
      </c>
      <c r="B1045" t="s">
        <v>924</v>
      </c>
      <c r="C1045" s="6">
        <v>44972</v>
      </c>
      <c r="D1045">
        <v>2345.3000000000002</v>
      </c>
      <c r="E1045" t="s">
        <v>1010</v>
      </c>
      <c r="F1045" t="s">
        <v>2016</v>
      </c>
      <c r="G1045" t="s">
        <v>3207</v>
      </c>
      <c r="H1045">
        <v>2</v>
      </c>
      <c r="I1045" s="7">
        <f t="shared" si="16"/>
        <v>2</v>
      </c>
      <c r="J1045" s="6"/>
    </row>
  </sheetData>
  <autoFilter ref="A1:I1" xr:uid="{CD10262F-2013-467B-BD1F-020623A4FB23}">
    <sortState xmlns:xlrd2="http://schemas.microsoft.com/office/spreadsheetml/2017/richdata2" ref="A2:I1045">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D1961-2B01-452B-85D7-71A9B9EE22D3}">
  <dimension ref="B5:D80"/>
  <sheetViews>
    <sheetView workbookViewId="0">
      <selection activeCell="E74" sqref="E74"/>
    </sheetView>
  </sheetViews>
  <sheetFormatPr defaultRowHeight="14.4" x14ac:dyDescent="0.3"/>
  <cols>
    <col min="2" max="3" width="12.5546875" bestFit="1" customWidth="1"/>
    <col min="4" max="4" width="14.44140625" bestFit="1" customWidth="1"/>
    <col min="5" max="7" width="10" bestFit="1" customWidth="1"/>
    <col min="8" max="8" width="11" bestFit="1" customWidth="1"/>
    <col min="9" max="16" width="9" bestFit="1" customWidth="1"/>
    <col min="17" max="17" width="10" bestFit="1" customWidth="1"/>
    <col min="18" max="26" width="9" bestFit="1" customWidth="1"/>
    <col min="27" max="27" width="10" bestFit="1" customWidth="1"/>
    <col min="28" max="37" width="9" bestFit="1" customWidth="1"/>
    <col min="38" max="38" width="11" bestFit="1" customWidth="1"/>
  </cols>
  <sheetData>
    <row r="5" spans="2:3" x14ac:dyDescent="0.3">
      <c r="B5" s="10" t="s">
        <v>3209</v>
      </c>
      <c r="C5" t="s">
        <v>3211</v>
      </c>
    </row>
    <row r="6" spans="2:3" x14ac:dyDescent="0.3">
      <c r="B6" s="11" t="s">
        <v>1013</v>
      </c>
      <c r="C6" s="8">
        <v>539720.05999999994</v>
      </c>
    </row>
    <row r="7" spans="2:3" x14ac:dyDescent="0.3">
      <c r="B7" s="11" t="s">
        <v>1010</v>
      </c>
      <c r="C7" s="8">
        <v>511617.93000000005</v>
      </c>
    </row>
    <row r="8" spans="2:3" x14ac:dyDescent="0.3">
      <c r="B8" s="11" t="s">
        <v>1011</v>
      </c>
      <c r="C8" s="8">
        <v>533335.62</v>
      </c>
    </row>
    <row r="9" spans="2:3" x14ac:dyDescent="0.3">
      <c r="B9" s="11" t="s">
        <v>1014</v>
      </c>
      <c r="C9" s="8">
        <v>517255.80000000005</v>
      </c>
    </row>
    <row r="10" spans="2:3" x14ac:dyDescent="0.3">
      <c r="B10" s="11" t="s">
        <v>1012</v>
      </c>
      <c r="C10" s="8">
        <v>498525.73999999953</v>
      </c>
    </row>
    <row r="11" spans="2:3" x14ac:dyDescent="0.3">
      <c r="B11" s="11" t="s">
        <v>3210</v>
      </c>
      <c r="C11" s="8">
        <v>2600455.1499999994</v>
      </c>
    </row>
    <row r="24" spans="2:3" x14ac:dyDescent="0.3">
      <c r="B24" s="10" t="s">
        <v>3209</v>
      </c>
      <c r="C24" t="s">
        <v>3211</v>
      </c>
    </row>
    <row r="25" spans="2:3" x14ac:dyDescent="0.3">
      <c r="B25" s="11" t="s">
        <v>3212</v>
      </c>
      <c r="C25" s="8"/>
    </row>
    <row r="26" spans="2:3" x14ac:dyDescent="0.3">
      <c r="B26" s="12" t="s">
        <v>3213</v>
      </c>
      <c r="C26" s="8">
        <v>30734.38</v>
      </c>
    </row>
    <row r="27" spans="2:3" x14ac:dyDescent="0.3">
      <c r="B27" s="12" t="s">
        <v>3215</v>
      </c>
      <c r="C27" s="8">
        <v>273457.58999999979</v>
      </c>
    </row>
    <row r="28" spans="2:3" x14ac:dyDescent="0.3">
      <c r="B28" s="11" t="s">
        <v>3219</v>
      </c>
      <c r="C28" s="8"/>
    </row>
    <row r="29" spans="2:3" x14ac:dyDescent="0.3">
      <c r="B29" s="12" t="s">
        <v>3220</v>
      </c>
      <c r="C29" s="8">
        <v>243859.21000000002</v>
      </c>
    </row>
    <row r="30" spans="2:3" x14ac:dyDescent="0.3">
      <c r="B30" s="12" t="s">
        <v>3224</v>
      </c>
      <c r="C30" s="8">
        <v>216185.75</v>
      </c>
    </row>
    <row r="31" spans="2:3" x14ac:dyDescent="0.3">
      <c r="B31" s="12" t="s">
        <v>3213</v>
      </c>
      <c r="C31" s="8">
        <v>209013.34000000011</v>
      </c>
    </row>
    <row r="32" spans="2:3" x14ac:dyDescent="0.3">
      <c r="B32" s="12" t="s">
        <v>3215</v>
      </c>
      <c r="C32" s="8">
        <v>259802.29999999996</v>
      </c>
    </row>
    <row r="33" spans="2:3" x14ac:dyDescent="0.3">
      <c r="B33" s="11" t="s">
        <v>3230</v>
      </c>
      <c r="C33" s="8"/>
    </row>
    <row r="34" spans="2:3" x14ac:dyDescent="0.3">
      <c r="B34" s="12" t="s">
        <v>3220</v>
      </c>
      <c r="C34" s="8">
        <v>216422.93000000005</v>
      </c>
    </row>
    <row r="35" spans="2:3" x14ac:dyDescent="0.3">
      <c r="B35" s="12" t="s">
        <v>3224</v>
      </c>
      <c r="C35" s="8">
        <v>185837.84</v>
      </c>
    </row>
    <row r="36" spans="2:3" x14ac:dyDescent="0.3">
      <c r="B36" s="12" t="s">
        <v>3213</v>
      </c>
      <c r="C36" s="8">
        <v>275645.43999999994</v>
      </c>
    </row>
    <row r="37" spans="2:3" x14ac:dyDescent="0.3">
      <c r="B37" s="12" t="s">
        <v>3215</v>
      </c>
      <c r="C37" s="8">
        <v>241365.87999999992</v>
      </c>
    </row>
    <row r="38" spans="2:3" x14ac:dyDescent="0.3">
      <c r="B38" s="11" t="s">
        <v>3231</v>
      </c>
      <c r="C38" s="8"/>
    </row>
    <row r="39" spans="2:3" x14ac:dyDescent="0.3">
      <c r="B39" s="12" t="s">
        <v>3220</v>
      </c>
      <c r="C39" s="8">
        <v>255734.40000000005</v>
      </c>
    </row>
    <row r="40" spans="2:3" x14ac:dyDescent="0.3">
      <c r="B40" s="12" t="s">
        <v>3224</v>
      </c>
      <c r="C40" s="8">
        <v>192396.09000000003</v>
      </c>
    </row>
    <row r="41" spans="2:3" x14ac:dyDescent="0.3">
      <c r="B41" s="11" t="s">
        <v>3210</v>
      </c>
      <c r="C41" s="8">
        <v>2600455.15</v>
      </c>
    </row>
    <row r="52" spans="2:3" x14ac:dyDescent="0.3">
      <c r="B52" s="10" t="s">
        <v>3209</v>
      </c>
      <c r="C52" t="s">
        <v>3211</v>
      </c>
    </row>
    <row r="53" spans="2:3" x14ac:dyDescent="0.3">
      <c r="B53" s="13" t="s">
        <v>3221</v>
      </c>
      <c r="C53" s="8">
        <v>245812.39</v>
      </c>
    </row>
    <row r="54" spans="2:3" x14ac:dyDescent="0.3">
      <c r="B54" s="13" t="s">
        <v>3222</v>
      </c>
      <c r="C54" s="8">
        <v>229653.21999999997</v>
      </c>
    </row>
    <row r="55" spans="2:3" x14ac:dyDescent="0.3">
      <c r="B55" s="13" t="s">
        <v>3223</v>
      </c>
      <c r="C55" s="8">
        <v>240550.93000000011</v>
      </c>
    </row>
    <row r="56" spans="2:3" x14ac:dyDescent="0.3">
      <c r="B56" s="13" t="s">
        <v>3225</v>
      </c>
      <c r="C56" s="8">
        <v>236609.77999999997</v>
      </c>
    </row>
    <row r="57" spans="2:3" x14ac:dyDescent="0.3">
      <c r="B57" s="13" t="s">
        <v>3226</v>
      </c>
      <c r="C57" s="8">
        <v>220438.04999999996</v>
      </c>
    </row>
    <row r="58" spans="2:3" x14ac:dyDescent="0.3">
      <c r="B58" s="13" t="s">
        <v>3227</v>
      </c>
      <c r="C58" s="8">
        <v>137371.84999999998</v>
      </c>
    </row>
    <row r="59" spans="2:3" x14ac:dyDescent="0.3">
      <c r="B59" s="13" t="s">
        <v>3228</v>
      </c>
      <c r="C59" s="8">
        <v>157977.15</v>
      </c>
    </row>
    <row r="60" spans="2:3" x14ac:dyDescent="0.3">
      <c r="B60" s="13" t="s">
        <v>3229</v>
      </c>
      <c r="C60" s="8">
        <v>178215.06999999998</v>
      </c>
    </row>
    <row r="61" spans="2:3" x14ac:dyDescent="0.3">
      <c r="B61" s="13" t="s">
        <v>3214</v>
      </c>
      <c r="C61" s="8">
        <v>179200.93999999994</v>
      </c>
    </row>
    <row r="62" spans="2:3" x14ac:dyDescent="0.3">
      <c r="B62" s="13" t="s">
        <v>3216</v>
      </c>
      <c r="C62" s="8">
        <v>308918.11000000004</v>
      </c>
    </row>
    <row r="63" spans="2:3" x14ac:dyDescent="0.3">
      <c r="B63" s="13" t="s">
        <v>3217</v>
      </c>
      <c r="C63" s="8">
        <v>209996.39999999988</v>
      </c>
    </row>
    <row r="64" spans="2:3" x14ac:dyDescent="0.3">
      <c r="B64" s="13" t="s">
        <v>3218</v>
      </c>
      <c r="C64" s="8">
        <v>255711.25999999995</v>
      </c>
    </row>
    <row r="65" spans="2:4" x14ac:dyDescent="0.3">
      <c r="B65" s="13" t="s">
        <v>3210</v>
      </c>
      <c r="C65" s="8">
        <v>2600455.15</v>
      </c>
    </row>
    <row r="75" spans="2:4" x14ac:dyDescent="0.3">
      <c r="C75" s="10" t="s">
        <v>3209</v>
      </c>
      <c r="D75" t="s">
        <v>3211</v>
      </c>
    </row>
    <row r="76" spans="2:4" x14ac:dyDescent="0.3">
      <c r="C76" s="11" t="s">
        <v>2016</v>
      </c>
      <c r="D76" s="8">
        <v>613843.13000000059</v>
      </c>
    </row>
    <row r="77" spans="2:4" x14ac:dyDescent="0.3">
      <c r="C77" s="11" t="s">
        <v>2015</v>
      </c>
      <c r="D77" s="8">
        <v>641070.52999999933</v>
      </c>
    </row>
    <row r="78" spans="2:4" x14ac:dyDescent="0.3">
      <c r="C78" s="11" t="s">
        <v>2017</v>
      </c>
      <c r="D78" s="8">
        <v>666068.58000000007</v>
      </c>
    </row>
    <row r="79" spans="2:4" x14ac:dyDescent="0.3">
      <c r="C79" s="11" t="s">
        <v>2018</v>
      </c>
      <c r="D79" s="8">
        <v>679472.90999999957</v>
      </c>
    </row>
    <row r="80" spans="2:4" x14ac:dyDescent="0.3">
      <c r="C80" s="11" t="s">
        <v>3210</v>
      </c>
      <c r="D80" s="8">
        <v>2600455.1499999994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9FCF2D-C2D7-469A-9A1F-573190F89F70}">
  <dimension ref="A1:L4"/>
  <sheetViews>
    <sheetView showGridLines="0" tabSelected="1" zoomScale="85" zoomScaleNormal="85" workbookViewId="0">
      <selection activeCell="Q16" sqref="Q16"/>
    </sheetView>
  </sheetViews>
  <sheetFormatPr defaultRowHeight="14.4" x14ac:dyDescent="0.3"/>
  <cols>
    <col min="12" max="12" width="61.6640625" customWidth="1"/>
  </cols>
  <sheetData>
    <row r="1" spans="1:12" ht="14.4" customHeight="1" x14ac:dyDescent="0.3">
      <c r="A1" s="14" t="s">
        <v>3232</v>
      </c>
      <c r="B1" s="14"/>
      <c r="C1" s="14"/>
      <c r="D1" s="14"/>
      <c r="E1" s="14"/>
      <c r="F1" s="14"/>
      <c r="G1" s="14"/>
      <c r="H1" s="14"/>
      <c r="I1" s="14"/>
      <c r="J1" s="14"/>
      <c r="K1" s="14"/>
      <c r="L1" s="14"/>
    </row>
    <row r="2" spans="1:12" ht="14.4" customHeight="1" x14ac:dyDescent="0.3">
      <c r="A2" s="14"/>
      <c r="B2" s="14"/>
      <c r="C2" s="14"/>
      <c r="D2" s="14"/>
      <c r="E2" s="14"/>
      <c r="F2" s="14"/>
      <c r="G2" s="14"/>
      <c r="H2" s="14"/>
      <c r="I2" s="14"/>
      <c r="J2" s="14"/>
      <c r="K2" s="14"/>
      <c r="L2" s="14"/>
    </row>
    <row r="3" spans="1:12" ht="14.4" customHeight="1" x14ac:dyDescent="0.3">
      <c r="A3" s="14"/>
      <c r="B3" s="14"/>
      <c r="C3" s="14"/>
      <c r="D3" s="14"/>
      <c r="E3" s="14"/>
      <c r="F3" s="14"/>
      <c r="G3" s="14"/>
      <c r="H3" s="14"/>
      <c r="I3" s="14"/>
      <c r="J3" s="14"/>
      <c r="K3" s="14"/>
      <c r="L3" s="14"/>
    </row>
    <row r="4" spans="1:12" ht="14.4" customHeight="1" x14ac:dyDescent="0.3">
      <c r="A4" s="14"/>
      <c r="B4" s="14"/>
      <c r="C4" s="14"/>
      <c r="D4" s="14"/>
      <c r="E4" s="14"/>
      <c r="F4" s="14"/>
      <c r="G4" s="14"/>
      <c r="H4" s="14"/>
      <c r="I4" s="14"/>
      <c r="J4" s="14"/>
      <c r="K4" s="14"/>
      <c r="L4" s="14"/>
    </row>
  </sheetData>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ORYGINALNE DANE</vt:lpstr>
      <vt:lpstr>WYCZYSZCZONE DANE</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2024-06-15T11:32:13Z</dcterms:created>
  <dcterms:modified xsi:type="dcterms:W3CDTF">2024-06-16T07:51:17Z</dcterms:modified>
</cp:coreProperties>
</file>