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projetos\PROJETO PEGA PLANTÃO\"/>
    </mc:Choice>
  </mc:AlternateContent>
  <xr:revisionPtr revIDLastSave="0" documentId="13_ncr:1_{C8BE1720-3222-44A5-811D-50EF9EB82AD6}" xr6:coauthVersionLast="47" xr6:coauthVersionMax="47" xr10:uidLastSave="{00000000-0000-0000-0000-000000000000}"/>
  <bookViews>
    <workbookView xWindow="-120" yWindow="-120" windowWidth="20730" windowHeight="11760" xr2:uid="{5BC5FCF7-256B-47E8-8051-462B4D91592A}"/>
  </bookViews>
  <sheets>
    <sheet name="Planilha1" sheetId="1" r:id="rId1"/>
  </sheets>
  <definedNames>
    <definedName name="_xlnm._FilterDatabase" localSheetId="0" hidden="1">Planilha1!$A$1:$Q$341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1" i="1" l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20" i="1"/>
</calcChain>
</file>

<file path=xl/sharedStrings.xml><?xml version="1.0" encoding="utf-8"?>
<sst xmlns="http://schemas.openxmlformats.org/spreadsheetml/2006/main" count="3746" uniqueCount="1123">
  <si>
    <t>mensagem</t>
  </si>
  <si>
    <t>datamensagem</t>
  </si>
  <si>
    <t>nome</t>
  </si>
  <si>
    <t>data</t>
  </si>
  <si>
    <t>filtro</t>
  </si>
  <si>
    <t>filtro2</t>
  </si>
  <si>
    <t>filtro3</t>
  </si>
  <si>
    <t>HORA1</t>
  </si>
  <si>
    <t>HORA2</t>
  </si>
  <si>
    <t>ESPECIAL</t>
  </si>
  <si>
    <t>Tipo</t>
  </si>
  <si>
    <t>DESLOCADO</t>
  </si>
  <si>
    <t>EXTRA</t>
  </si>
  <si>
    <t>UNIDADE</t>
  </si>
  <si>
    <t>[16/06/2022 16:59:25] Marcelo Maia da Silveira: 16/06: Villa - Maia; saída: 16:50</t>
  </si>
  <si>
    <t>16/06/2022</t>
  </si>
  <si>
    <t>MARCELO MAIA DA SILVEIRA</t>
  </si>
  <si>
    <t>: VILLA - MAIA; SAIDA: 16:50</t>
  </si>
  <si>
    <t>:    : 16:50</t>
  </si>
  <si>
    <t>SAIDA</t>
  </si>
  <si>
    <t>VILLA</t>
  </si>
  <si>
    <t>[16/06/2022 13:03:21] Andre Mortari Plá Gil: 16/06 itaim André - saída: 12:45h</t>
  </si>
  <si>
    <t>ANDRE MORTARI PLA GIL</t>
  </si>
  <si>
    <t>ITAIM ANDRE - SAIDA: 12:45H</t>
  </si>
  <si>
    <t>12:45H</t>
  </si>
  <si>
    <t>ITAIM</t>
  </si>
  <si>
    <t>[21/06/2022 13:00:10] Rafael Tadeu Marques: 21/06 VNS Rafael tadeu Saída: 13:00h ( EXTRA)</t>
  </si>
  <si>
    <t>21/06/2022</t>
  </si>
  <si>
    <t>RAFAEL TADEU MARQUES</t>
  </si>
  <si>
    <t>VNS RAFAEL TADEU SAIDA: 13:00H ( EXTRA)</t>
  </si>
  <si>
    <t>VNS</t>
  </si>
  <si>
    <t>EVERTON SIDNEY DA CONCEICAO CARVALHO</t>
  </si>
  <si>
    <t>[17/06/2022 13:55:34] Everton Sidney da Conceição Carvalho: 17/06 - OSASCO - Everton Saída: 13:50h</t>
  </si>
  <si>
    <t>17/06/2022</t>
  </si>
  <si>
    <t>- OSASCO - EVERTON SAIDA: 13:50H</t>
  </si>
  <si>
    <t>: 13:50H</t>
  </si>
  <si>
    <t>OSASCO</t>
  </si>
  <si>
    <t>[18/06/2022 16:16:18] Pedro Tiago Bonfitto: 18/06 Villa - Bonfitto Saída: 16:10h</t>
  </si>
  <si>
    <t>18/06/2022</t>
  </si>
  <si>
    <t>PEDRO TIAGO BONFITTO</t>
  </si>
  <si>
    <t>VILLA - BONFITTO SAIDA: 16:10H</t>
  </si>
  <si>
    <t>: 16:10H</t>
  </si>
  <si>
    <t>[16/06/2022 17:29:22] Estanrley Barcelos Pinto: 16/06 ANÁLIA-Estanrley Saida: 16h:10</t>
  </si>
  <si>
    <t>ESTANRLEY BARCELOS PINTO</t>
  </si>
  <si>
    <t>ANALIA-ESTANRLEY SAIDA: 16H:10</t>
  </si>
  <si>
    <t>: 16H:10</t>
  </si>
  <si>
    <t>ANALIA</t>
  </si>
  <si>
    <t>[14/06/2022 17:43:49] Rafael Tadeu Marques: 14/06 VNS Rafael tadeu Saída: 17:36h (EXTRA)</t>
  </si>
  <si>
    <t>14/06/2022</t>
  </si>
  <si>
    <t>VNS RAFAEL TADEU SAIDA: 17:36H (EXTRA)</t>
  </si>
  <si>
    <t>: 17:36H</t>
  </si>
  <si>
    <t>[20/06/2022 20:10:04] Henri Roger Watanabe Oliveira: 20/06 Morumbi - Henri Saida: 19:45</t>
  </si>
  <si>
    <t>20/06/2022</t>
  </si>
  <si>
    <t>HENRI ROGER WATANABE OLIVEIRA</t>
  </si>
  <si>
    <t>MORUMBI - HENRI SAIDA: 19:45</t>
  </si>
  <si>
    <t>: 19:45</t>
  </si>
  <si>
    <t>MORUMBI</t>
  </si>
  <si>
    <t>[21/06/2022 20:47:23] Everton Sidney da Conceição Carvalho: 21/06 - Villa - Everton Saída: 20:10h</t>
  </si>
  <si>
    <t>- VILLA - EVERTON SAIDA: 20:10H</t>
  </si>
  <si>
    <t>: 20:10H</t>
  </si>
  <si>
    <t>[14/06/2022 06:56:11] Everton Sidney da Conceição Carvalho: 13/06 - SLO - Everton Saída: 20:55h</t>
  </si>
  <si>
    <t>13/06/2022</t>
  </si>
  <si>
    <t>- SLO - EVERTON SAIDA: 20:55H</t>
  </si>
  <si>
    <t>: 20:55H</t>
  </si>
  <si>
    <t>[15/06/2022 21:29:35] Estanrley Barcelos Pinto: 15/06 ANÁLIA-Estanrley Saida: 20h:30</t>
  </si>
  <si>
    <t>15/06/2022</t>
  </si>
  <si>
    <t>ANALIA-ESTANRLEY SAIDA: 20H:30</t>
  </si>
  <si>
    <t>: 20H:30</t>
  </si>
  <si>
    <t>[15/06/2022 20:15:11] Wangles Pignaton de Paula: 15/06 MORUMBI - Wangles: saída 20 h 15 min</t>
  </si>
  <si>
    <t>WANGLES PIGNATON DE PAULA</t>
  </si>
  <si>
    <t>MORUMBI - WANGLES: SAIDA 20 H 15 MIN</t>
  </si>
  <si>
    <t>:  20 H 15</t>
  </si>
  <si>
    <t>[14/06/2022 20:45:05] Wangles Pignaton de Paula: 14/06 MORUMBI - Wangles: saída 20 h 45 min</t>
  </si>
  <si>
    <t>MORUMBI - WANGLES: SAIDA 20 H 45 MIN</t>
  </si>
  <si>
    <t>:  20 H 45</t>
  </si>
  <si>
    <t>:20H45</t>
  </si>
  <si>
    <t>[20/06/2022 23:03:51] Pedro Tiago Bonfitto: 20/06 SLO - Bonfitto Saída: 22:40h</t>
  </si>
  <si>
    <t>SLO - BONFITTO SAIDA: 22:40H</t>
  </si>
  <si>
    <t>: 22:40H</t>
  </si>
  <si>
    <t>:22:40H</t>
  </si>
  <si>
    <t>[21/06/2022 22:12:20] Wangles Pignaton de Paula: 21/06 MORUMBI - Wangles: saída 22 h 10 min</t>
  </si>
  <si>
    <t>MORUMBI - WANGLES: SAIDA 22 H 10 MIN</t>
  </si>
  <si>
    <t>:  22 H 10</t>
  </si>
  <si>
    <t>:22H10</t>
  </si>
  <si>
    <t>[15/06/2022 02:21:06] Saullo Queiroz Silveira: 14/06 VNS Saullo saída 02:00</t>
  </si>
  <si>
    <t>SAULLO QUEIROZ SILVEIRA</t>
  </si>
  <si>
    <t>VNS SAULLO SAIDA 02:00</t>
  </si>
  <si>
    <t>02:00</t>
  </si>
  <si>
    <t>[18/06/2022 07:41:49] Fernando Ribeiro Sá: 18/06 VNS Ribeiro saída 07:40 (pós-plantão)</t>
  </si>
  <si>
    <t>FERNANDO RIBEIRO SA</t>
  </si>
  <si>
    <t>VNS RIBEIRO SAIDA 07:40 (POS-PLANTAO)</t>
  </si>
  <si>
    <t>07:40</t>
  </si>
  <si>
    <t>[17/06/2022 07:47:08] Manoel de Souza Neto: 17/06 Anália Manoel Saída 07:45</t>
  </si>
  <si>
    <t>MANOEL DE SOUZA NETO</t>
  </si>
  <si>
    <t>ANALIA MANOEL SAIDA 07:45</t>
  </si>
  <si>
    <t>07:45</t>
  </si>
  <si>
    <t>[21/06/2022 08:40:36] Álvaro Lázaro Ráo Regonato: 21/06 Itaim Ráo saída 08:35 ( extra )</t>
  </si>
  <si>
    <t>ALVARO LAZARO RAO REGONATO</t>
  </si>
  <si>
    <t>ITAIM RAO SAIDA 08:35 ( EXTRA )</t>
  </si>
  <si>
    <t>08:35</t>
  </si>
  <si>
    <t>[20/06/2022 09:19:21] Marcelo dos Anjos Reis: 20/06 Itaim Marcelo saida 09:00 (extra)</t>
  </si>
  <si>
    <t>MARCELO DOS ANJOS REIS</t>
  </si>
  <si>
    <t>ITAIM MARCELO SAIDA 09:00 (EXTRA)</t>
  </si>
  <si>
    <t>09:00</t>
  </si>
  <si>
    <t>[18/06/2022 09:07:58] Fábio Antônio de Souza Oliveira: 18/06 Itaim Fabio saída 09:07</t>
  </si>
  <si>
    <t>FABIO ANTONIO DE SOUZA OLIVEIRA</t>
  </si>
  <si>
    <t>ITAIM FABIO SAIDA 09:07</t>
  </si>
  <si>
    <t>09:07</t>
  </si>
  <si>
    <t>[16/06/2022 09:40:53] Eduardo Dala Rosa Soares: 16/06 VNS Soares saída 09:40 ( Extra )</t>
  </si>
  <si>
    <t>EDUARDO DALA ROSA SOARES</t>
  </si>
  <si>
    <t>VNS SOARES SAIDA 09:40 ( EXTRA )</t>
  </si>
  <si>
    <t>09:40</t>
  </si>
  <si>
    <t>RENATA TORRES BUENO</t>
  </si>
  <si>
    <t>[20/06/2022 09:59:29] Thais Chaves Pinheiro: 20/06 Itaim Pinheiro - saída 09h59m (Extra)</t>
  </si>
  <si>
    <t>THAIS CHAVES PINHEIRO</t>
  </si>
  <si>
    <t>ITAIM PINHEIRO - SAIDA 09H59M (EXTRA)</t>
  </si>
  <si>
    <t>09H59M</t>
  </si>
  <si>
    <t>09H59</t>
  </si>
  <si>
    <t>[17/06/2022 10:42:58] Leticia Fernandes Borges: 17/06 Jaba-Leticia saída 10:00</t>
  </si>
  <si>
    <t>LETICIA FERNANDES BORGES</t>
  </si>
  <si>
    <t>JABA-LETICIA SAIDA 10:00</t>
  </si>
  <si>
    <t>10:00</t>
  </si>
  <si>
    <t>06:00</t>
  </si>
  <si>
    <t>JABA</t>
  </si>
  <si>
    <t>[21/06/2022 10:11:36] Arthur Oliveira Facchini: 21/06 Jaba Facchini saída 10:10 (extra)</t>
  </si>
  <si>
    <t>ARTHUR OLIVEIRA FACCHINI</t>
  </si>
  <si>
    <t>JABA FACCHINI SAIDA 10:10 (EXTRA)</t>
  </si>
  <si>
    <t>10:10</t>
  </si>
  <si>
    <t>10:30</t>
  </si>
  <si>
    <t>[20/06/2022 11:18:09] Débora Philippi Bressane: 20/06 Jaba Débora Bressane saída 10:30 (EXTRA)</t>
  </si>
  <si>
    <t>DEBORA PHILIPPI BRESSANE</t>
  </si>
  <si>
    <t>JABA DEBORA BRESSANE SAIDA 10:30 (EXTRA)</t>
  </si>
  <si>
    <t>[16/06/2022 12:49:56] Paula Angélica Pinha Neves: 16/06 - ANÁLIA - Paula Neves - saída 10:40 hrs</t>
  </si>
  <si>
    <t>PAULA ANGELICA PINHA NEVES</t>
  </si>
  <si>
    <t>- ANALIA - PAULA NEVES - SAIDA 10:40 HRS</t>
  </si>
  <si>
    <t>10:40</t>
  </si>
  <si>
    <t>[17/06/2022 10:43:21] Roberto Votto Melkan: 17/06 Itaim Roberto saída 10:40</t>
  </si>
  <si>
    <t>ROBERTO VOTTO MELKAN</t>
  </si>
  <si>
    <t>ITAIM ROBERTO SAIDA 10:40</t>
  </si>
  <si>
    <t>[16/06/2022 10:50:13] Rodrigo Miyashiro Nunes dos Santos: 16/06 MORUMBI - Miyashiro saida 10:50</t>
  </si>
  <si>
    <t>RODRIGO MIYASHIRO NUNES DOS SANTOS</t>
  </si>
  <si>
    <t>MORUMBI - MIYASHIRO SAIDA 10:50</t>
  </si>
  <si>
    <t>10:50</t>
  </si>
  <si>
    <t>[16/06/2022 11:08:20] Diego da Cunha Tomaz: 16/06 Jaba Diego saída 10:50</t>
  </si>
  <si>
    <t>DIEGO DA CUNHA TOMAZ</t>
  </si>
  <si>
    <t>JABA DIEGO SAIDA 10:50</t>
  </si>
  <si>
    <t>[16/06/2022 11:14:34] Silvia Aline dos Santos Andrade: 16/06 - Morumbi - Silvia saída 10:50</t>
  </si>
  <si>
    <t>SILVIA ALINE DOS SANTOS ANDRADE</t>
  </si>
  <si>
    <t>- MORUMBI - SILVIA SAIDA 10:50</t>
  </si>
  <si>
    <t>[16/06/2022 10:52:53] Luciano Angelo Richetti: 16/06 Morumbi Luciano saída 10h45</t>
  </si>
  <si>
    <t>LUCIANO ANGELO RICHETTI</t>
  </si>
  <si>
    <t>MORUMBI LUCIANO SAIDA 10H45</t>
  </si>
  <si>
    <t>10H45</t>
  </si>
  <si>
    <t>MATHEUS DE ALENCAR ARRAES</t>
  </si>
  <si>
    <t>11:00</t>
  </si>
  <si>
    <t>[16/06/2022 11:08:09] Rafael Souza Fava Nersessian: 16/06 Jaba Rafael Fava saída 11:00</t>
  </si>
  <si>
    <t>RAFAEL SOUZA FAVA NERSESSIAN</t>
  </si>
  <si>
    <t>JABA RAFAEL FAVA SAIDA 11:00</t>
  </si>
  <si>
    <t>[18/06/2022 11:16:38] Mirela Farias Figueiroa: 18/06 - Morumbi - Mirela - saída 11:15</t>
  </si>
  <si>
    <t>MIRELA FARIAS FIGUEIROA</t>
  </si>
  <si>
    <t>- MORUMBI - MIRELA - SAIDA 11:15</t>
  </si>
  <si>
    <t>11:15</t>
  </si>
  <si>
    <t>[20/06/2022 11:19:10] Fabiana Barbosa Bastos: 20/06 Morumbi - Fabiana saída 11:15 - EXTRA</t>
  </si>
  <si>
    <t>FABIANA BARBOSA BASTOS</t>
  </si>
  <si>
    <t>MORUMBI - FABIANA SAIDA 11:15 - EXTRA</t>
  </si>
  <si>
    <t>[17/06/2022 11:28:21] Bruno Stornioli Taguchi Lemos: 17/06 Jaba - Bruno Lemos Saida 11:25</t>
  </si>
  <si>
    <t>BRUNO STORNIOLI TAGUCHI LEMOS</t>
  </si>
  <si>
    <t>JABA - BRUNO LEMOS SAIDA 11:25</t>
  </si>
  <si>
    <t>11:25</t>
  </si>
  <si>
    <t>[16/06/2022 11:35:54] José Carlos Tuna Scarpa: 16/06 Jaba José Carlos Saída 11:35</t>
  </si>
  <si>
    <t>JOSE CARLOS TUNA SCARPA</t>
  </si>
  <si>
    <t>JABA JOSE CARLOS SAIDA 11:35</t>
  </si>
  <si>
    <t>11:35</t>
  </si>
  <si>
    <t>[18/06/2022 11:53:31] Filipe Lugon Moulin Lima: 18/06 ITAIM - Filipe Lugon saída as 11:45h</t>
  </si>
  <si>
    <t>FILIPE LUGON MOULIN LIMA</t>
  </si>
  <si>
    <t>ITAIM - FILIPE LUGON SAIDA AS 11:45H</t>
  </si>
  <si>
    <t>S 11:45H</t>
  </si>
  <si>
    <t>11:45H</t>
  </si>
  <si>
    <t>[19/06/2022 12:44:22] Luana Maris Rodrigues de Souza: 19/06 Villa Luana D1B  saída 12:35</t>
  </si>
  <si>
    <t>19/06/2022</t>
  </si>
  <si>
    <t>LUANA MARIS RODRIGUES DE SOUZA</t>
  </si>
  <si>
    <t>VILLA LUANA D1B  SAIDA 12:35</t>
  </si>
  <si>
    <t>D1B   12:35</t>
  </si>
  <si>
    <t>112:35</t>
  </si>
  <si>
    <t>[18/06/2022 11:59:38] Vitor Oliveira André: 18/06 - VNS Vitor saida 11h40</t>
  </si>
  <si>
    <t>VITOR OLIVEIRA ANDRE</t>
  </si>
  <si>
    <t>- VNS VITOR SAIDA 11H40</t>
  </si>
  <si>
    <t>11H40</t>
  </si>
  <si>
    <t>[15/06/2022 12:01:00] Fernanda Teles Ribeiro: 15/06 Morumbi - Fernanda saída 12:00 ( EXTRA )</t>
  </si>
  <si>
    <t>FERNANDA TELES RIBEIRO</t>
  </si>
  <si>
    <t>MORUMBI - FERNANDA SAIDA 12:00 ( EXTRA )</t>
  </si>
  <si>
    <t>12:00</t>
  </si>
  <si>
    <t>[16/06/2022 12:22:42] Filipe Maeda Hashi Abdalla Martins: 16/06 Jaba maeda saída 12:00</t>
  </si>
  <si>
    <t>FILIPE MAEDA HASHI ABDALLA MARTINS</t>
  </si>
  <si>
    <t>JABA MAEDA SAIDA 12:00</t>
  </si>
  <si>
    <t>[17/06/2022 12:08:14] Cláudio Mueller Kakuda: 17/06 Itaim Kakuda saida 12:00</t>
  </si>
  <si>
    <t>CLAUDIO MUELLER KAKUDA</t>
  </si>
  <si>
    <t>ITAIM KAKUDA SAIDA 12:00</t>
  </si>
  <si>
    <t>[20/06/2022 12:09:48] Débora Alves Aude: 20/06 Morumbi Débora saída 12:05 (EXTRA)</t>
  </si>
  <si>
    <t>DEBORA ALVES AUDE</t>
  </si>
  <si>
    <t>MORUMBI DEBORA SAIDA 12:05 (EXTRA)</t>
  </si>
  <si>
    <t>12:05</t>
  </si>
  <si>
    <t>[18/06/2022 12:23:23] Ronald Figueiredo Gomes: 18/06 Jaba - Ronald saída 12:10 (Extra)</t>
  </si>
  <si>
    <t>RONALD FIGUEIREDO GOMES</t>
  </si>
  <si>
    <t>JABA - RONALD SAIDA 12:10 (EXTRA)</t>
  </si>
  <si>
    <t>12:10</t>
  </si>
  <si>
    <t>[17/06/2022 12:24:18] Daniel Rodrigues de Oliveira: 17/06 Itaim Daniel saída 12:20h</t>
  </si>
  <si>
    <t>DANIEL RODRIGUES DE OLIVEIRA</t>
  </si>
  <si>
    <t>ITAIM DANIEL SAIDA 12:20H</t>
  </si>
  <si>
    <t>12:20H</t>
  </si>
  <si>
    <t>[20/06/2022 13:07:46] Daniel Rodrigues de Oliveira: 20/06 Itaim Daniel saída 12:20h</t>
  </si>
  <si>
    <t>[17/06/2022 12:25:45] Thales Luvisotto Neder: 17/06 Jaba - Thales - saída 12:25</t>
  </si>
  <si>
    <t>THALES LUVISOTTO NEDER</t>
  </si>
  <si>
    <t>JABA - THALES - SAIDA 12:25</t>
  </si>
  <si>
    <t>12:25</t>
  </si>
  <si>
    <t>[18/06/2022 12:37:30] Vitor Maciel de Sousa Pinto: 18/06 MORUMBI - Maciel saída 12:25</t>
  </si>
  <si>
    <t>VITOR MACIEL DE SOUSA PINTO</t>
  </si>
  <si>
    <t>MORUMBI - MACIEL SAIDA 12:25</t>
  </si>
  <si>
    <t>[15/06/2022 16:27:46] Juliana Hussein Grilo: 15/06 VILLA - J. Hussein saída 12:35 (EXTRA)</t>
  </si>
  <si>
    <t>JULIANA HUSSEIN GRILO</t>
  </si>
  <si>
    <t>VILLA - J. HUSSEIN SAIDA 12:35 (EXTRA)</t>
  </si>
  <si>
    <t>J.   12:35</t>
  </si>
  <si>
    <t>12:35</t>
  </si>
  <si>
    <t>[18/06/2022 12:51:37] Leandro Kendi Kanada: 18/06 Villa Leandro kanada saida 12:40( EXTRA)</t>
  </si>
  <si>
    <t>LEANDRO KENDI KANADA</t>
  </si>
  <si>
    <t>VILLA LEANDRO KANADA SAIDA 12:40( EXTRA)</t>
  </si>
  <si>
    <t>12:40</t>
  </si>
  <si>
    <t>[18/06/2022 12:41:53] Bruce Ye Man Chow: 18/06 Jaba bruce saida 12:41 (extra)</t>
  </si>
  <si>
    <t>BRUCE YE MAN CHOW</t>
  </si>
  <si>
    <t>JABA BRUCE SAIDA 12:41 (EXTRA)</t>
  </si>
  <si>
    <t>12:41</t>
  </si>
  <si>
    <t>NELIANE GUEDES PRETTI</t>
  </si>
  <si>
    <t>[15/06/2022 12:58:11] Fábio Antônio de Souza Oliveira: 14/06 VNS Fabio saída 12:55(Extra)</t>
  </si>
  <si>
    <t>VNS FABIO SAIDA 12:55(EXTRA)</t>
  </si>
  <si>
    <t>12:55</t>
  </si>
  <si>
    <t>[16/06/2022 13:02:32] Maria Carolina Célia Silveira: 16/06 Itaim saída 12h50</t>
  </si>
  <si>
    <t>MARIA CAROLINA CELIA SILVEIRA</t>
  </si>
  <si>
    <t>ITAIM SAIDA 12H50</t>
  </si>
  <si>
    <t>12H50</t>
  </si>
  <si>
    <t>[14/06/2022 15:57:54] Luccas Varela Godoy: 14/6 OSASCO Luccas saída 13:00</t>
  </si>
  <si>
    <t>LUCCAS VARELA GODOY</t>
  </si>
  <si>
    <t>OSASCO LUCCAS SAIDA 13:00</t>
  </si>
  <si>
    <t>13:00</t>
  </si>
  <si>
    <t>[14/06/2022 14:50:26] Pedro Paulo Silva Farah: 14/06 Morumbi - Pedro (extra) Saida 13:00h</t>
  </si>
  <si>
    <t>PEDRO PAULO SILVA FARAH</t>
  </si>
  <si>
    <t>MORUMBI - PEDRO (EXTRA) SAIDA 13:00H</t>
  </si>
  <si>
    <t>13:00H</t>
  </si>
  <si>
    <t>[21/06/2022 13:04:08] Gustavo Marques Da silva: 21/06 - VNS - Marques saída 13:00h</t>
  </si>
  <si>
    <t>GUSTAVO MARQUES DA SILVA</t>
  </si>
  <si>
    <t>- VNS - MARQUES SAIDA 13:00H</t>
  </si>
  <si>
    <t>[20/06/2022 13:09:46] Leandro Kendi Kanada: 20/06 Villa Leandro kanada saida 13:05 ( EXTRA)</t>
  </si>
  <si>
    <t>VILLA LEANDRO KANADA SAIDA 13:05 ( EXTRA)</t>
  </si>
  <si>
    <t>13:05</t>
  </si>
  <si>
    <t>[21/06/2022 13:08:04] Vitor Maciel de Sousa Pinto: 21/06 - Anália - Maciel saída 13:05 (EXTRA)</t>
  </si>
  <si>
    <t>- ANALIA - MACIEL SAIDA 13:05 (EXTRA)</t>
  </si>
  <si>
    <t>[16/06/2022 13:12:58] Ricardo Barbosa Viana Filho: 16/06 Anália - Barbosa Saída 13:06</t>
  </si>
  <si>
    <t>RICARDO BARBOSA VIANA FILHO</t>
  </si>
  <si>
    <t>ANALIA - BARBOSA SAIDA 13:06</t>
  </si>
  <si>
    <t>13:06</t>
  </si>
  <si>
    <t>[16/06/2022 13:16:22] Fernando Ribeiro Sá: 16/06 Anália Ribeiro saída 13:10</t>
  </si>
  <si>
    <t>ANALIA RIBEIRO SAIDA 13:10</t>
  </si>
  <si>
    <t>13:10</t>
  </si>
  <si>
    <t>[18/06/2022 13:18:58] José Carlos Tuna Scarpa: 18/06 Jaba José Carlos Saída 13:10</t>
  </si>
  <si>
    <t>JABA JOSE CARLOS SAIDA 13:10</t>
  </si>
  <si>
    <t>[18/06/2022 13:24:44] Débora Alves Aude: 18/06 Jaba Débora saída 13:10h</t>
  </si>
  <si>
    <t>JABA DEBORA SAIDA 13:10H</t>
  </si>
  <si>
    <t>13:10H</t>
  </si>
  <si>
    <t>YURI LUCAS DE SOUZA</t>
  </si>
  <si>
    <t>13:20</t>
  </si>
  <si>
    <t>[17/06/2022 13:26:26] Filipe Maeda Hashi Abdalla Martins: 17/06 Jaba maeda saída 13:20</t>
  </si>
  <si>
    <t>JABA MAEDA SAIDA 13:20</t>
  </si>
  <si>
    <t>[17/06/2022 13:45:21] Francisco José Lucena Bezerra: 17/06 Anália,  Lucena saída 13:20</t>
  </si>
  <si>
    <t>FRANCISCO JOSE LUCENA BEZERRA</t>
  </si>
  <si>
    <t>ANALIA,  LUCENA SAIDA 13:20</t>
  </si>
  <si>
    <t>[17/06/2022 14:04:38] Marcelo Felipe de Souza Buto: 17/06 Jaba - Buto saída 13:20</t>
  </si>
  <si>
    <t>MARCELO FELIPE DE SOUZA BUTO</t>
  </si>
  <si>
    <t>JABA - BUTO SAIDA 13:20</t>
  </si>
  <si>
    <t>[15/06/2022 13:39:14] Ricardo Ivo de Lima: 14/06 - EXTRA - Morumbi - Ricardo Ivo Saída - 13:30h</t>
  </si>
  <si>
    <t>RICARDO IVO DE LIMA</t>
  </si>
  <si>
    <t>- EXTRA - MORUMBI - RICARDO IVO SAIDA - 13:30H</t>
  </si>
  <si>
    <t>13:30H</t>
  </si>
  <si>
    <t>[17/06/2022 13:38:09] Maiely Marcolin: 17/06 Jaba - Maiely saída 13:35</t>
  </si>
  <si>
    <t>MAIELY MARCOLIN</t>
  </si>
  <si>
    <t>JABA - MAIELY SAIDA 13:35</t>
  </si>
  <si>
    <t>13:35</t>
  </si>
  <si>
    <t>[17/06/2022 13:44:24] Ricardo Kawaura: 17/06 SLO kawaura saída 13:40hs</t>
  </si>
  <si>
    <t>RICARDO KAWAURA</t>
  </si>
  <si>
    <t>SLO KAWAURA SAIDA 13:40HS</t>
  </si>
  <si>
    <t>13:40</t>
  </si>
  <si>
    <t>[18/06/2022 13:41:37] Sergio Zamith: 18/06 Itaim Zamith saída 13:40.</t>
  </si>
  <si>
    <t>SERGIO ZAMITH</t>
  </si>
  <si>
    <t>ITAIM ZAMITH SAIDA 13:40.</t>
  </si>
  <si>
    <t>13:40.</t>
  </si>
  <si>
    <t>[14/06/2022 14:46:05] Carlos Eduardo Corrêa Grilo: 14/06 - Anália saída às 13:40h</t>
  </si>
  <si>
    <t>CARLOS EDUARDO CORREA GRILO</t>
  </si>
  <si>
    <t>- ANALIA SAIDA AS 13:40H</t>
  </si>
  <si>
    <t>S 13:40H</t>
  </si>
  <si>
    <t>13:40H</t>
  </si>
  <si>
    <t>[17/06/2022 13:43:37] Marcos Rogério Pereira Machado Filho: 17/06 Villa - Marcos saída 13:40h</t>
  </si>
  <si>
    <t>MARCOS ROGERIO PEREIRA MACHADO FILHO</t>
  </si>
  <si>
    <t>VILLA - MARCOS SAIDA 13:40H</t>
  </si>
  <si>
    <t>[16/06/2022 13:46:29] Sheila Itiroco Monte: 16/6 ITAIM Sheila saída 13:45</t>
  </si>
  <si>
    <t>SHEILA ITIROCO MONTE</t>
  </si>
  <si>
    <t>ITAIM SHEILA SAIDA 13:45</t>
  </si>
  <si>
    <t>13:45</t>
  </si>
  <si>
    <t>[16/06/2022 13:53:03] Álvaro Lázaro Ráo Regonato: 16/06 Itaim Ráo saída 13:50</t>
  </si>
  <si>
    <t>ITAIM RAO SAIDA 13:50</t>
  </si>
  <si>
    <t>13:50</t>
  </si>
  <si>
    <t>[17/06/2022 14:00:04] Karen Peixoto Ricci: 17/06 Alpha Karen saída 13:50</t>
  </si>
  <si>
    <t>KAREN PEIXOTO RICCI</t>
  </si>
  <si>
    <t>ALPHA KAREN SAIDA 13:50</t>
  </si>
  <si>
    <t>ALPHA</t>
  </si>
  <si>
    <t>[18/06/2022 13:53:42] Livia Schenkel Thurler Trairi: 18/06 VILLA - Livia saída 13:50h</t>
  </si>
  <si>
    <t>LIVIA SCHENKEL THURLER TRAIRI</t>
  </si>
  <si>
    <t>VILLA - LIVIA SAIDA 13:50H</t>
  </si>
  <si>
    <t>13:50H</t>
  </si>
  <si>
    <t>[18/06/2022 13:13:59] Camila Chiarantano Harrison: 18/06 Villa Camila Saida 13h10</t>
  </si>
  <si>
    <t>CAMILA CHIARANTANO HARRISON</t>
  </si>
  <si>
    <t>VILLA CAMILA SAIDA 13H10</t>
  </si>
  <si>
    <t>13H10</t>
  </si>
  <si>
    <t>[21/06/2022 13:59:21] Thais Chaves Pinheiro: 21/06 Osasco - Pinheiro saída 13h58m (pós-plantão)</t>
  </si>
  <si>
    <t>OSASCO - PINHEIRO SAIDA 13H58M (POS-PLANTAO)</t>
  </si>
  <si>
    <t>13H58M</t>
  </si>
  <si>
    <t>13H58</t>
  </si>
  <si>
    <t>[21/06/2022 19:18:24] Bruce Ye Man Chow: 21/06 VNS bruce saida 14:00</t>
  </si>
  <si>
    <t>VNS BRUCE SAIDA 14:00</t>
  </si>
  <si>
    <t>14:00</t>
  </si>
  <si>
    <t>[21/06/2022 14:45:43] Norival Scandelai Junior: 21/6 Morumbi - Norival Saída 14:10 EXTRA</t>
  </si>
  <si>
    <t>NORIVAL SCANDELAI JUNIOR</t>
  </si>
  <si>
    <t>MORUMBI - NORIVAL SAIDA 14:10 EXTRA</t>
  </si>
  <si>
    <t>14:10</t>
  </si>
  <si>
    <t>[17/06/2022 14:19:56] Caroline Firmino Lemes da Silva: 17/06 SLO Lemes saída 14:15</t>
  </si>
  <si>
    <t>CAROLINE FIRMINO LEMES DA SILVA</t>
  </si>
  <si>
    <t>SLO LEMES SAIDA 14:15</t>
  </si>
  <si>
    <t>14:15</t>
  </si>
  <si>
    <t>[21/06/2022 14:19:37] Gabriel de Aguiar Santana: 21/06 Anália - Gabriel saída 14:15</t>
  </si>
  <si>
    <t>GABRIEL DE AGUIAR SANTANA</t>
  </si>
  <si>
    <t>ANALIA - GABRIEL SAIDA 14:15</t>
  </si>
  <si>
    <t>[16/06/2022 14:20:15] Orlando Domingues de Araújo Pontes: 16/06 Villa Orlando saida 14:20</t>
  </si>
  <si>
    <t>ORLANDO DOMINGUES DE ARAUJO PONTES</t>
  </si>
  <si>
    <t>VILLA ORLANDO SAIDA 14:20</t>
  </si>
  <si>
    <t>14:20</t>
  </si>
  <si>
    <t>[16/06/2022 14:28:51] Neliane Guedes Pretti: 16/06 Jaba Neliane saída 14:25</t>
  </si>
  <si>
    <t>JABA NELIANE SAIDA 14:25</t>
  </si>
  <si>
    <t>14:25</t>
  </si>
  <si>
    <t>[16/06/2022 15:14:10] Caroline Firmino Lemes da Silva: 16/06 Jaba Lemes saída 14:25</t>
  </si>
  <si>
    <t>JABA LEMES SAIDA 14:25</t>
  </si>
  <si>
    <t>[16/06/2022 17:22:57] Felipe de Oliveira Nunes: 16/06  Jaba - Nunes - Saída 14:25</t>
  </si>
  <si>
    <t>FELIPE DE OLIVEIRA NUNES</t>
  </si>
  <si>
    <t>JABA - NUNES - SAIDA 14:25</t>
  </si>
  <si>
    <t>[19/06/2022 14:34:32] Patrick Alexander Suer Schues: 19/06 Villa - Patrick saída 14:30 (D1R no lugar da Antipou, deslocado MT)</t>
  </si>
  <si>
    <t>PATRICK ALEXANDER SUER SCHUES</t>
  </si>
  <si>
    <t>VILLA - PATRICK SAIDA 14:30 (D1R NO LUGAR DA ANTIPOU, DESLOCADO MT)</t>
  </si>
  <si>
    <t>14:30 D1R   D NTIPOU  MT</t>
  </si>
  <si>
    <t>14:301</t>
  </si>
  <si>
    <t>[20/06/2022 14:35:15] Avelino José da Silva Freitas Junior: 20/06 Anália Avelino saída 14:30h</t>
  </si>
  <si>
    <t>AVELINO JOSE DA SILVA FREITAS JUNIOR</t>
  </si>
  <si>
    <t>ANALIA AVELINO SAIDA 14:30H</t>
  </si>
  <si>
    <t>14:30H</t>
  </si>
  <si>
    <t>[20/06/2022 14:56:28] Carlos Eduardo Corrêa Grilo: 20/06 - Anália saída às 14:30h</t>
  </si>
  <si>
    <t>- ANALIA SAIDA AS 14:30H</t>
  </si>
  <si>
    <t>S 14:30H</t>
  </si>
  <si>
    <t>[17/06/2022 14:57:00] Leandro Kendi Kanada: 17/06 Anália Leandro kanada saida 14:40</t>
  </si>
  <si>
    <t>ANALIA LEANDRO KANADA SAIDA 14:40</t>
  </si>
  <si>
    <t>14:40</t>
  </si>
  <si>
    <t>[18/06/2022 14:40:43] Maurício Faria Tetti: 18/06 Analia Maurício saída 14:40 ( extra)</t>
  </si>
  <si>
    <t>MAURICIO FARIA TETTI</t>
  </si>
  <si>
    <t>ANALIA MAURICIO SAIDA 14:40 ( EXTRA)</t>
  </si>
  <si>
    <t>[14/06/2022 14:48:47] Vitor Maciel de Sousa Pinto: 14/06 - Anália Maciel saída às 14:45 (pós-plantão)</t>
  </si>
  <si>
    <t>- ANALIA MACIEL SAIDA AS 14:45 (POS-PLANTAO)</t>
  </si>
  <si>
    <t>S 14:45</t>
  </si>
  <si>
    <t>14:45</t>
  </si>
  <si>
    <t>[16/06/2022 14:50:35] Marcio Ighor Azevedo Silva De Mendonça Melania: 16/06 Analia - Ighor saída 14:45</t>
  </si>
  <si>
    <t>MARCIO IGHOR AZEVEDO SILVA DE MENDONCA MELANIA</t>
  </si>
  <si>
    <t>ANALIA - IGHOR SAIDA 14:45</t>
  </si>
  <si>
    <t>[18/06/2022 14:51:22] Renato dos Santos Borega: 18/06 Villa Renato - saída 14:45</t>
  </si>
  <si>
    <t>RENATO DOS SANTOS BOREGA</t>
  </si>
  <si>
    <t>VILLA RENATO - SAIDA 14:45</t>
  </si>
  <si>
    <t>[14/06/2022 14:45:40] Débora Alves Aude: 14/06 Itaim Débora saída 14:45h</t>
  </si>
  <si>
    <t>ITAIM DEBORA SAIDA 14:45H</t>
  </si>
  <si>
    <t>14:45H</t>
  </si>
  <si>
    <t>[14/06/2022 14:50:28] Manoel de Souza Neto: 14/06 Anália Manoel Saida 14:50</t>
  </si>
  <si>
    <t>ANALIA MANOEL SAIDA 14:50</t>
  </si>
  <si>
    <t>14:50</t>
  </si>
  <si>
    <t>[14/06/2022 14:53:04] Juliana Akemi Funabashi: 14/06 VILLA - Akemi saída 14:50hrs (EXTRA)</t>
  </si>
  <si>
    <t>JULIANA AKEMI FUNABASHI</t>
  </si>
  <si>
    <t>VILLA - AKEMI SAIDA 14:50HRS (EXTRA)</t>
  </si>
  <si>
    <t>[14/06/2022 17:13:49] Arthur Oliveira Facchini: 14/06 Jaba Facchini saída 14:50 (extra)</t>
  </si>
  <si>
    <t>JABA FACCHINI SAIDA 14:50 (EXTRA)</t>
  </si>
  <si>
    <t>[16/06/2022 14:51:07] Fabio Yuji Suguita: 16/06 villa yuji saída 14:50</t>
  </si>
  <si>
    <t>FABIO YUJI SUGUITA</t>
  </si>
  <si>
    <t>VILLA YUJI SAIDA 14:50</t>
  </si>
  <si>
    <t>[21/06/2022 18:27:13] Renato dos Santos Borega: 21/06 Villa Renato - saída 14:50</t>
  </si>
  <si>
    <t>VILLA RENATO - SAIDA 14:50</t>
  </si>
  <si>
    <t>[18/06/2022 14:57:40] Eduardo Dala Rosa Soares: 18/06 VNS Soares saída 14:55</t>
  </si>
  <si>
    <t>VNS SOARES SAIDA 14:55</t>
  </si>
  <si>
    <t>14:55</t>
  </si>
  <si>
    <t>[17/06/2022 14:21:09] Renata Pinheiro Modolo: 17/06 Osasco R. Modolo saída 14h10</t>
  </si>
  <si>
    <t>RENATA PINHEIRO MODOLO</t>
  </si>
  <si>
    <t>OSASCO R. MODOLO SAIDA 14H10</t>
  </si>
  <si>
    <t>R.   14H10</t>
  </si>
  <si>
    <t>14H10</t>
  </si>
  <si>
    <t>[18/06/2022 15:04:11] Renata Pinheiro Modolo: 18/06 Morumbi R. Modolo saída 14h10</t>
  </si>
  <si>
    <t>MORUMBI R. MODOLO SAIDA 14H10</t>
  </si>
  <si>
    <t>[18/06/2022 14:21:36] Thiago Francisco Martins: 18/06 ANALIA Thiago Martins saida as 14h20 (EXTRA)</t>
  </si>
  <si>
    <t>THIAGO FRANCISCO MARTINS</t>
  </si>
  <si>
    <t>ANALIA THIAGO MARTINS SAIDA AS 14H20 (EXTRA)</t>
  </si>
  <si>
    <t>S 14H20</t>
  </si>
  <si>
    <t>14H20</t>
  </si>
  <si>
    <t>BRUNA DAIBERT DANESIN</t>
  </si>
  <si>
    <t>[16/06/2022 14:57:04] Bianca Priscila Buniotti: 16/06 Osasco - Bianca saída 14h50</t>
  </si>
  <si>
    <t>BIANCA PRISCILA BUNIOTTI</t>
  </si>
  <si>
    <t>OSASCO - BIANCA SAIDA 14H50</t>
  </si>
  <si>
    <t>14H50</t>
  </si>
  <si>
    <t>[18/06/2022 16:05:46] Luciano Angelo Richetti: 18/06 ITAIM Luciano saída 14h50</t>
  </si>
  <si>
    <t>ITAIM LUCIANO SAIDA 14H50</t>
  </si>
  <si>
    <t>[15/06/2022 15:05:22] Rodrigo Giovanelli Constantino: 14/06 Anália Giovanelli saida 15:00 (Extra)</t>
  </si>
  <si>
    <t>RODRIGO GIOVANELLI CONSTANTINO</t>
  </si>
  <si>
    <t>ANALIA GIOVANELLI SAIDA 15:00 (EXTRA)</t>
  </si>
  <si>
    <t>15:00</t>
  </si>
  <si>
    <t>[18/06/2022 15:14:14] Rodrigo Antonio Rey Gonzalez: 18/06 JABA - Rey saida 15:00</t>
  </si>
  <si>
    <t>RODRIGO ANTONIO REY GONZALEZ</t>
  </si>
  <si>
    <t>JABA - REY SAIDA 15:00</t>
  </si>
  <si>
    <t>[15/06/2022 15:05:43] Juliana Akemi Funabashi: 14/06 VILLA - Akemi saída 15:05hrs (EXTRA)</t>
  </si>
  <si>
    <t>VILLA - AKEMI SAIDA 15:05HRS (EXTRA)</t>
  </si>
  <si>
    <t>15:05</t>
  </si>
  <si>
    <t>[21/06/2022 15:17:35] Fabio Yuji Suguita: 21/06 jaba yuji saída 15:15 (extra)</t>
  </si>
  <si>
    <t>JABA YUJI SAIDA 15:15 (EXTRA)</t>
  </si>
  <si>
    <t>15:15</t>
  </si>
  <si>
    <t>[14/06/2022 16:00:36] Rogério Sidney Thon: 14/06 Itaim Rogério saída 15:15h</t>
  </si>
  <si>
    <t>ROGERIO SIDNEY THON</t>
  </si>
  <si>
    <t>ITAIM ROGERIO SAIDA 15:15H</t>
  </si>
  <si>
    <t>15:15H</t>
  </si>
  <si>
    <t>[18/06/2022 15:18:29] Ivã Barbosa Soares: 18/06 SLO Ivã Saída 15:15h</t>
  </si>
  <si>
    <t>IVA BARBOSA SOARES</t>
  </si>
  <si>
    <t>SLO IVA SAIDA 15:15H</t>
  </si>
  <si>
    <t>[16/06/2022 15:27:55] Ronald Figueiredo Gomes: 16/06 SLO - Ronald saída 15:20</t>
  </si>
  <si>
    <t>SLO - RONALD SAIDA 15:20</t>
  </si>
  <si>
    <t>15:20</t>
  </si>
  <si>
    <t>[18/06/2022 15:25:17] Ana Jung Docko: 18/06 SLO Ana saída 15:20</t>
  </si>
  <si>
    <t>ANA JUNG DOCKO</t>
  </si>
  <si>
    <t>SLO ANA SAIDA 15:20</t>
  </si>
  <si>
    <t>[16/06/2022 15:25:13] Sergio Zamith: 16/06 Jaba Zamith saída 15:25.</t>
  </si>
  <si>
    <t>JABA ZAMITH SAIDA 15:25.</t>
  </si>
  <si>
    <t>15:25.</t>
  </si>
  <si>
    <t>15:25</t>
  </si>
  <si>
    <t>[16/06/2022 15:25:59] Maurício Faria Tetti: 16/06 Analia Maurício saída 15:25</t>
  </si>
  <si>
    <t>ANALIA MAURICIO SAIDA 15:25</t>
  </si>
  <si>
    <t>[16/06/2022 15:27:29] Mirela Farias Figueiroa: 16/06 - Anália - Mirela - saída 15:25</t>
  </si>
  <si>
    <t>- ANALIA - MIRELA - SAIDA 15:25</t>
  </si>
  <si>
    <t>[18/06/2022 15:27:32] Renata Torres Bueno: 18/06 Analia - Renata Bueno saída 15:25</t>
  </si>
  <si>
    <t>ANALIA - RENATA BUENO SAIDA 15:25</t>
  </si>
  <si>
    <t>[14/06/2022 15:31:05] Fernando Akira Koga: 14/06 - Morumbi Koga saída 15:30 extra</t>
  </si>
  <si>
    <t>FERNANDO AKIRA KOGA</t>
  </si>
  <si>
    <t>- MORUMBI KOGA SAIDA 15:30 EXTRA</t>
  </si>
  <si>
    <t>15:30</t>
  </si>
  <si>
    <t>[18/06/2022 15:42:29] Matheus Acquesta Gaubeur: 18/06 Anália Matheus saída 15:40</t>
  </si>
  <si>
    <t>MATHEUS ACQUESTA GAUBEUR</t>
  </si>
  <si>
    <t>ANALIA MATHEUS SAIDA 15:40</t>
  </si>
  <si>
    <t>15:40</t>
  </si>
  <si>
    <t>[18/06/2022 15:51:45] Beatriz Antipou dos Santos: 18/06 Jaba Antipou saída 15:40</t>
  </si>
  <si>
    <t>BEATRIZ ANTIPOU DOS SANTOS</t>
  </si>
  <si>
    <t>JABA ANTIPOU SAIDA 15:40</t>
  </si>
  <si>
    <t>[17/06/2022 15:51:10] Gabriela Soares Piassi: 17/06 JABA Piassi saida 15:50</t>
  </si>
  <si>
    <t>GABRIELA SOARES PIASSI</t>
  </si>
  <si>
    <t>JABA PIASSI SAIDA 15:50</t>
  </si>
  <si>
    <t>15:50</t>
  </si>
  <si>
    <t>[21/06/2022 16:05:32] Mariana Gasparelli de Souza: 21/06 Morumbi - Mariana Gasparelli saida 15:50h ( EXTRA)</t>
  </si>
  <si>
    <t>MARIANA GASPARELLI DE SOUZA</t>
  </si>
  <si>
    <t>MORUMBI - MARIANA GASPARELLI SAIDA 15:50H ( EXTRA)</t>
  </si>
  <si>
    <t>15:50H</t>
  </si>
  <si>
    <t>CARLOS AUGUSTO TREVISAN</t>
  </si>
  <si>
    <t>[16/06/2022 15:31:37] Vitor Oliveira André: 16/06 - Jaba Vitor saida 15h25</t>
  </si>
  <si>
    <t>- JABA VITOR SAIDA 15H25</t>
  </si>
  <si>
    <t>15H25</t>
  </si>
  <si>
    <t>[20/06/2022 15:36:12] Maria Carolina Célia Silveira: 20/06 VNS saída 15h30 (Extra)</t>
  </si>
  <si>
    <t>VNS SAIDA 15H30 (EXTRA)</t>
  </si>
  <si>
    <t>15H30</t>
  </si>
  <si>
    <t>[20/06/2022 15:58:43] Juliano Moisés Tobal: 20/06 Villa Juliano Tobal saída 15h45</t>
  </si>
  <si>
    <t>JULIANO MOISES TOBAL</t>
  </si>
  <si>
    <t>VILLA JULIANO TOBAL SAIDA 15H45</t>
  </si>
  <si>
    <t>15H45</t>
  </si>
  <si>
    <t>[14/06/2022 16:02:43] Fernanda Teles Ribeiro: 14/06 Jaba - Fernanda saída 16:00 ( extra )</t>
  </si>
  <si>
    <t>JABA - FERNANDA SAIDA 16:00 ( EXTRA )</t>
  </si>
  <si>
    <t>16:00</t>
  </si>
  <si>
    <t>[17/06/2022 16:00:50] Elaine Imaeda de Moura: 17/06 Osasco Elaine saída 16:00</t>
  </si>
  <si>
    <t>ELAINE IMAEDA DE MOURA</t>
  </si>
  <si>
    <t>OSASCO ELAINE SAIDA 16:00</t>
  </si>
  <si>
    <t>[18/06/2022 16:09:50] Orlando Domingues de Araújo Pontes: 18/06 Anália Orlando saída 16:00</t>
  </si>
  <si>
    <t>ANALIA ORLANDO SAIDA 16:00</t>
  </si>
  <si>
    <t>[20/06/2022 16:00:23] Rodrigo Miyashiro Nunes dos Santos: 20/06 MORUMBI - Miyashiro saida 16:00 (EXTRA)</t>
  </si>
  <si>
    <t>MORUMBI - MIYASHIRO SAIDA 16:00 (EXTRA)</t>
  </si>
  <si>
    <t>[20/06/2022 16:01:41] Neliane Guedes Pretti: 20/06 Jaba Neliane saída 16:00 (pós-plantão)</t>
  </si>
  <si>
    <t>JABA NELIANE SAIDA 16:00 (POS-PLANTAO)</t>
  </si>
  <si>
    <t>[20/06/2022 16:02:19] Kaiê Fernandes: 20/06 Osasco (EXTRA) Kaie saída 16:00</t>
  </si>
  <si>
    <t>KAIE FERNANDES</t>
  </si>
  <si>
    <t>OSASCO (EXTRA) KAIE SAIDA 16:00</t>
  </si>
  <si>
    <t>[15/06/2022 16:13:41] Fabiana Soares Gama: 15/06 Anália Fabiana Gama saída as 16:05 ( meio período manhã )</t>
  </si>
  <si>
    <t>FABIANA SOARES GAMA</t>
  </si>
  <si>
    <t>ANALIA FABIANA GAMA SAIDA AS 16:05 ( MEIO PERIODO MANHA )</t>
  </si>
  <si>
    <t>S 16:05  MIO PRIO MNH</t>
  </si>
  <si>
    <t>16:05H</t>
  </si>
  <si>
    <t>[16/06/2022 16:10:50] Juliana Akemi Funabashi: 16/06 ANÁLIA - Akemi saída 16:10hrs</t>
  </si>
  <si>
    <t>ANALIA - AKEMI SAIDA 16:10HRS</t>
  </si>
  <si>
    <t>16:10</t>
  </si>
  <si>
    <t>[18/06/2022 16:10:51] Roberto Votto Melkan: 18/06 Morumbi Roberto saída 16:10</t>
  </si>
  <si>
    <t>MORUMBI ROBERTO SAIDA 16:10</t>
  </si>
  <si>
    <t>[15/06/2022 07:42:23] Yoko Hayashi: 14/06 SLO Yoko saída 16:20</t>
  </si>
  <si>
    <t>YOKO HAYASHI</t>
  </si>
  <si>
    <t>SLO YOKO SAIDA 16:20</t>
  </si>
  <si>
    <t>16:20</t>
  </si>
  <si>
    <t>[18/06/2022 16:23:39] Pedro Ulysses Vieira de Matos: 18/06 ANALIA - Ulysses saída 16:20</t>
  </si>
  <si>
    <t>PEDRO ULYSSES VIEIRA DE MATOS</t>
  </si>
  <si>
    <t>ANALIA - ULYSSES SAIDA 16:20</t>
  </si>
  <si>
    <t>[14/06/2022 16:30:48] Silvia Aline dos Santos Andrade: 14/06 - Jaba - Silvia saída 16:30</t>
  </si>
  <si>
    <t>- JABA - SILVIA SAIDA 16:30</t>
  </si>
  <si>
    <t>16:30</t>
  </si>
  <si>
    <t>[14/06/2022 16:33:25] Gabriel de Aguiar Santana: 14/06 Anália - Gabriel saída 16:30</t>
  </si>
  <si>
    <t>ANALIA - GABRIEL SAIDA 16:30</t>
  </si>
  <si>
    <t>[14/06/2022 16:41:34] Fabiana Barbosa Bastos: 14/6 Jaba - Fabiana saída 16:30</t>
  </si>
  <si>
    <t>JABA - FABIANA SAIDA 16:30</t>
  </si>
  <si>
    <t>[17/06/2022 16:38:13] Mirela Farias Figueiroa: 17/06 - Jaba - Mirela - saída 16:30</t>
  </si>
  <si>
    <t>- JABA - MIRELA - SAIDA 16:30</t>
  </si>
  <si>
    <t>[17/06/2022 17:27:40] Renata Togeiro Bastos Godoy de Faria: 17/06 MORUMBI - Renata Togeiro saída 16:30</t>
  </si>
  <si>
    <t>RENATA TOGEIRO BASTOS GODOY DE FARIA</t>
  </si>
  <si>
    <t>MORUMBI - RENATA TOGEIRO SAIDA 16:30</t>
  </si>
  <si>
    <t>[16/06/2022 16:37:41] Elaine Imaeda de Moura: 16/06 Anália Elaine saída 16:35</t>
  </si>
  <si>
    <t>ANALIA ELAINE SAIDA 16:35</t>
  </si>
  <si>
    <t>16:35</t>
  </si>
  <si>
    <t>[16/06/2022 16:46:44] João Theodoro de Medeiros Neto: 16/06 Anália - João saída 16:40</t>
  </si>
  <si>
    <t>JOAO THEODORO DE MEDEIROS NETO</t>
  </si>
  <si>
    <t>ANALIA - JOAO SAIDA 16:40</t>
  </si>
  <si>
    <t>16:40</t>
  </si>
  <si>
    <t>[20/06/2022 16:46:40] Rodrigo Antonio Rey Gonzalez: 20/06 Osasco - Rey saida 16:40 (pós-plantão)</t>
  </si>
  <si>
    <t>OSASCO - REY SAIDA 16:40 (POS-PLANTAO)</t>
  </si>
  <si>
    <t>[14/06/2022 16:50:33] Gustavo Marques Da silva: 14/06 - Anália - Marques saída 16:40h</t>
  </si>
  <si>
    <t>- ANALIA - MARQUES SAIDA 16:40H</t>
  </si>
  <si>
    <t>16:40H</t>
  </si>
  <si>
    <t>[22/06/2022 00:01:25] Livia Schenkel Thurler Trairi: 21/06 SINO - Livia saída 16:40h</t>
  </si>
  <si>
    <t>22/06/2022</t>
  </si>
  <si>
    <t>SINO - LIVIA SAIDA 16:40H</t>
  </si>
  <si>
    <t>[15/06/2022 06:52:01] Diego da Cunha Tomaz: 14/06 Jaba Diego saída 16:45</t>
  </si>
  <si>
    <t>JABA DIEGO SAIDA 16:45</t>
  </si>
  <si>
    <t>16:45</t>
  </si>
  <si>
    <t>[14/06/2022 17:01:42] Thales Luvisotto Neder: 14/06 Jaba - Thales - saída 16:50</t>
  </si>
  <si>
    <t>JABA - THALES - SAIDA 16:50</t>
  </si>
  <si>
    <t>16:50</t>
  </si>
  <si>
    <t>[17/06/2022 17:18:46] Paloma Kiyomi Taguchi: 17/06 ANÁLIA- Paloma saída 16:50</t>
  </si>
  <si>
    <t>PALOMA KIYOMI TAGUCHI</t>
  </si>
  <si>
    <t>ANALIA- PALOMA SAIDA 16:50</t>
  </si>
  <si>
    <t>[18/06/2022 17:09:52] Mônica Robles Gonçalves: 18/06 Itaim Mônica saída 16:50</t>
  </si>
  <si>
    <t>MONICA ROBLES GONCALVES</t>
  </si>
  <si>
    <t>ITAIM MONICA SAIDA 16:50</t>
  </si>
  <si>
    <t>[20/06/2022 16:56:40] Pedro Ulysses Vieira de Matos: 20/06 VILLA - Ulysses saída 16:55</t>
  </si>
  <si>
    <t>VILLA - ULYSSES SAIDA 16:55</t>
  </si>
  <si>
    <t>16:55</t>
  </si>
  <si>
    <t>[16/06/2022 16:09:13] Anna Beatriz Aranha Trevisan: 16/06 MORUMBI Anna Beatriz saída 16h05</t>
  </si>
  <si>
    <t>ANNA BEATRIZ ARANHA TREVISAN</t>
  </si>
  <si>
    <t>MORUMBI ANNA BEATRIZ SAIDA 16H05</t>
  </si>
  <si>
    <t>16H05</t>
  </si>
  <si>
    <t>[21/06/2022 16:22:43] Anna Beatriz Aranha Trevisan: 21/06 MORUMBI - Anna Beatriz saída 16h15</t>
  </si>
  <si>
    <t>MORUMBI - ANNA BEATRIZ SAIDA 16H15</t>
  </si>
  <si>
    <t>16H15</t>
  </si>
  <si>
    <t>[14/06/2022 16:20:53] Vitor Oliveira André: 14/06 - Jaba Vitor saida 16h20</t>
  </si>
  <si>
    <t>- JABA VITOR SAIDA 16H20</t>
  </si>
  <si>
    <t>16H20</t>
  </si>
  <si>
    <t>[14/06/2022 19:40:44] Renata Torres Bueno: 14/06 Analia - Renata Bueno saída 16h30</t>
  </si>
  <si>
    <t>ANALIA - RENATA BUENO SAIDA 16H30</t>
  </si>
  <si>
    <t>16H30</t>
  </si>
  <si>
    <t>[18/06/2022 16:42:51] Aline Franchini Goulart Lima: 18/06 ANÁLIA Aline saída 16h40</t>
  </si>
  <si>
    <t>ALINE FRANCHINI GOULART LIMA</t>
  </si>
  <si>
    <t>ANALIA ALINE SAIDA 16H40</t>
  </si>
  <si>
    <t>16H40</t>
  </si>
  <si>
    <t>[17/06/2022 17:26:05] Vitor Oliveira André: 17/06 - Jaba Vitor saida 16h45</t>
  </si>
  <si>
    <t>- JABA VITOR SAIDA 16H45</t>
  </si>
  <si>
    <t>16H45</t>
  </si>
  <si>
    <t>[21/06/2022 16:54:49] Diogo Henrique Pereira Mattos: 21/06 Anália - Diogo saída 16h54</t>
  </si>
  <si>
    <t>DIOGO HENRIQUE PEREIRA MATTOS</t>
  </si>
  <si>
    <t>ANALIA - DIOGO SAIDA 16H54</t>
  </si>
  <si>
    <t>16H54</t>
  </si>
  <si>
    <t>[15/06/2022 06:01:55] Guilherme de Almeida Costa: 14/06 aviccena costa saida 17:00</t>
  </si>
  <si>
    <t>GUILHERME DE ALMEIDA COSTA</t>
  </si>
  <si>
    <t>AVICCENA COSTA SAIDA 17:00</t>
  </si>
  <si>
    <t>17:00</t>
  </si>
  <si>
    <t>AVICCENA</t>
  </si>
  <si>
    <t>[17/06/2022 17:05:58] Alexandre Bernardino: 17/06 - Morumbi - Alexandre - saida 17:00</t>
  </si>
  <si>
    <t>ALEXANDRE BERNARDINO</t>
  </si>
  <si>
    <t>- MORUMBI - ALEXANDRE - SAIDA 17:00</t>
  </si>
  <si>
    <t>[17/06/2022 19:23:42] Luccas Varela Godoy: 17/6 Osasco Luccas saída 17:00</t>
  </si>
  <si>
    <t>OSASCO LUCCAS SAIDA 17:00</t>
  </si>
  <si>
    <t>[16/06/2022 17:06:19] Vitor Maciel de Sousa Pinto: 16/06 Villa - Maciel saída 17:05</t>
  </si>
  <si>
    <t>VILLA - MACIEL SAIDA 17:05</t>
  </si>
  <si>
    <t>17:05</t>
  </si>
  <si>
    <t>[15/06/2022 19:44:01] Livia Schenkel Thurler Trairi: 15/06 SINO - Livia saída 17:05h</t>
  </si>
  <si>
    <t>SINO - LIVIA SAIDA 17:05H</t>
  </si>
  <si>
    <t>17:05H</t>
  </si>
  <si>
    <t>[14/06/2022 17:03:59] Matheus Viana Lemo: 14/06 Jaba- Matheus Viana- saída 17:06</t>
  </si>
  <si>
    <t>MATHEUS VIANA LEMO</t>
  </si>
  <si>
    <t>JABA- MATHEUS VIANA- SAIDA 17:06</t>
  </si>
  <si>
    <t>17:06</t>
  </si>
  <si>
    <t>[15/06/2022 17:28:50] Ronald Figueiredo Gomes: 15/06 Jaba - Ronald saída 17:10 (EXTRA)</t>
  </si>
  <si>
    <t>JABA - RONALD SAIDA 17:10 (EXTRA)</t>
  </si>
  <si>
    <t>17:10</t>
  </si>
  <si>
    <t>[15/06/2022 21:30:46] Filipe Maeda Hashi Abdalla Martins: 15/06 Sino Maeda saída 17:10</t>
  </si>
  <si>
    <t>SINO MAEDA SAIDA 17:10</t>
  </si>
  <si>
    <t>[16/06/2022 18:59:59] Renato dos Santos Borega: 16/06 Villa Renato - saída 17:10</t>
  </si>
  <si>
    <t>VILLA RENATO - SAIDA 17:10</t>
  </si>
  <si>
    <t>[17/06/2022 17:17:59] Gabriel de Aguiar Santana: 17/06 Anália - Gabriel saída 17:10</t>
  </si>
  <si>
    <t>ANALIA - GABRIEL SAIDA 17:10</t>
  </si>
  <si>
    <t>[20/06/2022 17:11:10] Luccas Varela Godoy: 20/6 Osasco Luccas saída 17:10</t>
  </si>
  <si>
    <t>OSASCO LUCCAS SAIDA 17:10</t>
  </si>
  <si>
    <t>[20/06/2022 18:34:17] Rogério Sidney Thon: 20/06 Morumbi Rogério saída 17:10h</t>
  </si>
  <si>
    <t>MORUMBI ROGERIO SAIDA 17:10H</t>
  </si>
  <si>
    <t>17:10H</t>
  </si>
  <si>
    <t>[21/06/2022 17:18:01] Thales Luvisotto Neder: 21/06 Jaba - Thales - saída 17:15</t>
  </si>
  <si>
    <t>JABA - THALES - SAIDA 17:15</t>
  </si>
  <si>
    <t>17:15</t>
  </si>
  <si>
    <t>[14/06/2022 21:15:44] Livia Schenkel Thurler Trairi: 14/06 SINO - Lívia saída 17:15h</t>
  </si>
  <si>
    <t>SINO - LIVIA SAIDA 17:15H</t>
  </si>
  <si>
    <t>17:15H</t>
  </si>
  <si>
    <t>[16/06/2022 17:19:08] Carlos Eduardo Corrêa Grilo: 16/06 - Anália saída às 17:15h</t>
  </si>
  <si>
    <t>- ANALIA SAIDA AS 17:15H</t>
  </si>
  <si>
    <t>S 17:15H</t>
  </si>
  <si>
    <t>[21/06/2022 17:21:30] Fabiana Barbosa Bastos: 21/06 Jaba - Fabiana saída 17:20</t>
  </si>
  <si>
    <t>JABA - FABIANA SAIDA 17:20</t>
  </si>
  <si>
    <t>17:20</t>
  </si>
  <si>
    <t>[21/06/2022 17:23:40] Matheus Viana Lemo: 21/06 Jaba- Matheus Viana- saída 17:25</t>
  </si>
  <si>
    <t>JABA- MATHEUS VIANA- SAIDA 17:25</t>
  </si>
  <si>
    <t>17:25</t>
  </si>
  <si>
    <t>[20/06/2022 17:41:59] Fernando Akira Koga: 20/06 VNS - Koga Saída 17:40 extra</t>
  </si>
  <si>
    <t>VNS - KOGA SAIDA 17:40 EXTRA</t>
  </si>
  <si>
    <t>17:40</t>
  </si>
  <si>
    <t>[20/06/2022 17:52:06] Pedro Augusto Tavares Dall Aglio: 20/06 - Aviccena- Tavares - saída 17:45</t>
  </si>
  <si>
    <t>PEDRO AUGUSTO TAVARES DALL AGLIO</t>
  </si>
  <si>
    <t>- AVICCENA- TAVARES - SAIDA 17:45</t>
  </si>
  <si>
    <t>17:45</t>
  </si>
  <si>
    <t>[21/06/2022 18:03:51] Marcelo dos Anjos Reis: 21/06 Morumbi Marcelo saida 17:50</t>
  </si>
  <si>
    <t>MORUMBI MARCELO SAIDA 17:50</t>
  </si>
  <si>
    <t>17:50</t>
  </si>
  <si>
    <t>[20/06/2022 17:17:07] Bianca Priscila Buniotti: 20/06 Osasco - Bianca Saída 17h10 (pós-plantão)</t>
  </si>
  <si>
    <t>OSASCO - BIANCA SAIDA 17H10 (POS-PLANTAO)</t>
  </si>
  <si>
    <t>17H10</t>
  </si>
  <si>
    <t>[14/06/2022 18:29:27] Marcelo dos Anjos Reis: 14/06 Morumbi Marcelo saida 18:05</t>
  </si>
  <si>
    <t>MORUMBI MARCELO SAIDA 18:05</t>
  </si>
  <si>
    <t>18:05</t>
  </si>
  <si>
    <t>[18/06/2022 18:21:59] Fabio Yuji Suguita: 18/06 itaim yuji saída 18:20</t>
  </si>
  <si>
    <t>ITAIM YUJI SAIDA 18:20</t>
  </si>
  <si>
    <t>18:20</t>
  </si>
  <si>
    <t>[15/06/2022 18:26:51] Thales Luvisotto Neder: 15/06 - Itaim - Thales - saída 18:25 (rotina assumida pelo Barbosa)</t>
  </si>
  <si>
    <t>- ITAIM - THALES - SAIDA 18:25 (ROTINA ASSUMIDA PELO BARBOSA)</t>
  </si>
  <si>
    <t>18:25 ROTIN SSUMID PLO BRBOS</t>
  </si>
  <si>
    <t>18:25</t>
  </si>
  <si>
    <t>[17/06/2022 18:56:14] Gustavo Marques Da silva: 17/06 - Morumbi - Marques saída 18:30h (deslocado Star)</t>
  </si>
  <si>
    <t>- MORUMBI - MARQUES SAIDA 18:30H (DESLOCADO STAR)</t>
  </si>
  <si>
    <t>18:30H  STR</t>
  </si>
  <si>
    <t>18:30H</t>
  </si>
  <si>
    <t>[21/06/2022 18:39:52] Stefany Hellen Sousa Martins: 21/06 Itaim stefany saida 18:30h pos planrao</t>
  </si>
  <si>
    <t>STEFANY HELLEN SOUSA MARTINS</t>
  </si>
  <si>
    <t>ITAIM STEFANY SAIDA 18:30H POS PLANRAO</t>
  </si>
  <si>
    <t>18:30H  PLNRO</t>
  </si>
  <si>
    <t>[16/06/2022 18:55:31] Fabiana Soares Gama: 16/6 Villa Fabiana Gama saída as 18:45</t>
  </si>
  <si>
    <t>VILLA FABIANA GAMA SAIDA AS 18:45</t>
  </si>
  <si>
    <t>S 18:45</t>
  </si>
  <si>
    <t>18:45</t>
  </si>
  <si>
    <t>[14/06/2022 18:05:59] Anna Beatriz Aranha Trevisan: 14/06 MORUMBI - Anna Beatriz saída 18h05</t>
  </si>
  <si>
    <t>MORUMBI - ANNA BEATRIZ SAIDA 18H05</t>
  </si>
  <si>
    <t>18H05</t>
  </si>
  <si>
    <t>[15/06/2022 19:13:29] Pedro Augusto Tavares Dall Aglio: 15/06 ANALIA - Tavares - saída 19:10</t>
  </si>
  <si>
    <t>ANALIA - TAVARES - SAIDA 19:10</t>
  </si>
  <si>
    <t>19:10</t>
  </si>
  <si>
    <t>[21/06/2022 19:22:21] Nathalia Fanucci Oliveira Di Jorge: 21/06 ANALIA Nathália saída às 19:10</t>
  </si>
  <si>
    <t>NATHALIA FANUCCI OLIVEIRA DI JORGE</t>
  </si>
  <si>
    <t>ANALIA NATHALIA SAIDA AS 19:10</t>
  </si>
  <si>
    <t>S 19:10</t>
  </si>
  <si>
    <t>[15/06/2022 19:15:25] Daniellen Lins Lourenço: 15/06 MORUMBI - Daniellen saída 19:10h</t>
  </si>
  <si>
    <t>DANIELLEN LINS LOURENCO</t>
  </si>
  <si>
    <t>MORUMBI - DANIELLEN SAIDA 19:10H</t>
  </si>
  <si>
    <t>19:10H</t>
  </si>
  <si>
    <t>[18/06/2022 19:27:03] Yoko Hayashi: 18/06 Osasco Yoko saída 19:15</t>
  </si>
  <si>
    <t>OSASCO YOKO SAIDA 19:15</t>
  </si>
  <si>
    <t>19:15</t>
  </si>
  <si>
    <t>[22/06/2022 01:37:38] Fabiana Soares Gama: 21/06 Anália Fabiana Gama saída as 19:15</t>
  </si>
  <si>
    <t>ANALIA FABIANA GAMA SAIDA AS 19:15</t>
  </si>
  <si>
    <t>S 19:15</t>
  </si>
  <si>
    <t>[17/06/2022 19:15:16] Daniel Masuzaki Wong: 17/06 - Aviccena - Wong - Saída 19:15h</t>
  </si>
  <si>
    <t>DANIEL MASUZAKI WONG</t>
  </si>
  <si>
    <t>- AVICCENA - WONG - SAIDA 19:15H</t>
  </si>
  <si>
    <t>19:15H</t>
  </si>
  <si>
    <t>[20/06/2022 19:58:29] José Marcos Vieira da Silva: 20/6 - Itaim José Marcos saída 19:15h</t>
  </si>
  <si>
    <t>JOSE MARCOS VIEIRA DA SILVA</t>
  </si>
  <si>
    <t>- ITAIM JOSE MARCOS SAIDA 19:15H</t>
  </si>
  <si>
    <t>[14/06/2022 19:25:20] Rodrigo Achui Haga: 14/06 SINO - haga saida 19:20</t>
  </si>
  <si>
    <t>RODRIGO ACHUI HAGA</t>
  </si>
  <si>
    <t>SINO - HAGA SAIDA 19:20</t>
  </si>
  <si>
    <t>19:20</t>
  </si>
  <si>
    <t>[15/06/2022 19:39:06] Guilherme de Almeida Costa: 15/06 jaba costa saida 19:20</t>
  </si>
  <si>
    <t>JABA COSTA SAIDA 19:20</t>
  </si>
  <si>
    <t>[20/06/2022 19:24:27] Juliana Akemi Funabashi: 20/06 VILLA - Akemi saída 19:20hrs</t>
  </si>
  <si>
    <t>VILLA - AKEMI SAIDA 19:20HRS</t>
  </si>
  <si>
    <t>[20/06/2022 19:56:54] Luana Maris Rodrigues de Souza: 20/06 Analia - Luana saída 19:20</t>
  </si>
  <si>
    <t>ANALIA - LUANA SAIDA 19:20</t>
  </si>
  <si>
    <t>[21/06/2022 19:21:32] Diego da Cunha Tomaz: 21/06 Jaba Diego saída 19:20</t>
  </si>
  <si>
    <t>JABA DIEGO SAIDA 19:20</t>
  </si>
  <si>
    <t>[14/06/2022 19:23:57] Vanessa Paciullo Marossi: 14/06 Osasco Vanessa saída 19:20h</t>
  </si>
  <si>
    <t>VANESSA PACIULLO MAROSSI</t>
  </si>
  <si>
    <t>OSASCO VANESSA SAIDA 19:20H</t>
  </si>
  <si>
    <t>19:20H</t>
  </si>
  <si>
    <t>[14/06/2022 19:24:50] Avelino José da Silva Freitas Junior: 14/06 VILLA Avelino saída 19:20h</t>
  </si>
  <si>
    <t>VILLA AVELINO SAIDA 19:20H</t>
  </si>
  <si>
    <t>[16/06/2022 20:31:01] Livia Schenkel Thurler Trairi: 16/06 SINO - Livia saída 19:20h</t>
  </si>
  <si>
    <t>SINO - LIVIA SAIDA 19:20H</t>
  </si>
  <si>
    <t>[17/06/2022 19:27:08] Amanda Kiyoko Souza Kossaka: 17/06 MORUMBI - Amanda saída às 19:20h</t>
  </si>
  <si>
    <t>AMANDA KIYOKO SOUZA KOSSAKA</t>
  </si>
  <si>
    <t>MORUMBI - AMANDA SAIDA AS 19:20H</t>
  </si>
  <si>
    <t>S 19:20H</t>
  </si>
  <si>
    <t>[20/06/2022 19:24:10] Daniel Masuzaki Wong: 20/06 - Anália - Wong - Saída 19:20h</t>
  </si>
  <si>
    <t>- ANALIA - WONG - SAIDA 19:20H</t>
  </si>
  <si>
    <t>[21/06/2022 19:33:52] Renan Zorzi Abbas: 21/6 slo renan saida as 19:25</t>
  </si>
  <si>
    <t>RENAN ZORZI ABBAS</t>
  </si>
  <si>
    <t>SLO RENAN SAIDA AS 19:25</t>
  </si>
  <si>
    <t>S 19:25</t>
  </si>
  <si>
    <t>19:25</t>
  </si>
  <si>
    <t>[17/06/2022 19:36:42] Marcio Ighor Azevedo Silva De Mendonça Melania: 17/06 - SLO Ighor saída 19:30</t>
  </si>
  <si>
    <t>- SLO IGHOR SAIDA 19:30</t>
  </si>
  <si>
    <t>19:30</t>
  </si>
  <si>
    <t>[21/06/2022 19:35:10] Marcio Ighor Azevedo Silva De Mendonça Melania: 21/06 - Jaba Ighor saída 19:30</t>
  </si>
  <si>
    <t>- JABA IGHOR SAIDA 19:30</t>
  </si>
  <si>
    <t>[14/06/2022 21:15:25] José Marcos Vieira da Silva: 14/6 - Itaim José Marcos saída 19:30h</t>
  </si>
  <si>
    <t>- ITAIM JOSE MARCOS SAIDA 19:30H</t>
  </si>
  <si>
    <t>19:30H</t>
  </si>
  <si>
    <t>[15/06/2022 19:53:31] Carlos Eduardo Corrêa Grilo: 15/06 - Anália saída às 19:30h</t>
  </si>
  <si>
    <t>- ANALIA SAIDA AS 19:30H</t>
  </si>
  <si>
    <t>S 19:30H</t>
  </si>
  <si>
    <t>[14/06/2022 19:42:09] Bruno Stornioli Taguchi Lemos: 14/06 Jaba - Bruno Lemos Saida 19:40</t>
  </si>
  <si>
    <t>JABA - BRUNO LEMOS SAIDA 19:40</t>
  </si>
  <si>
    <t>19:40</t>
  </si>
  <si>
    <t>[15/06/2022 21:12:52] Pedro Paulo Silva Farah: 15/06 Morumbi - Pedro Saida 19:40</t>
  </si>
  <si>
    <t>MORUMBI - PEDRO SAIDA 19:40</t>
  </si>
  <si>
    <t>[16/06/2022 19:45:37] Karen Peixoto Ricci: 16/06 Itaim Karen saída 19:40</t>
  </si>
  <si>
    <t>ITAIM KAREN SAIDA 19:40</t>
  </si>
  <si>
    <t>[14/06/2022 19:54:25] Amanda Kiyoko Souza Kossaka: 14/06 ITAIM - Amanda saída às 19:40h</t>
  </si>
  <si>
    <t>ITAIM - AMANDA SAIDA AS 19:40H</t>
  </si>
  <si>
    <t>S 19:40H</t>
  </si>
  <si>
    <t>19:40H</t>
  </si>
  <si>
    <t>[21/06/2022 19:50:15] Filipe Lugon Moulin Lima: 21/06 VNS - Filipe Lugon saída as 19:40h</t>
  </si>
  <si>
    <t>VNS - FILIPE LUGON SAIDA AS 19:40H</t>
  </si>
  <si>
    <t>[17/06/2022 19:56:14] Mônica Robles Gonçalves: 17/06 Itaim Mônica saída 19:45</t>
  </si>
  <si>
    <t>ITAIM MONICA SAIDA 19:45</t>
  </si>
  <si>
    <t>19:45</t>
  </si>
  <si>
    <t>[20/06/2022 19:48:19] Diego da Cunha Tomaz: 20/06 Jaba Diego saída 19:45</t>
  </si>
  <si>
    <t>JABA DIEGO SAIDA 19:45</t>
  </si>
  <si>
    <t>[21/06/2022 19:51:19] Vivian Cristine dos Anjos e Silva: 21/06 VILLA  Vívian saída 19:45</t>
  </si>
  <si>
    <t>VIVIAN CRISTINE DOS ANJOS E SILVA</t>
  </si>
  <si>
    <t>VILLA  VIVIAN SAIDA 19:45</t>
  </si>
  <si>
    <t>[17/06/2022 19:47:55] Avelino José da Silva Freitas Junior: 17/06 Villa - Avelino saída 19:47h</t>
  </si>
  <si>
    <t>VILLA - AVELINO SAIDA 19:47H</t>
  </si>
  <si>
    <t>19:47H</t>
  </si>
  <si>
    <t>[15/06/2022 19:50:38] José Carlos Tuna Scarpa: 15/06 Jaba José Carlos Saída 19:50</t>
  </si>
  <si>
    <t>JABA JOSE CARLOS SAIDA 19:50</t>
  </si>
  <si>
    <t>19:50</t>
  </si>
  <si>
    <t>[15/06/2022 19:50:47] Sheila Itiroco Monte: 15/6 ANÁLIA Sheila saida 19:50</t>
  </si>
  <si>
    <t>ANALIA SHEILA SAIDA 19:50</t>
  </si>
  <si>
    <t>[15/06/2022 19:56:08] Yuri Lucas De Souza: 15/06 Villa - Souza saída 19:50</t>
  </si>
  <si>
    <t>VILLA - SOUZA SAIDA 19:50</t>
  </si>
  <si>
    <t>[15/06/2022 20:00:36] Rodrigo Andrade Carmello: 15/06 Jaba - Carmello saída 19:50</t>
  </si>
  <si>
    <t>RODRIGO ANDRADE CARMELLO</t>
  </si>
  <si>
    <t>JABA - CARMELLO SAIDA 19:50</t>
  </si>
  <si>
    <t>[17/06/2022 19:51:17] Rafael Souza Fava Nersessian: 17/06 Itaim Rafael Fava saída 19:50</t>
  </si>
  <si>
    <t>ITAIM RAFAEL FAVA SAIDA 19:50</t>
  </si>
  <si>
    <t>[14/06/2022 19:54:48] Paola Rodrigues Oshiro: 14/06-Anália-PAOLA saída 19:50h</t>
  </si>
  <si>
    <t>PAOLA RODRIGUES OSHIRO</t>
  </si>
  <si>
    <t>-ANALIA-PAOLA SAIDA 19:50H</t>
  </si>
  <si>
    <t>19:50H</t>
  </si>
  <si>
    <t>[20/06/2022 19:42:31] Pedro Henrique Milhomens da Mota: 20/06 VNS Mota saída 19h20</t>
  </si>
  <si>
    <t>PEDRO HENRIQUE MILHOMENS DA MOTA</t>
  </si>
  <si>
    <t>VNS MOTA SAIDA 19H20</t>
  </si>
  <si>
    <t>19H20</t>
  </si>
  <si>
    <t>[21/06/2022 19:23:28] Bruna Daibert Danesin: 21/06 Jaba Bruna saída 19h25</t>
  </si>
  <si>
    <t>JABA BRUNA SAIDA 19H25</t>
  </si>
  <si>
    <t>19H25</t>
  </si>
  <si>
    <t>[14/06/2022 19:57:23] Juliano Moisés Tobal: 14/05 Alpha Juliano Tobal saída 19h30</t>
  </si>
  <si>
    <t>ALPHA JULIANO TOBAL SAIDA 19H30</t>
  </si>
  <si>
    <t>19H30</t>
  </si>
  <si>
    <t>[17/06/2022 20:01:44] Pedro Henrique Milhomens da Mota: 17/06 Itaim Mota saída 19h30</t>
  </si>
  <si>
    <t>ITAIM MOTA SAIDA 19H30</t>
  </si>
  <si>
    <t>[14/06/2022 19:37:48] Thais Chaves Pinheiro: 14/06 Villa - Pinheiro saída 19h37m</t>
  </si>
  <si>
    <t>VILLA - PINHEIRO SAIDA 19H37M</t>
  </si>
  <si>
    <t>19H37M</t>
  </si>
  <si>
    <t>19H37</t>
  </si>
  <si>
    <t>[14/06/2022 19:42:44] Gabriel Gondim Fonseca: 14/06 Villa - Gondim saída 19h40</t>
  </si>
  <si>
    <t>GABRIEL GONDIM FONSECA</t>
  </si>
  <si>
    <t>VILLA - GONDIM SAIDA 19H40</t>
  </si>
  <si>
    <t>19H40</t>
  </si>
  <si>
    <t>[16/06/2022 19:46:39] Pedro Henrique Milhomens da Mota: 16/06 Itaim Mota saída 19h40</t>
  </si>
  <si>
    <t>ITAIM MOTA SAIDA 19H40</t>
  </si>
  <si>
    <t>[21/06/2022 06:12:53] Anna Beatriz Aranha Trevisan: 20/06 MORUMBI Anna Beatriz saída 19h40</t>
  </si>
  <si>
    <t>MORUMBI ANNA BEATRIZ SAIDA 19H40</t>
  </si>
  <si>
    <t>[15/06/2022 20:27:15] Débora Philippi Bressane: 15/06 Jaba Débora Bressane saída 20:00</t>
  </si>
  <si>
    <t>JABA DEBORA BRESSANE SAIDA 20:00</t>
  </si>
  <si>
    <t>20:00</t>
  </si>
  <si>
    <t>[13/06/2022 22:27:29] José Marcos Vieira da Silva: 13/6 - Itaim José Marcos saída 20:00h</t>
  </si>
  <si>
    <t>- ITAIM JOSE MARCOS SAIDA 20:00H</t>
  </si>
  <si>
    <t>20:00H</t>
  </si>
  <si>
    <t>[15/06/2022 21:10:08] Amanda Kiyoko Souza Kossaka: 15/06 MORUMBI - Amanda saída às 20:00h</t>
  </si>
  <si>
    <t>MORUMBI - AMANDA SAIDA AS 20:00H</t>
  </si>
  <si>
    <t>S 20:00H</t>
  </si>
  <si>
    <t>[20/06/2022 20:10:23] Silvia Aline dos Santos Andrade: 20/06 - Jaba - Silvia saída 20:05</t>
  </si>
  <si>
    <t>- JABA - SILVIA SAIDA 20:05</t>
  </si>
  <si>
    <t>20:05</t>
  </si>
  <si>
    <t>[20/06/2022 20:32:05] Sabrina de Souza Ramos: 20/06 - Jaba - Sabrina saída 20:05</t>
  </si>
  <si>
    <t>SABRINA DE SOUZA RAMOS</t>
  </si>
  <si>
    <t>- JABA - SABRINA SAIDA 20:05</t>
  </si>
  <si>
    <t>[15/06/2022 20:14:09] Hedicleber Pestana Severino: 15/06 Villa Hedicleber saída 20:10</t>
  </si>
  <si>
    <t>HEDICLEBER PESTANA SEVERINO</t>
  </si>
  <si>
    <t>VILLA HEDICLEBER SAIDA 20:10</t>
  </si>
  <si>
    <t>20:10</t>
  </si>
  <si>
    <t>[17/06/2022 20:11:28] Yoko Hayashi: 17/06 Osasco Yoko saída 20:10</t>
  </si>
  <si>
    <t>OSASCO YOKO SAIDA 20:10</t>
  </si>
  <si>
    <t>[17/06/2022 20:12:42] Arthur Oliveira Facchini: 17/06 Itaim Facchini saída 20:10</t>
  </si>
  <si>
    <t>ITAIM FACCHINI SAIDA 20:10</t>
  </si>
  <si>
    <t>[21/06/2022 20:14:47] Sheila Itiroco Monte: 21/6 ANÁLIA Sheila saída 20:10</t>
  </si>
  <si>
    <t>ANALIA SHEILA SAIDA 20:10</t>
  </si>
  <si>
    <t>[13/06/2022 20:23:51] Amanda Kiyoko Souza Kossaka: 13/06 MORUMBI - Amanda saída às 20:10h</t>
  </si>
  <si>
    <t>MORUMBI - AMANDA SAIDA AS 20:10H</t>
  </si>
  <si>
    <t>S 20:10H</t>
  </si>
  <si>
    <t>20:10H</t>
  </si>
  <si>
    <t>[15/06/2022 20:34:53] José Marcos Vieira da Silva: 15/6 - Itaim José Marcos saída 20:10h</t>
  </si>
  <si>
    <t>- ITAIM JOSE MARCOS SAIDA 20:10H</t>
  </si>
  <si>
    <t>[15/06/2022 22:42:52] Renata Togeiro Bastos Godoy de Faria: 15/06 MORUMBI - Renata Togeiro saída 20:15</t>
  </si>
  <si>
    <t>MORUMBI - RENATA TOGEIRO SAIDA 20:15</t>
  </si>
  <si>
    <t>20:15</t>
  </si>
  <si>
    <t>[16/06/2022 20:18:01] Larissa Mayumi Ono: 16/06 Itaim Larissa - saída 20:15</t>
  </si>
  <si>
    <t>LARISSA MAYUMI ONO</t>
  </si>
  <si>
    <t>ITAIM LARISSA - SAIDA 20:15</t>
  </si>
  <si>
    <t>[21/06/2022 20:22:21] Natan Soares Silveira: 21/06 - SLO - Natan - Saída 20:15</t>
  </si>
  <si>
    <t>NATAN SOARES SILVEIRA</t>
  </si>
  <si>
    <t>- SLO - NATAN - SAIDA 20:15</t>
  </si>
  <si>
    <t>[16/06/2022 20:22:25] Pedro Paulo Silva Farah: 16/06 Morumbi - Pedro Saída 20:15h</t>
  </si>
  <si>
    <t>MORUMBI - PEDRO SAIDA 20:15H</t>
  </si>
  <si>
    <t>20:15H</t>
  </si>
  <si>
    <t>[20/06/2022 20:16:44] Filipe Lugon Moulin Lima: 20/06 VNS - Filipe Lugon saida as 20:15h</t>
  </si>
  <si>
    <t>VNS - FILIPE LUGON SAIDA AS 20:15H</t>
  </si>
  <si>
    <t>S 20:15H</t>
  </si>
  <si>
    <t>[14/06/2022 20:18:03] Gabriela Soares Piassi: 14/06 Aviccena Piassi  saida 20:17</t>
  </si>
  <si>
    <t>AVICCENA PIASSI  SAIDA 20:17</t>
  </si>
  <si>
    <t>20:17</t>
  </si>
  <si>
    <t>[18/06/2022 20:20:15] Gabriel de Aguiar Santana: 18/06 Itaim - Gabriel saída 20:20</t>
  </si>
  <si>
    <t>ITAIM - GABRIEL SAIDA 20:20</t>
  </si>
  <si>
    <t>20:20</t>
  </si>
  <si>
    <t>[21/06/2022 20:20:29] Patrick Alexander Suer Schues: 21/06 Morumbi - Patrick saída 20:20</t>
  </si>
  <si>
    <t>MORUMBI - PATRICK SAIDA 20:20</t>
  </si>
  <si>
    <t>[13/06/2022 22:26:14] Renato dos Santos Borega: 13/06 Villa Renato - saída 20:25</t>
  </si>
  <si>
    <t>VILLA RENATO - SAIDA 20:25</t>
  </si>
  <si>
    <t>20:25</t>
  </si>
  <si>
    <t>[21/06/2022 20:24:29] Luana Maris Rodrigues de Souza: 21/06 - SLO ( Desl- MB) Luana saida 20:25</t>
  </si>
  <si>
    <t>- SLO ( DESL- MB) LUANA SAIDA 20:25</t>
  </si>
  <si>
    <t>SL MB   20:25</t>
  </si>
  <si>
    <t>[15/06/2022 20:31:52] Gustavo Marques Da silva: 15/06 - Analia - Marques saída 20:30h</t>
  </si>
  <si>
    <t>- ANALIA - MARQUES SAIDA 20:30H</t>
  </si>
  <si>
    <t>20:30H</t>
  </si>
  <si>
    <t>[21/06/2022 21:10:29] Rogério Sidney Thon: 21/06 Itaim Rogério saída 20:30h</t>
  </si>
  <si>
    <t>ITAIM ROGERIO SAIDA 20:30H</t>
  </si>
  <si>
    <t>[15/06/2022 20:48:53] Marcelo dos Anjos Reis: 15/06 Itaim Marcelo saida 20:35</t>
  </si>
  <si>
    <t>ITAIM MARCELO SAIDA 20:35</t>
  </si>
  <si>
    <t>20:35</t>
  </si>
  <si>
    <t>[13/06/2022 20:40:05] Ronald Figueiredo Gomes: 13/06 SLO - Ronald saída 20:40</t>
  </si>
  <si>
    <t>SLO - RONALD SAIDA 20:40</t>
  </si>
  <si>
    <t>20:40</t>
  </si>
  <si>
    <t>[15/06/2022 20:55:41] Luiz Augusto Xavier Brandão: 15/06 Osasco Luiz Augusto Xavier saída as 20:40 hs</t>
  </si>
  <si>
    <t>LUIZ AUGUSTO XAVIER BRANDAO</t>
  </si>
  <si>
    <t>OSASCO LUIZ AUGUSTO XAVIER SAIDA AS 20:40 HS</t>
  </si>
  <si>
    <t>S 20:40</t>
  </si>
  <si>
    <t>[16/06/2022 21:03:27] Arthur Oliveira Facchini: 16/06 Aviccena Facchini saída 20:40</t>
  </si>
  <si>
    <t>AVICCENA FACCHINI SAIDA 20:40</t>
  </si>
  <si>
    <t>[21/06/2022 20:48:15] Renata Torres Bueno: 21/06 Anália - Renata Bueno saída 20:40</t>
  </si>
  <si>
    <t>ANALIA - RENATA BUENO SAIDA 20:40</t>
  </si>
  <si>
    <t>[14/06/2022 20:45:03] Jessica Lidia de Souza: 14/06 Jaba - Jessica Saida 20:45</t>
  </si>
  <si>
    <t>JESSICA LIDIA DE SOUZA</t>
  </si>
  <si>
    <t>JABA - JESSICA SAIDA 20:45</t>
  </si>
  <si>
    <t>20:45</t>
  </si>
  <si>
    <t>[14/06/2022 20:48:50] Vivian Cristine dos Anjos e Silva: 14/06 VILLA Vívian saída 20:45</t>
  </si>
  <si>
    <t>VILLA VIVIAN SAIDA 20:45</t>
  </si>
  <si>
    <t>[21/06/2022 20:53:23] Juliana Hussein Grilo: 21/06 VILLA - J. Hussein saída 20:45h</t>
  </si>
  <si>
    <t>VILLA - J. HUSSEIN SAIDA 20:45H</t>
  </si>
  <si>
    <t>J.   20:45H</t>
  </si>
  <si>
    <t>20:45H</t>
  </si>
  <si>
    <t>[13/06/2022 21:30:15] Mariana Gasparelli de Souza: 13/06 Morumbi - Mariana Gasparelli saida 20:50</t>
  </si>
  <si>
    <t>MORUMBI - MARIANA GASPARELLI SAIDA 20:50</t>
  </si>
  <si>
    <t>20:50</t>
  </si>
  <si>
    <t>[14/06/2022 22:15:24] Ronald Figueiredo Gomes: 14/06 Villa - Ronald saída 20:50</t>
  </si>
  <si>
    <t>VILLA - RONALD SAIDA 20:50</t>
  </si>
  <si>
    <t>[15/06/2022 20:50:04] Sergio Zamith: 15/06 Itaim. Zamith Saída  20:50 hs</t>
  </si>
  <si>
    <t>ITAIM. ZAMITH SAIDA  20:50 HS</t>
  </si>
  <si>
    <t>.    20:50</t>
  </si>
  <si>
    <t>[15/06/2022 20:51:17] Fabio Yuji Suguita: 15/06 jaba yuji saída 20:50</t>
  </si>
  <si>
    <t>JABA YUJI SAIDA 20:50</t>
  </si>
  <si>
    <t>[21/06/2022 20:58:27] Rodrigo Achui Haga: 21/06 SINO - haga saida 20:50</t>
  </si>
  <si>
    <t>SINO - HAGA SAIDA 20:50</t>
  </si>
  <si>
    <t>[18/06/2022 00:24:59] Stefany Hellen Sousa Martins: 17/06 itaim stefany saida 20:50h</t>
  </si>
  <si>
    <t>ITAIM STEFANY SAIDA 20:50H</t>
  </si>
  <si>
    <t>20:50H</t>
  </si>
  <si>
    <t>[20/06/2022 21:00:59] Vivian Cristine dos Anjos e Silva: 20/06 VILLA Vivian saída 20:55</t>
  </si>
  <si>
    <t>VILLA VIVIAN SAIDA 20:55</t>
  </si>
  <si>
    <t>20:55</t>
  </si>
  <si>
    <t>[16/06/2022 06:25:10] Carlos Augusto Trevisan: 15/06 ITAIM Carlos saída 20h00m</t>
  </si>
  <si>
    <t>ITAIM CARLOS SAIDA 20H00M</t>
  </si>
  <si>
    <t>20H00M</t>
  </si>
  <si>
    <t>20H00</t>
  </si>
  <si>
    <t>[16/06/2022 20:10:03] Rodrigo de Carvalho Silva: 16/06 Itaim - Carvalho - Saída 20h10</t>
  </si>
  <si>
    <t>RODRIGO DE CARVALHO SILVA</t>
  </si>
  <si>
    <t>ITAIM - CARVALHO - SAIDA 20H10</t>
  </si>
  <si>
    <t>20H10</t>
  </si>
  <si>
    <t>[16/06/2022 20:10:04] Ricardo Giraldelli Carvalho Lima: 16/06 SLO - Giraldelli saída 20h10</t>
  </si>
  <si>
    <t>RICARDO GIRALDELLI CARVALHO LIMA</t>
  </si>
  <si>
    <t>SLO - GIRALDELLI SAIDA 20H10</t>
  </si>
  <si>
    <t>[17/06/2022 20:18:17] Anna Beatriz Aranha Trevisan: 17/06 MORUMBI - Anna Beatriz saída 20h15</t>
  </si>
  <si>
    <t>MORUMBI - ANNA BEATRIZ SAIDA 20H15</t>
  </si>
  <si>
    <t>20H15</t>
  </si>
  <si>
    <t>[13/06/2022 20:21:05] Ricardo Giraldelli Carvalho Lima: 13/06 ANALIA - Giraldelli saída 20h20.</t>
  </si>
  <si>
    <t>ANALIA - GIRALDELLI SAIDA 20H20.</t>
  </si>
  <si>
    <t>20H20.</t>
  </si>
  <si>
    <t>20H20</t>
  </si>
  <si>
    <t>[22/06/2022 06:45:09] Izabella Gontijo Cunha: 21/06 Itaim - Izabella saída 20h55</t>
  </si>
  <si>
    <t>IZABELLA GONTIJO CUNHA</t>
  </si>
  <si>
    <t>ITAIM - IZABELLA SAIDA 20H55</t>
  </si>
  <si>
    <t>20H55</t>
  </si>
  <si>
    <t>[18/06/2022 21:05:38] Patrick Alexander Suer Schues: 18/06 Morumbi - Patrick saída 21:00</t>
  </si>
  <si>
    <t>MORUMBI - PATRICK SAIDA 21:00</t>
  </si>
  <si>
    <t>21:00</t>
  </si>
  <si>
    <t>[18/06/2022 21:14:27] Vivian Cristine dos Anjos e Silva: 18/06 VILLA Vívian saída 21:00</t>
  </si>
  <si>
    <t>VILLA VIVIAN SAIDA 21:00</t>
  </si>
  <si>
    <t>[21/06/2022 21:28:00] José Marcos Vieira da Silva: 21/6 - Itaim José Marcos saída 21:00h</t>
  </si>
  <si>
    <t>- ITAIM JOSE MARCOS SAIDA 21:00H</t>
  </si>
  <si>
    <t>21:00H</t>
  </si>
  <si>
    <t>[21/06/2022 21:07:00] Kaiê Fernandes: 21/06 Itaim Kaie saída 21:05</t>
  </si>
  <si>
    <t>ITAIM KAIE SAIDA 21:05</t>
  </si>
  <si>
    <t>21:05</t>
  </si>
  <si>
    <t>[13/06/2022 22:24:55] Yuri Lucas De Souza: 13/06 Analia- Souza saida 21:10</t>
  </si>
  <si>
    <t>ANALIA- SOUZA SAIDA 21:10</t>
  </si>
  <si>
    <t>21:10</t>
  </si>
  <si>
    <t>[14/06/2022 21:38:47] Eduardo Arbache Bezerra: 14/06 Sino - Bezerra saida as 21:10</t>
  </si>
  <si>
    <t>EDUARDO ARBACHE BEZERRA</t>
  </si>
  <si>
    <t>SINO - BEZERRA SAIDA AS 21:10</t>
  </si>
  <si>
    <t>S 21:10</t>
  </si>
  <si>
    <t>[20/06/2022 21:10:24] Fábio Antônio de Souza Oliveira: 20/06 Itaim Fabio saída 21:10</t>
  </si>
  <si>
    <t>ITAIM FABIO SAIDA 21:10</t>
  </si>
  <si>
    <t>[20/06/2022 21:11:18] Roberto Votto Melkan: 20/06 Morumbi Roberto saída 21:10</t>
  </si>
  <si>
    <t>MORUMBI ROBERTO SAIDA 21:10</t>
  </si>
  <si>
    <t>[13/06/2022 21:20:51] Daniel Masuzaki Wong: 13/06 - Analia - Wong - Saída 21:10h</t>
  </si>
  <si>
    <t>- ANALIA - WONG - SAIDA 21:10H</t>
  </si>
  <si>
    <t>21:10H</t>
  </si>
  <si>
    <t>[14/06/2022 21:17:28] Marcio Ighor Azevedo Silva De Mendonça Melania: 14/06 Analia- Ighor saída 21:15</t>
  </si>
  <si>
    <t>ANALIA- IGHOR SAIDA 21:15</t>
  </si>
  <si>
    <t>21:15</t>
  </si>
  <si>
    <t>[21/06/2022 21:23:56] Fernanda Teles Ribeiro: 21/06 Aviccena - Fernanda saída 21:15 ( deslocada AF )</t>
  </si>
  <si>
    <t>AVICCENA - FERNANDA SAIDA 21:15 ( DESLOCADA AF )</t>
  </si>
  <si>
    <t>21:15   F</t>
  </si>
  <si>
    <t>[14/06/2022 21:16:46] Daniellen Lins Lourenço: 14/06 MORUMBI - Daniellen saída 21:15h</t>
  </si>
  <si>
    <t>MORUMBI - DANIELLEN SAIDA 21:15H</t>
  </si>
  <si>
    <t>21:15H</t>
  </si>
  <si>
    <t>[17/06/2022 21:22:53] Fabio Yuji Suguita: 17/06 aviccena yuji saída 21:20</t>
  </si>
  <si>
    <t>AVICCENA YUJI SAIDA 21:20</t>
  </si>
  <si>
    <t>21:20</t>
  </si>
  <si>
    <t>[21/06/2022 21:23:15] Hedicleber Pestana Severino: 21/06 Osasco Hedicleber saída 21:20</t>
  </si>
  <si>
    <t>OSASCO HEDICLEBER SAIDA 21:20</t>
  </si>
  <si>
    <t>[14/06/2022 21:45:35] Matheus de Alencar Arraes: 14/06 ITAIM Arraes saida 21:30</t>
  </si>
  <si>
    <t>ITAIM ARRAES SAIDA 21:30</t>
  </si>
  <si>
    <t>21:30</t>
  </si>
  <si>
    <t>[17/06/2022 21:30:06] Débora Alves Aude: 17/06 Itaim Débora saída 21:30h</t>
  </si>
  <si>
    <t>ITAIM DEBORA SAIDA 21:30H</t>
  </si>
  <si>
    <t>21:30H</t>
  </si>
  <si>
    <t>[13/06/2022 22:15:45] Thiago Silva Pinto: 13/06 SLO - Thiago Silva saída 21:35</t>
  </si>
  <si>
    <t>THIAGO SILVA PINTO</t>
  </si>
  <si>
    <t>SLO - THIAGO SILVA SAIDA 21:35</t>
  </si>
  <si>
    <t>21:35</t>
  </si>
  <si>
    <t>[20/06/2022 21:39:02] Gabriel de Aguiar Santana: 20/06 Itaim - Gabriel saída 21:38</t>
  </si>
  <si>
    <t>ITAIM - GABRIEL SAIDA 21:38</t>
  </si>
  <si>
    <t>21:38</t>
  </si>
  <si>
    <t>[21/06/2022 21:38:46] Eduardo Arbache Bezerra: 21/06 SLO - Bezerra saida as 21:38</t>
  </si>
  <si>
    <t>SLO - BEZERRA SAIDA AS 21:38</t>
  </si>
  <si>
    <t>S 21:38</t>
  </si>
  <si>
    <t>[14/06/2022 21:42:02] Fabiana Soares Gama: 14/06 Anália Fabiana Gama saída  as 21:40</t>
  </si>
  <si>
    <t>ANALIA FABIANA GAMA SAIDA  AS 21:40</t>
  </si>
  <si>
    <t>S 21:40</t>
  </si>
  <si>
    <t>21:40</t>
  </si>
  <si>
    <t>[14/06/2022 22:17:12] José Carlos Tuna Scarpa: 14/06 Anália José Carlos Saída 21:40</t>
  </si>
  <si>
    <t>ANALIA JOSE CARLOS SAIDA 21:40</t>
  </si>
  <si>
    <t>[15/06/2022 21:41:53] Bruno Stornioli Taguchi Lemos: 15/06 Jaba - Bruno Lemos Saida 21:40</t>
  </si>
  <si>
    <t>JABA - BRUNO LEMOS SAIDA 21:40</t>
  </si>
  <si>
    <t>[20/06/2022 21:50:45] Matheus Acquesta Gaubeur: 20/06 Anália Matheus saída 21:40</t>
  </si>
  <si>
    <t>ANALIA MATHEUS SAIDA 21:40</t>
  </si>
  <si>
    <t>[14/06/2022 21:40:57] Filipe Lugon Moulin Lima: 14/06 VNS - Filipe Lugon saida as 21:40h</t>
  </si>
  <si>
    <t>VNS - FILIPE LUGON SAIDA AS 21:40H</t>
  </si>
  <si>
    <t>S 21:40H</t>
  </si>
  <si>
    <t>21:40H</t>
  </si>
  <si>
    <t>[14/06/2022 21:41:17] Nathalia Fanucci Oliveira Di Jorge: 14/06 ANALIA Nathália saída às 21:40h</t>
  </si>
  <si>
    <t>ANALIA NATHALIA SAIDA AS 21:40H</t>
  </si>
  <si>
    <t>[21/06/2022 21:40:54] Amanda Kiyoko Souza Kossaka: 21/06 ITAIM - Amanda saída às 21:40h</t>
  </si>
  <si>
    <t>ITAIM - AMANDA SAIDA AS 21:40H</t>
  </si>
  <si>
    <t>[14/06/2022 21:46:19] Luiz Guilherme Thomaz Zacharias: 14/06 ITAIM - Guilherme saída 21:45</t>
  </si>
  <si>
    <t>LUIZ GUILHERME THOMAZ ZACHARIAS</t>
  </si>
  <si>
    <t>ITAIM - GUILHERME SAIDA 21:45</t>
  </si>
  <si>
    <t>21:45</t>
  </si>
  <si>
    <t>[15/06/2022 21:48:04] Matheus Acquesta Gaubeur: 15/06 Villa Matheus saída 21:45</t>
  </si>
  <si>
    <t>VILLA MATHEUS SAIDA 21:45</t>
  </si>
  <si>
    <t>[15/06/2022 22:37:52] Arthur Oliveira Facchini: 15/06 Analia Facchini saída 21:45</t>
  </si>
  <si>
    <t>ANALIA FACCHINI SAIDA 21:45</t>
  </si>
  <si>
    <t>[15/06/2022 21:54:09] Nathalia Fanucci Oliveira Di Jorge: 15/06 ANALIA Nathália saída às 21:45h</t>
  </si>
  <si>
    <t>ANALIA NATHALIA SAIDA AS 21:45H</t>
  </si>
  <si>
    <t>S 21:45H</t>
  </si>
  <si>
    <t>21:45H</t>
  </si>
  <si>
    <t>[13/06/2022 21:08:11] Anna Beatriz Aranha Trevisan: 13/06 MORUMBI - Anna Beatriz saída 21h05</t>
  </si>
  <si>
    <t>MORUMBI - ANNA BEATRIZ SAIDA 21H05</t>
  </si>
  <si>
    <t>21H05</t>
  </si>
  <si>
    <t>[14/06/2022 21:08:54] Aline Franchini Goulart Lima: 14/06 ANÁLIA Aline saída 21h08</t>
  </si>
  <si>
    <t>ANALIA ALINE SAIDA 21H08</t>
  </si>
  <si>
    <t>21H08</t>
  </si>
  <si>
    <t>[14/06/2022 07:46:22] Bianca Priscila Buniotti: 13/06 Sino - Bianca saída 21h10</t>
  </si>
  <si>
    <t>SINO - BIANCA SAIDA 21H10</t>
  </si>
  <si>
    <t>21H10</t>
  </si>
  <si>
    <t>[20/06/2022 21:45:47] Luciano Angelo Richetti: 20/06 ITAIM Luciano saída 21h10</t>
  </si>
  <si>
    <t>ITAIM LUCIANO SAIDA 21H10</t>
  </si>
  <si>
    <t>[21/06/2022 23:00:25] Maria Carolina Célia Silveira: 21/06 VNS saída 21h10</t>
  </si>
  <si>
    <t>VNS SAIDA 21H10</t>
  </si>
  <si>
    <t>[15/06/2022 12:45:29] Bruna Daibert Danesin: 14/06 Jaba Bruna saída 21h30</t>
  </si>
  <si>
    <t>JABA BRUNA SAIDA 21H30</t>
  </si>
  <si>
    <t>21H30</t>
  </si>
  <si>
    <t>[17/06/2022 21:52:32] Maria Carolina Célia Silveira: 17/06 Itaim saída 21h40</t>
  </si>
  <si>
    <t>ITAIM SAIDA 21H40</t>
  </si>
  <si>
    <t>21H40</t>
  </si>
  <si>
    <t>[21/06/2022 21:51:04] Maria Cecília Domingues da Silva Soares: 21/06 VILLA - saída às 21h49</t>
  </si>
  <si>
    <t>MARIA CECILIA DOMINGUES DA SILVA SOARES</t>
  </si>
  <si>
    <t>VILLA - SAIDA AS 21H49</t>
  </si>
  <si>
    <t>S 21H49</t>
  </si>
  <si>
    <t>21H49</t>
  </si>
  <si>
    <t>[15/06/2022 22:10:13] André Luis Xavier Franco: 15/06 Villa Xavier saida 22:00</t>
  </si>
  <si>
    <t>ANDRE LUIS XAVIER FRANCO</t>
  </si>
  <si>
    <t>VILLA XAVIER SAIDA 22:00</t>
  </si>
  <si>
    <t>22:00</t>
  </si>
  <si>
    <t>[14/06/2022 22:57:40] Juliana Hussein Grilo: 14/06 VILLA - J. Hussein saída 22:05</t>
  </si>
  <si>
    <t>VILLA - J. HUSSEIN SAIDA 22:05</t>
  </si>
  <si>
    <t>J.   22:05</t>
  </si>
  <si>
    <t>22:05</t>
  </si>
  <si>
    <t>[20/06/2022 22:15:56] Natan Soares Silveira: 20/06 - Anália- Natan- saída 22:09</t>
  </si>
  <si>
    <t>- ANALIA- NATAN- SAIDA 22:09</t>
  </si>
  <si>
    <t>22:09</t>
  </si>
  <si>
    <t>[13/06/2022 22:17:15] Matheus Acquesta Gaubeur: 13/06 Anália Matheus saída 22:10</t>
  </si>
  <si>
    <t>ANALIA MATHEUS SAIDA 22:10</t>
  </si>
  <si>
    <t>22:10</t>
  </si>
  <si>
    <t>[20/06/2022 22:12:04] José Carlos Tuna Scarpa: 20/06 Anália José Carlos Saída 22:12</t>
  </si>
  <si>
    <t>ANALIA JOSE CARLOS SAIDA 22:12</t>
  </si>
  <si>
    <t>22:12</t>
  </si>
  <si>
    <t>[13/06/2022 22:15:38] Paula Lopes Agapito de Freitas: 13/06 - Anália - Paula A - saída 22:15hs</t>
  </si>
  <si>
    <t>PAULA LOPES AGAPITO DE FREITAS</t>
  </si>
  <si>
    <t>- ANALIA - PAULA A - SAIDA 22:15HS</t>
  </si>
  <si>
    <t>22:15</t>
  </si>
  <si>
    <t>[13/06/2022 22:17:06] Pedro Augusto Tavares Dall Aglio: 13/06 Anália - Tavares - saída 22:15</t>
  </si>
  <si>
    <t>ANALIA - TAVARES - SAIDA 22:15</t>
  </si>
  <si>
    <t>[20/06/2022 22:22:32] Ricardo Kawaura: 20/06 -SLO kawaura saída 22:15hs</t>
  </si>
  <si>
    <t>-SLO KAWAURA SAIDA 22:15HS</t>
  </si>
  <si>
    <t>[20/06/2022 22:45:20] Rodrigo Giovanelli Constantino: 20/06 Anália Giovanelli saida 22:15</t>
  </si>
  <si>
    <t>ANALIA GIOVANELLI SAIDA 22:15</t>
  </si>
  <si>
    <t>[21/06/2022 22:19:36] Fábio Antônio de Souza Oliveira: 21/06 Itaim Fabio saída 22:19</t>
  </si>
  <si>
    <t>ITAIM FABIO SAIDA 22:19</t>
  </si>
  <si>
    <t>22:19</t>
  </si>
  <si>
    <t>[16/06/2022 22:22:23] Gabriela Soares Piassi: 16/06 - SLO Piassi saida 22:20</t>
  </si>
  <si>
    <t>- SLO PIASSI SAIDA 22:20</t>
  </si>
  <si>
    <t>22:20</t>
  </si>
  <si>
    <t>[16/06/2022 22:23:11] Carlos Eduardo Gondim Oliveira: 16/06 morumbi - oliveira saída 22:22</t>
  </si>
  <si>
    <t>CARLOS EDUARDO GONDIM OLIVEIRA</t>
  </si>
  <si>
    <t>MORUMBI - OLIVEIRA SAIDA 22:22</t>
  </si>
  <si>
    <t>22:22</t>
  </si>
  <si>
    <t>[13/06/2022 22:30:28] Sheila Itiroco Monte: 13/06 ANÁLIA Sheila saída 22:30</t>
  </si>
  <si>
    <t>ANALIA SHEILA SAIDA 22:30</t>
  </si>
  <si>
    <t>22:30</t>
  </si>
  <si>
    <t>[21/06/2022 22:31:55] Jessica Lidia de Souza: 21/06 Morumbi Jessica Saída 22:30</t>
  </si>
  <si>
    <t>MORUMBI JESSICA SAIDA 22:30</t>
  </si>
  <si>
    <t>[21/06/2022 22:36:45] Roberto Votto Melkan: 21/06 Itaim Roberto saída 22:35</t>
  </si>
  <si>
    <t>ITAIM ROBERTO SAIDA 22:35</t>
  </si>
  <si>
    <t>22:35</t>
  </si>
  <si>
    <t>[15/06/2022 23:13:32] Paula Angélica Pinha Neves: 15/06 - VILLA - Paula Neves - saída 22:50 hrs</t>
  </si>
  <si>
    <t>- VILLA - PAULA NEVES - SAIDA 22:50 HRS</t>
  </si>
  <si>
    <t>22:50</t>
  </si>
  <si>
    <t>[21/06/2022 23:01:55] Luccas Varela Godoy: 21/6 Osasco Luccas saída 22:50</t>
  </si>
  <si>
    <t>OSASCO LUCCAS SAIDA 22:50</t>
  </si>
  <si>
    <t>[20/06/2022 22:46:13] Maira Leite Basile: 20/06 Sino Maíra saída 22h10</t>
  </si>
  <si>
    <t>MAIRA LEITE BASILE</t>
  </si>
  <si>
    <t>SINO MAIRA SAIDA 22H10</t>
  </si>
  <si>
    <t>22H10</t>
  </si>
  <si>
    <t>[20/06/2022 22:56:41] Rodrigo de Carvalho Silva: 20/06 Jaba - Carvalho - Saída 22h10</t>
  </si>
  <si>
    <t>JABA - CARVALHO - SAIDA 22H10</t>
  </si>
  <si>
    <t>[20/06/2022 23:27:24] Thiago Francisco Martins: 20/06 ANALIA Thiago Martins saida as 22h40</t>
  </si>
  <si>
    <t>ANALIA THIAGO MARTINS SAIDA AS 22H40</t>
  </si>
  <si>
    <t>S 22H40</t>
  </si>
  <si>
    <t>22H40</t>
  </si>
  <si>
    <t>[21/06/2022 23:12:26] Vanessa Paciullo Marossi: 21/06 Aviccena - Vanessa saída 23:00h</t>
  </si>
  <si>
    <t>AVICCENA - VANESSA SAIDA 23:00H</t>
  </si>
  <si>
    <t>23:00H</t>
  </si>
  <si>
    <t>[13/06/2022 23:13:18] Elaine Imaeda de Moura: 13/06 Villa Elaine saída 23:10</t>
  </si>
  <si>
    <t>VILLA ELAINE SAIDA 23:10</t>
  </si>
  <si>
    <t>23:10</t>
  </si>
  <si>
    <t>[14/06/2022 23:33:04] Filipe Maeda Hashi Abdalla Martins: 14/06 Jaba Maeda saída 23:10</t>
  </si>
  <si>
    <t>JABA MAEDA SAIDA 23:10</t>
  </si>
  <si>
    <t>[21/06/2022 23:11:09] Débora Alves Aude: 21/06 Itaim Débora saída 23:10h</t>
  </si>
  <si>
    <t>ITAIM DEBORA SAIDA 23:10H</t>
  </si>
  <si>
    <t>23:10H</t>
  </si>
  <si>
    <t>[16/06/2022 23:19:21] Yoko Hayashi: 16/06 SLO Yoko saída 23:15</t>
  </si>
  <si>
    <t>SLO YOKO SAIDA 23:15</t>
  </si>
  <si>
    <t>23:15</t>
  </si>
  <si>
    <t>[18/06/2022 09:43:55] Leticia Fernandes Borges: 18/06 Morumbi- Letícia saída 9:15</t>
  </si>
  <si>
    <t>MORUMBI- LETICIA SAIDA 9:15</t>
  </si>
  <si>
    <t>9:15</t>
  </si>
  <si>
    <t>Semana - Manhã - C.Cirúrgico</t>
  </si>
  <si>
    <t>Semana - Noturno - Saída</t>
  </si>
  <si>
    <t>Semana - Tarde - C.Cirúrgico</t>
  </si>
  <si>
    <t>FDS - C.Cirúrgico Rotina</t>
  </si>
  <si>
    <t>FDS - Plantão</t>
  </si>
  <si>
    <t>FDS - Saída+K375</t>
  </si>
  <si>
    <t>pontos</t>
  </si>
  <si>
    <t>OK</t>
  </si>
  <si>
    <t>DEOK</t>
  </si>
  <si>
    <t>contrl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</si>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</sst>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20" fontId="0" fillId="2" borderId="0" xfId="0" applyNumberFormat="1" applyFill="1"/>
    <xf numFmtId="20" fontId="0" fillId="0" borderId="0" xfId="0" applyNumberFormat="1"/>
    <xf numFmtId="20" fontId="0" fillId="3" borderId="0" xfId="0" applyNumberFormat="1" applyFill="1" applyAlignment="1">
      <alignment horizontal="left"/>
    </xf>
    <xf numFmtId="0" fontId="0" fillId="4" borderId="0" xfId="0" applyFill="1"/>
    <xf numFmtId="20" fontId="0" fillId="4" borderId="0" xfId="0" applyNumberFormat="1" applyFill="1"/>
    <xf numFmtId="0" fontId="0" fillId="2" borderId="0" xfId="0" applyFill="1"/>
    <xf numFmtId="0" fontId="0" fillId="0" borderId="0" xfId="0" applyFont="1"/>
    <xf numFmtId="0" fontId="0" fillId="3" borderId="0" xfId="0" applyNumberFormat="1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37E9-90AD-48F4-9C49-D6464D12EDB6}">
  <dimension ref="A1:Q341"/>
  <sheetViews>
    <sheetView tabSelected="1" workbookViewId="0">
      <pane ySplit="1" topLeftCell="A2" activePane="bottomLeft" state="frozen"/>
      <selection activeCell="C1" sqref="C1"/>
      <selection pane="bottomLeft" activeCell="E3" sqref="E3"/>
    </sheetView>
  </sheetViews>
  <sheetFormatPr defaultRowHeight="15" x14ac:dyDescent="0.25"/>
  <cols>
    <col min="1" max="1" width="4.140625" customWidth="1"/>
    <col min="2" max="2" width="11.140625" customWidth="1"/>
    <col min="3" max="3" width="28" customWidth="1"/>
    <col min="4" max="4" width="10.7109375" bestFit="1" customWidth="1"/>
    <col min="5" max="5" width="47" customWidth="1"/>
    <col min="6" max="6" width="8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3" t="s">
        <v>1118</v>
      </c>
      <c r="L1" s="3" t="s">
        <v>1121</v>
      </c>
      <c r="M1" s="3" t="s">
        <v>1122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 t="s">
        <v>262</v>
      </c>
      <c r="B2" t="s">
        <v>38</v>
      </c>
      <c r="C2" t="s">
        <v>170</v>
      </c>
      <c r="D2" t="s">
        <v>38</v>
      </c>
      <c r="E2" t="s">
        <v>263</v>
      </c>
      <c r="F2" t="s">
        <v>261</v>
      </c>
      <c r="G2" s="9" t="s">
        <v>261</v>
      </c>
      <c r="H2" s="5">
        <v>0.54166666666666663</v>
      </c>
      <c r="I2" s="5">
        <v>0.5625</v>
      </c>
      <c r="J2" s="6">
        <v>2.083333333333337E-2</v>
      </c>
      <c r="K2" s="6"/>
      <c r="L2" s="6" t="s">
        <v>1120</v>
      </c>
      <c r="M2" s="6" t="s">
        <v>1116</v>
      </c>
      <c r="N2" t="s">
        <v>19</v>
      </c>
      <c r="O2">
        <v>0</v>
      </c>
      <c r="P2">
        <v>0</v>
      </c>
      <c r="Q2" t="s">
        <v>123</v>
      </c>
    </row>
    <row r="3" spans="1:17" x14ac:dyDescent="0.25">
      <c r="A3" t="s">
        <v>264</v>
      </c>
      <c r="B3" t="s">
        <v>38</v>
      </c>
      <c r="C3" t="s">
        <v>199</v>
      </c>
      <c r="D3" t="s">
        <v>38</v>
      </c>
      <c r="E3" t="s">
        <v>265</v>
      </c>
      <c r="F3" t="s">
        <v>266</v>
      </c>
      <c r="G3" s="9" t="s">
        <v>266</v>
      </c>
      <c r="H3" s="5">
        <v>0.54166666666666663</v>
      </c>
      <c r="I3" s="5">
        <v>0.5625</v>
      </c>
      <c r="J3" s="6">
        <v>2.083333333333337E-2</v>
      </c>
      <c r="K3" s="6"/>
      <c r="L3" s="6" t="s">
        <v>1120</v>
      </c>
      <c r="M3" s="6" t="s">
        <v>1116</v>
      </c>
      <c r="N3" t="s">
        <v>19</v>
      </c>
      <c r="O3">
        <v>0</v>
      </c>
      <c r="P3">
        <v>0</v>
      </c>
      <c r="Q3" t="s">
        <v>123</v>
      </c>
    </row>
    <row r="4" spans="1:17" x14ac:dyDescent="0.25">
      <c r="A4" t="s">
        <v>316</v>
      </c>
      <c r="B4" t="s">
        <v>38</v>
      </c>
      <c r="C4" t="s">
        <v>317</v>
      </c>
      <c r="D4" t="s">
        <v>38</v>
      </c>
      <c r="E4" t="s">
        <v>318</v>
      </c>
      <c r="F4" t="s">
        <v>319</v>
      </c>
      <c r="G4" s="9" t="s">
        <v>319</v>
      </c>
      <c r="H4" s="5">
        <v>0.54166666666666663</v>
      </c>
      <c r="I4" s="5">
        <v>0.5625</v>
      </c>
      <c r="J4" s="6">
        <v>2.083333333333337E-2</v>
      </c>
      <c r="K4" s="6"/>
      <c r="L4" s="6" t="s">
        <v>1120</v>
      </c>
      <c r="M4" s="6" t="s">
        <v>1116</v>
      </c>
      <c r="N4" t="s">
        <v>19</v>
      </c>
      <c r="O4">
        <v>0</v>
      </c>
      <c r="P4">
        <v>0</v>
      </c>
      <c r="Q4" t="s">
        <v>20</v>
      </c>
    </row>
    <row r="5" spans="1:17" x14ac:dyDescent="0.25">
      <c r="A5" t="s">
        <v>250</v>
      </c>
      <c r="B5" t="s">
        <v>52</v>
      </c>
      <c r="C5" t="s">
        <v>224</v>
      </c>
      <c r="D5" t="s">
        <v>52</v>
      </c>
      <c r="E5" t="s">
        <v>251</v>
      </c>
      <c r="F5" t="s">
        <v>252</v>
      </c>
      <c r="G5" s="9" t="s">
        <v>252</v>
      </c>
      <c r="H5" s="5">
        <v>0.54166666666666663</v>
      </c>
      <c r="I5" s="5">
        <v>0.5625</v>
      </c>
      <c r="J5" s="6">
        <v>2.083333333333337E-2</v>
      </c>
      <c r="K5" s="6"/>
      <c r="L5" s="6" t="s">
        <v>1120</v>
      </c>
      <c r="M5" s="6" t="s">
        <v>1114</v>
      </c>
      <c r="N5" t="s">
        <v>19</v>
      </c>
      <c r="O5">
        <v>0</v>
      </c>
      <c r="P5">
        <v>1</v>
      </c>
      <c r="Q5" t="s">
        <v>20</v>
      </c>
    </row>
    <row r="6" spans="1:17" x14ac:dyDescent="0.25">
      <c r="A6" t="s">
        <v>253</v>
      </c>
      <c r="B6" t="s">
        <v>27</v>
      </c>
      <c r="C6" t="s">
        <v>216</v>
      </c>
      <c r="D6" t="s">
        <v>27</v>
      </c>
      <c r="E6" t="s">
        <v>254</v>
      </c>
      <c r="F6" t="s">
        <v>252</v>
      </c>
      <c r="G6" s="9" t="s">
        <v>252</v>
      </c>
      <c r="H6" s="5">
        <v>0.54166666666666663</v>
      </c>
      <c r="I6" s="5">
        <v>0.5625</v>
      </c>
      <c r="J6" s="6">
        <v>2.083333333333337E-2</v>
      </c>
      <c r="K6" s="6"/>
      <c r="L6" s="6" t="s">
        <v>1120</v>
      </c>
      <c r="M6" s="6" t="s">
        <v>1114</v>
      </c>
      <c r="N6" t="s">
        <v>19</v>
      </c>
      <c r="O6">
        <v>0</v>
      </c>
      <c r="P6">
        <v>1</v>
      </c>
      <c r="Q6" t="s">
        <v>46</v>
      </c>
    </row>
    <row r="7" spans="1:17" x14ac:dyDescent="0.25">
      <c r="A7" t="s">
        <v>255</v>
      </c>
      <c r="B7" t="s">
        <v>15</v>
      </c>
      <c r="C7" t="s">
        <v>256</v>
      </c>
      <c r="D7" t="s">
        <v>15</v>
      </c>
      <c r="E7" t="s">
        <v>257</v>
      </c>
      <c r="F7" t="s">
        <v>258</v>
      </c>
      <c r="G7" s="9" t="s">
        <v>258</v>
      </c>
      <c r="H7" s="5">
        <v>0.54166666666666663</v>
      </c>
      <c r="I7" s="5">
        <v>0.5625</v>
      </c>
      <c r="J7" s="6">
        <v>2.083333333333337E-2</v>
      </c>
      <c r="K7" s="6"/>
      <c r="L7" s="6" t="s">
        <v>1120</v>
      </c>
      <c r="M7" s="6" t="s">
        <v>1114</v>
      </c>
      <c r="N7" t="s">
        <v>19</v>
      </c>
      <c r="O7">
        <v>0</v>
      </c>
      <c r="P7">
        <v>0</v>
      </c>
      <c r="Q7" t="s">
        <v>46</v>
      </c>
    </row>
    <row r="8" spans="1:17" x14ac:dyDescent="0.25">
      <c r="A8" t="s">
        <v>259</v>
      </c>
      <c r="B8" t="s">
        <v>15</v>
      </c>
      <c r="C8" t="s">
        <v>89</v>
      </c>
      <c r="D8" t="s">
        <v>15</v>
      </c>
      <c r="E8" t="s">
        <v>260</v>
      </c>
      <c r="F8" t="s">
        <v>261</v>
      </c>
      <c r="G8" s="9" t="s">
        <v>261</v>
      </c>
      <c r="H8" s="5">
        <v>0.54166666666666663</v>
      </c>
      <c r="I8" s="5">
        <v>0.5625</v>
      </c>
      <c r="J8" s="6">
        <v>2.083333333333337E-2</v>
      </c>
      <c r="K8" s="6"/>
      <c r="L8" s="6" t="s">
        <v>1120</v>
      </c>
      <c r="M8" s="6" t="s">
        <v>1114</v>
      </c>
      <c r="N8" t="s">
        <v>19</v>
      </c>
      <c r="O8">
        <v>0</v>
      </c>
      <c r="P8">
        <v>0</v>
      </c>
      <c r="Q8" t="s">
        <v>46</v>
      </c>
    </row>
    <row r="9" spans="1:17" x14ac:dyDescent="0.25">
      <c r="A9" t="s">
        <v>269</v>
      </c>
      <c r="B9" t="s">
        <v>33</v>
      </c>
      <c r="C9" t="s">
        <v>193</v>
      </c>
      <c r="D9" t="s">
        <v>33</v>
      </c>
      <c r="E9" t="s">
        <v>270</v>
      </c>
      <c r="F9" t="s">
        <v>268</v>
      </c>
      <c r="G9" s="9" t="s">
        <v>268</v>
      </c>
      <c r="H9" s="5">
        <v>0.54166666666666663</v>
      </c>
      <c r="I9" s="5">
        <v>0.5625</v>
      </c>
      <c r="J9" s="6">
        <v>2.083333333333337E-2</v>
      </c>
      <c r="K9" s="6"/>
      <c r="L9" s="6" t="s">
        <v>1120</v>
      </c>
      <c r="M9" s="6" t="s">
        <v>1114</v>
      </c>
      <c r="N9" t="s">
        <v>19</v>
      </c>
      <c r="O9">
        <v>0</v>
      </c>
      <c r="P9">
        <v>0</v>
      </c>
      <c r="Q9" t="s">
        <v>123</v>
      </c>
    </row>
    <row r="10" spans="1:17" x14ac:dyDescent="0.25">
      <c r="A10" t="s">
        <v>271</v>
      </c>
      <c r="B10" t="s">
        <v>33</v>
      </c>
      <c r="C10" t="s">
        <v>272</v>
      </c>
      <c r="D10" t="s">
        <v>33</v>
      </c>
      <c r="E10" t="s">
        <v>273</v>
      </c>
      <c r="F10" t="s">
        <v>268</v>
      </c>
      <c r="G10" s="9" t="s">
        <v>268</v>
      </c>
      <c r="H10" s="5">
        <v>0.54166666666666663</v>
      </c>
      <c r="I10" s="5">
        <v>0.5625</v>
      </c>
      <c r="J10" s="6">
        <v>2.083333333333337E-2</v>
      </c>
      <c r="K10" s="6"/>
      <c r="L10" s="6" t="s">
        <v>1120</v>
      </c>
      <c r="M10" s="6" t="s">
        <v>1114</v>
      </c>
      <c r="N10" t="s">
        <v>19</v>
      </c>
      <c r="O10">
        <v>0</v>
      </c>
      <c r="P10">
        <v>0</v>
      </c>
      <c r="Q10" t="s">
        <v>46</v>
      </c>
    </row>
    <row r="11" spans="1:17" x14ac:dyDescent="0.25">
      <c r="A11" t="s">
        <v>274</v>
      </c>
      <c r="B11" t="s">
        <v>33</v>
      </c>
      <c r="C11" t="s">
        <v>275</v>
      </c>
      <c r="D11" t="s">
        <v>33</v>
      </c>
      <c r="E11" t="s">
        <v>276</v>
      </c>
      <c r="F11" t="s">
        <v>268</v>
      </c>
      <c r="G11" s="9" t="s">
        <v>268</v>
      </c>
      <c r="H11" s="5">
        <v>0.54166666666666663</v>
      </c>
      <c r="I11" s="5">
        <v>0.5625</v>
      </c>
      <c r="J11" s="6">
        <v>2.083333333333337E-2</v>
      </c>
      <c r="K11" s="6"/>
      <c r="L11" s="6" t="s">
        <v>1120</v>
      </c>
      <c r="M11" s="6" t="s">
        <v>1114</v>
      </c>
      <c r="N11" t="s">
        <v>19</v>
      </c>
      <c r="O11">
        <v>0</v>
      </c>
      <c r="P11">
        <v>0</v>
      </c>
      <c r="Q11" t="s">
        <v>123</v>
      </c>
    </row>
    <row r="12" spans="1:17" x14ac:dyDescent="0.25">
      <c r="A12" t="s">
        <v>277</v>
      </c>
      <c r="B12" t="s">
        <v>65</v>
      </c>
      <c r="C12" t="s">
        <v>278</v>
      </c>
      <c r="D12" t="s">
        <v>48</v>
      </c>
      <c r="E12" t="s">
        <v>279</v>
      </c>
      <c r="F12" t="s">
        <v>280</v>
      </c>
      <c r="G12" s="9" t="s">
        <v>280</v>
      </c>
      <c r="H12" s="5">
        <v>0.54166666666666663</v>
      </c>
      <c r="I12" s="5">
        <v>0.5625</v>
      </c>
      <c r="J12" s="6">
        <v>2.083333333333337E-2</v>
      </c>
      <c r="K12" s="6"/>
      <c r="L12" s="6" t="s">
        <v>1120</v>
      </c>
      <c r="M12" s="6" t="s">
        <v>1114</v>
      </c>
      <c r="N12" t="s">
        <v>19</v>
      </c>
      <c r="O12">
        <v>0</v>
      </c>
      <c r="P12">
        <v>1</v>
      </c>
      <c r="Q12" t="s">
        <v>56</v>
      </c>
    </row>
    <row r="13" spans="1:17" x14ac:dyDescent="0.25">
      <c r="A13" t="s">
        <v>678</v>
      </c>
      <c r="B13" t="s">
        <v>38</v>
      </c>
      <c r="C13" t="s">
        <v>508</v>
      </c>
      <c r="D13" t="s">
        <v>38</v>
      </c>
      <c r="E13" t="s">
        <v>679</v>
      </c>
      <c r="F13" t="s">
        <v>680</v>
      </c>
      <c r="G13" s="9" t="s">
        <v>680</v>
      </c>
      <c r="H13" s="5">
        <v>0.79166666666666663</v>
      </c>
      <c r="I13" s="5">
        <v>0.8125</v>
      </c>
      <c r="J13" s="6">
        <v>2.083333333333337E-2</v>
      </c>
      <c r="K13" s="6"/>
      <c r="L13" s="6" t="s">
        <v>1120</v>
      </c>
      <c r="M13" s="6" t="s">
        <v>1117</v>
      </c>
      <c r="N13" t="s">
        <v>19</v>
      </c>
      <c r="O13">
        <v>0</v>
      </c>
      <c r="P13">
        <v>0</v>
      </c>
      <c r="Q13" t="s">
        <v>36</v>
      </c>
    </row>
    <row r="14" spans="1:17" x14ac:dyDescent="0.25">
      <c r="A14" t="s">
        <v>667</v>
      </c>
      <c r="B14" t="s">
        <v>65</v>
      </c>
      <c r="C14" t="s">
        <v>633</v>
      </c>
      <c r="D14" t="s">
        <v>65</v>
      </c>
      <c r="E14" t="s">
        <v>668</v>
      </c>
      <c r="F14" t="s">
        <v>669</v>
      </c>
      <c r="G14" s="9" t="s">
        <v>669</v>
      </c>
      <c r="H14" s="5">
        <v>0.79166666666666663</v>
      </c>
      <c r="I14" s="5">
        <v>0.8125</v>
      </c>
      <c r="J14" s="6">
        <v>2.083333333333337E-2</v>
      </c>
      <c r="K14" s="6"/>
      <c r="L14" s="6" t="s">
        <v>1120</v>
      </c>
      <c r="M14" s="6" t="s">
        <v>1113</v>
      </c>
      <c r="N14" t="s">
        <v>19</v>
      </c>
      <c r="O14">
        <v>0</v>
      </c>
      <c r="P14">
        <v>0</v>
      </c>
      <c r="Q14" t="s">
        <v>46</v>
      </c>
    </row>
    <row r="15" spans="1:17" x14ac:dyDescent="0.25">
      <c r="A15" t="s">
        <v>670</v>
      </c>
      <c r="B15" t="s">
        <v>27</v>
      </c>
      <c r="C15" t="s">
        <v>671</v>
      </c>
      <c r="D15" t="s">
        <v>27</v>
      </c>
      <c r="E15" t="s">
        <v>672</v>
      </c>
      <c r="F15" t="s">
        <v>673</v>
      </c>
      <c r="G15" s="9" t="s">
        <v>669</v>
      </c>
      <c r="H15" s="5">
        <v>0.79166666666666663</v>
      </c>
      <c r="I15" s="5">
        <v>0.8125</v>
      </c>
      <c r="J15" s="6">
        <v>2.083333333333337E-2</v>
      </c>
      <c r="K15" s="6"/>
      <c r="L15" s="6" t="s">
        <v>1120</v>
      </c>
      <c r="M15" s="6" t="s">
        <v>1113</v>
      </c>
      <c r="N15" t="s">
        <v>19</v>
      </c>
      <c r="O15">
        <v>0</v>
      </c>
      <c r="P15">
        <v>0</v>
      </c>
      <c r="Q15" t="s">
        <v>46</v>
      </c>
    </row>
    <row r="16" spans="1:17" x14ac:dyDescent="0.25">
      <c r="A16" t="s">
        <v>674</v>
      </c>
      <c r="B16" t="s">
        <v>65</v>
      </c>
      <c r="C16" t="s">
        <v>675</v>
      </c>
      <c r="D16" t="s">
        <v>65</v>
      </c>
      <c r="E16" t="s">
        <v>676</v>
      </c>
      <c r="F16" t="s">
        <v>677</v>
      </c>
      <c r="G16" s="9" t="s">
        <v>677</v>
      </c>
      <c r="H16" s="5">
        <v>0.79166666666666663</v>
      </c>
      <c r="I16" s="5">
        <v>0.8125</v>
      </c>
      <c r="J16" s="6">
        <v>2.083333333333337E-2</v>
      </c>
      <c r="K16" s="6"/>
      <c r="L16" s="6" t="s">
        <v>1120</v>
      </c>
      <c r="M16" s="6" t="s">
        <v>1113</v>
      </c>
      <c r="N16" t="s">
        <v>19</v>
      </c>
      <c r="O16">
        <v>0</v>
      </c>
      <c r="P16">
        <v>0</v>
      </c>
      <c r="Q16" t="s">
        <v>56</v>
      </c>
    </row>
    <row r="17" spans="1:17" x14ac:dyDescent="0.25">
      <c r="A17" t="s">
        <v>681</v>
      </c>
      <c r="B17" t="s">
        <v>539</v>
      </c>
      <c r="C17" t="s">
        <v>498</v>
      </c>
      <c r="D17" t="s">
        <v>27</v>
      </c>
      <c r="E17" t="s">
        <v>682</v>
      </c>
      <c r="F17" t="s">
        <v>683</v>
      </c>
      <c r="G17" s="9" t="s">
        <v>680</v>
      </c>
      <c r="H17" s="5">
        <v>0.79166666666666663</v>
      </c>
      <c r="I17" s="5">
        <v>0.8125</v>
      </c>
      <c r="J17" s="6">
        <v>2.083333333333337E-2</v>
      </c>
      <c r="K17" s="6"/>
      <c r="L17" s="6" t="s">
        <v>1120</v>
      </c>
      <c r="M17" s="6" t="s">
        <v>1113</v>
      </c>
      <c r="N17" t="s">
        <v>19</v>
      </c>
      <c r="O17">
        <v>0</v>
      </c>
      <c r="P17">
        <v>0</v>
      </c>
      <c r="Q17" t="s">
        <v>46</v>
      </c>
    </row>
    <row r="18" spans="1:17" x14ac:dyDescent="0.25">
      <c r="A18" t="s">
        <v>684</v>
      </c>
      <c r="B18" t="s">
        <v>33</v>
      </c>
      <c r="C18" t="s">
        <v>685</v>
      </c>
      <c r="D18" t="s">
        <v>33</v>
      </c>
      <c r="E18" t="s">
        <v>686</v>
      </c>
      <c r="F18" t="s">
        <v>687</v>
      </c>
      <c r="G18" s="9" t="s">
        <v>687</v>
      </c>
      <c r="H18" s="5">
        <v>0.79166666666666663</v>
      </c>
      <c r="I18" s="5">
        <v>0.8125</v>
      </c>
      <c r="J18" s="6">
        <v>2.083333333333337E-2</v>
      </c>
      <c r="K18" s="6"/>
      <c r="L18" s="6" t="s">
        <v>1120</v>
      </c>
      <c r="M18" s="6" t="s">
        <v>1113</v>
      </c>
      <c r="N18" t="s">
        <v>19</v>
      </c>
      <c r="O18">
        <v>0</v>
      </c>
      <c r="P18">
        <v>0</v>
      </c>
      <c r="Q18" t="s">
        <v>584</v>
      </c>
    </row>
    <row r="19" spans="1:17" x14ac:dyDescent="0.25">
      <c r="A19" t="s">
        <v>688</v>
      </c>
      <c r="B19" t="s">
        <v>52</v>
      </c>
      <c r="C19" t="s">
        <v>689</v>
      </c>
      <c r="D19" t="s">
        <v>52</v>
      </c>
      <c r="E19" t="s">
        <v>690</v>
      </c>
      <c r="F19" t="s">
        <v>687</v>
      </c>
      <c r="G19" s="9" t="s">
        <v>687</v>
      </c>
      <c r="H19" s="5">
        <v>0.79166666666666663</v>
      </c>
      <c r="I19" s="5">
        <v>0.8125</v>
      </c>
      <c r="J19" s="6">
        <v>2.083333333333337E-2</v>
      </c>
      <c r="K19" s="6"/>
      <c r="L19" s="6" t="s">
        <v>1120</v>
      </c>
      <c r="M19" s="6" t="s">
        <v>1113</v>
      </c>
      <c r="N19" t="s">
        <v>19</v>
      </c>
      <c r="O19">
        <v>0</v>
      </c>
      <c r="P19">
        <v>0</v>
      </c>
      <c r="Q19" t="s">
        <v>25</v>
      </c>
    </row>
    <row r="20" spans="1:17" x14ac:dyDescent="0.25">
      <c r="A20" t="s">
        <v>691</v>
      </c>
      <c r="B20" t="s">
        <v>48</v>
      </c>
      <c r="C20" t="s">
        <v>692</v>
      </c>
      <c r="D20" t="s">
        <v>48</v>
      </c>
      <c r="E20" t="s">
        <v>693</v>
      </c>
      <c r="F20" t="s">
        <v>694</v>
      </c>
      <c r="G20" s="9" t="s">
        <v>694</v>
      </c>
      <c r="H20" s="5">
        <v>0.79166666666666663</v>
      </c>
      <c r="I20" s="5">
        <v>0.8125</v>
      </c>
      <c r="J20" s="6">
        <v>2.083333333333337E-2</v>
      </c>
      <c r="K20" s="6"/>
      <c r="L20" s="6" t="s">
        <v>1120</v>
      </c>
      <c r="M20" s="6" t="s">
        <v>1113</v>
      </c>
      <c r="N20" t="s">
        <v>19</v>
      </c>
      <c r="O20">
        <v>0</v>
      </c>
      <c r="P20">
        <v>0</v>
      </c>
      <c r="Q20" t="s">
        <v>36</v>
      </c>
    </row>
    <row r="21" spans="1:17" x14ac:dyDescent="0.25">
      <c r="A21" t="s">
        <v>695</v>
      </c>
      <c r="B21" t="s">
        <v>65</v>
      </c>
      <c r="C21" t="s">
        <v>581</v>
      </c>
      <c r="D21" t="s">
        <v>65</v>
      </c>
      <c r="E21" t="s">
        <v>696</v>
      </c>
      <c r="F21" t="s">
        <v>694</v>
      </c>
      <c r="G21" s="9" t="s">
        <v>694</v>
      </c>
      <c r="H21" s="5">
        <v>0.79166666666666663</v>
      </c>
      <c r="I21" s="5">
        <v>0.8125</v>
      </c>
      <c r="J21" s="6">
        <v>2.083333333333337E-2</v>
      </c>
      <c r="K21" s="6"/>
      <c r="L21" s="6" t="s">
        <v>1120</v>
      </c>
      <c r="M21" s="6" t="s">
        <v>1113</v>
      </c>
      <c r="N21" t="s">
        <v>19</v>
      </c>
      <c r="O21">
        <v>0</v>
      </c>
      <c r="P21">
        <v>0</v>
      </c>
      <c r="Q21" t="s">
        <v>123</v>
      </c>
    </row>
    <row r="22" spans="1:17" x14ac:dyDescent="0.25">
      <c r="A22" t="s">
        <v>697</v>
      </c>
      <c r="B22" t="s">
        <v>52</v>
      </c>
      <c r="C22" t="s">
        <v>385</v>
      </c>
      <c r="D22" t="s">
        <v>52</v>
      </c>
      <c r="E22" t="s">
        <v>698</v>
      </c>
      <c r="F22" t="s">
        <v>694</v>
      </c>
      <c r="G22" s="9" t="s">
        <v>694</v>
      </c>
      <c r="H22" s="5">
        <v>0.79166666666666663</v>
      </c>
      <c r="I22" s="5">
        <v>0.8125</v>
      </c>
      <c r="J22" s="6">
        <v>2.083333333333337E-2</v>
      </c>
      <c r="K22" s="6"/>
      <c r="L22" s="6" t="s">
        <v>1120</v>
      </c>
      <c r="M22" s="6" t="s">
        <v>1113</v>
      </c>
      <c r="N22" t="s">
        <v>19</v>
      </c>
      <c r="O22">
        <v>0</v>
      </c>
      <c r="P22">
        <v>0</v>
      </c>
      <c r="Q22" t="s">
        <v>20</v>
      </c>
    </row>
    <row r="23" spans="1:17" x14ac:dyDescent="0.25">
      <c r="A23" t="s">
        <v>699</v>
      </c>
      <c r="B23" t="s">
        <v>52</v>
      </c>
      <c r="C23" t="s">
        <v>180</v>
      </c>
      <c r="D23" t="s">
        <v>52</v>
      </c>
      <c r="E23" t="s">
        <v>700</v>
      </c>
      <c r="F23" t="s">
        <v>694</v>
      </c>
      <c r="G23" s="9" t="s">
        <v>694</v>
      </c>
      <c r="H23" s="5">
        <v>0.79166666666666663</v>
      </c>
      <c r="I23" s="5">
        <v>0.8125</v>
      </c>
      <c r="J23" s="6">
        <v>2.083333333333337E-2</v>
      </c>
      <c r="K23" s="6"/>
      <c r="L23" s="6" t="s">
        <v>1120</v>
      </c>
      <c r="M23" s="6" t="s">
        <v>1113</v>
      </c>
      <c r="N23" t="s">
        <v>19</v>
      </c>
      <c r="O23">
        <v>0</v>
      </c>
      <c r="P23">
        <v>0</v>
      </c>
      <c r="Q23" t="s">
        <v>46</v>
      </c>
    </row>
    <row r="24" spans="1:17" x14ac:dyDescent="0.25">
      <c r="A24" t="s">
        <v>701</v>
      </c>
      <c r="B24" t="s">
        <v>27</v>
      </c>
      <c r="C24" t="s">
        <v>144</v>
      </c>
      <c r="D24" t="s">
        <v>27</v>
      </c>
      <c r="E24" t="s">
        <v>702</v>
      </c>
      <c r="F24" t="s">
        <v>694</v>
      </c>
      <c r="G24" s="9" t="s">
        <v>694</v>
      </c>
      <c r="H24" s="5">
        <v>0.79166666666666663</v>
      </c>
      <c r="I24" s="5">
        <v>0.8125</v>
      </c>
      <c r="J24" s="6">
        <v>2.083333333333337E-2</v>
      </c>
      <c r="K24" s="6"/>
      <c r="L24" s="6" t="s">
        <v>1120</v>
      </c>
      <c r="M24" s="6" t="s">
        <v>1113</v>
      </c>
      <c r="N24" t="s">
        <v>19</v>
      </c>
      <c r="O24">
        <v>0</v>
      </c>
      <c r="P24">
        <v>0</v>
      </c>
      <c r="Q24" t="s">
        <v>123</v>
      </c>
    </row>
    <row r="25" spans="1:17" x14ac:dyDescent="0.25">
      <c r="A25" t="s">
        <v>703</v>
      </c>
      <c r="B25" t="s">
        <v>48</v>
      </c>
      <c r="C25" t="s">
        <v>704</v>
      </c>
      <c r="D25" t="s">
        <v>48</v>
      </c>
      <c r="E25" t="s">
        <v>705</v>
      </c>
      <c r="F25" t="s">
        <v>706</v>
      </c>
      <c r="G25" s="9" t="s">
        <v>706</v>
      </c>
      <c r="H25" s="5">
        <v>0.79166666666666663</v>
      </c>
      <c r="I25" s="5">
        <v>0.8125</v>
      </c>
      <c r="J25" s="6">
        <v>2.083333333333337E-2</v>
      </c>
      <c r="K25" s="6"/>
      <c r="L25" s="6" t="s">
        <v>1120</v>
      </c>
      <c r="M25" s="6" t="s">
        <v>1113</v>
      </c>
      <c r="N25" t="s">
        <v>19</v>
      </c>
      <c r="O25">
        <v>0</v>
      </c>
      <c r="P25">
        <v>0</v>
      </c>
      <c r="Q25" t="s">
        <v>36</v>
      </c>
    </row>
    <row r="26" spans="1:17" x14ac:dyDescent="0.25">
      <c r="A26" t="s">
        <v>707</v>
      </c>
      <c r="B26" t="s">
        <v>48</v>
      </c>
      <c r="C26" t="s">
        <v>356</v>
      </c>
      <c r="D26" t="s">
        <v>48</v>
      </c>
      <c r="E26" t="s">
        <v>708</v>
      </c>
      <c r="F26" t="s">
        <v>706</v>
      </c>
      <c r="G26" s="9" t="s">
        <v>706</v>
      </c>
      <c r="H26" s="5">
        <v>0.79166666666666663</v>
      </c>
      <c r="I26" s="5">
        <v>0.8125</v>
      </c>
      <c r="J26" s="6">
        <v>2.083333333333337E-2</v>
      </c>
      <c r="K26" s="6"/>
      <c r="L26" s="6" t="s">
        <v>1120</v>
      </c>
      <c r="M26" s="6" t="s">
        <v>1113</v>
      </c>
      <c r="N26" t="s">
        <v>19</v>
      </c>
      <c r="O26">
        <v>0</v>
      </c>
      <c r="P26">
        <v>0</v>
      </c>
      <c r="Q26" t="s">
        <v>20</v>
      </c>
    </row>
    <row r="27" spans="1:17" x14ac:dyDescent="0.25">
      <c r="A27" t="s">
        <v>709</v>
      </c>
      <c r="B27" t="s">
        <v>15</v>
      </c>
      <c r="C27" t="s">
        <v>313</v>
      </c>
      <c r="D27" t="s">
        <v>15</v>
      </c>
      <c r="E27" t="s">
        <v>710</v>
      </c>
      <c r="F27" t="s">
        <v>706</v>
      </c>
      <c r="G27" s="9" t="s">
        <v>706</v>
      </c>
      <c r="H27" s="5">
        <v>0.79166666666666663</v>
      </c>
      <c r="I27" s="5">
        <v>0.8125</v>
      </c>
      <c r="J27" s="6">
        <v>2.083333333333337E-2</v>
      </c>
      <c r="K27" s="6"/>
      <c r="L27" s="6" t="s">
        <v>1120</v>
      </c>
      <c r="M27" s="6" t="s">
        <v>1113</v>
      </c>
      <c r="N27" t="s">
        <v>19</v>
      </c>
      <c r="O27">
        <v>0</v>
      </c>
      <c r="P27">
        <v>0</v>
      </c>
      <c r="Q27" t="s">
        <v>36</v>
      </c>
    </row>
    <row r="28" spans="1:17" x14ac:dyDescent="0.25">
      <c r="A28" t="s">
        <v>711</v>
      </c>
      <c r="B28" t="s">
        <v>33</v>
      </c>
      <c r="C28" t="s">
        <v>712</v>
      </c>
      <c r="D28" t="s">
        <v>33</v>
      </c>
      <c r="E28" t="s">
        <v>713</v>
      </c>
      <c r="F28" t="s">
        <v>714</v>
      </c>
      <c r="G28" s="9" t="s">
        <v>706</v>
      </c>
      <c r="H28" s="5">
        <v>0.79166666666666663</v>
      </c>
      <c r="I28" s="5">
        <v>0.8125</v>
      </c>
      <c r="J28" s="6">
        <v>2.083333333333337E-2</v>
      </c>
      <c r="K28" s="6"/>
      <c r="L28" s="6" t="s">
        <v>1120</v>
      </c>
      <c r="M28" s="6" t="s">
        <v>1113</v>
      </c>
      <c r="N28" t="s">
        <v>19</v>
      </c>
      <c r="O28">
        <v>0</v>
      </c>
      <c r="P28">
        <v>0</v>
      </c>
      <c r="Q28" t="s">
        <v>56</v>
      </c>
    </row>
    <row r="29" spans="1:17" x14ac:dyDescent="0.25">
      <c r="A29" t="s">
        <v>715</v>
      </c>
      <c r="B29" t="s">
        <v>52</v>
      </c>
      <c r="C29" t="s">
        <v>685</v>
      </c>
      <c r="D29" t="s">
        <v>52</v>
      </c>
      <c r="E29" t="s">
        <v>716</v>
      </c>
      <c r="F29" t="s">
        <v>706</v>
      </c>
      <c r="G29" s="9" t="s">
        <v>706</v>
      </c>
      <c r="H29" s="5">
        <v>0.79166666666666663</v>
      </c>
      <c r="I29" s="5">
        <v>0.8125</v>
      </c>
      <c r="J29" s="6">
        <v>2.083333333333337E-2</v>
      </c>
      <c r="K29" s="6"/>
      <c r="L29" s="6" t="s">
        <v>1120</v>
      </c>
      <c r="M29" s="6" t="s">
        <v>1113</v>
      </c>
      <c r="N29" t="s">
        <v>19</v>
      </c>
      <c r="O29">
        <v>0</v>
      </c>
      <c r="P29">
        <v>0</v>
      </c>
      <c r="Q29" t="s">
        <v>46</v>
      </c>
    </row>
    <row r="30" spans="1:17" x14ac:dyDescent="0.25">
      <c r="A30" t="s">
        <v>717</v>
      </c>
      <c r="B30" t="s">
        <v>27</v>
      </c>
      <c r="C30" t="s">
        <v>718</v>
      </c>
      <c r="D30" t="s">
        <v>27</v>
      </c>
      <c r="E30" t="s">
        <v>719</v>
      </c>
      <c r="F30" t="s">
        <v>720</v>
      </c>
      <c r="G30" s="9" t="s">
        <v>721</v>
      </c>
      <c r="H30" s="5">
        <v>0.79166666666666663</v>
      </c>
      <c r="I30" s="5">
        <v>0.8125</v>
      </c>
      <c r="J30" s="6">
        <v>2.083333333333337E-2</v>
      </c>
      <c r="K30" s="6"/>
      <c r="L30" s="6" t="s">
        <v>1120</v>
      </c>
      <c r="M30" s="6" t="s">
        <v>1113</v>
      </c>
      <c r="N30" t="s">
        <v>19</v>
      </c>
      <c r="O30">
        <v>0</v>
      </c>
      <c r="P30">
        <v>0</v>
      </c>
      <c r="Q30" t="s">
        <v>36</v>
      </c>
    </row>
    <row r="31" spans="1:17" x14ac:dyDescent="0.25">
      <c r="A31" t="s">
        <v>722</v>
      </c>
      <c r="B31" t="s">
        <v>33</v>
      </c>
      <c r="C31" t="s">
        <v>373</v>
      </c>
      <c r="D31" t="s">
        <v>33</v>
      </c>
      <c r="E31" t="s">
        <v>723</v>
      </c>
      <c r="F31" t="s">
        <v>724</v>
      </c>
      <c r="G31" s="9" t="s">
        <v>724</v>
      </c>
      <c r="H31" s="5">
        <v>0.79166666666666663</v>
      </c>
      <c r="I31" s="5">
        <v>0.8125</v>
      </c>
      <c r="J31" s="6">
        <v>2.083333333333337E-2</v>
      </c>
      <c r="K31" s="6"/>
      <c r="L31" s="6" t="s">
        <v>1120</v>
      </c>
      <c r="M31" s="6" t="s">
        <v>1113</v>
      </c>
      <c r="N31" t="s">
        <v>19</v>
      </c>
      <c r="O31">
        <v>0</v>
      </c>
      <c r="P31">
        <v>0</v>
      </c>
      <c r="Q31" t="s">
        <v>36</v>
      </c>
    </row>
    <row r="32" spans="1:17" x14ac:dyDescent="0.25">
      <c r="A32" t="s">
        <v>725</v>
      </c>
      <c r="B32" t="s">
        <v>27</v>
      </c>
      <c r="C32" t="s">
        <v>373</v>
      </c>
      <c r="D32" t="s">
        <v>27</v>
      </c>
      <c r="E32" t="s">
        <v>726</v>
      </c>
      <c r="F32" t="s">
        <v>724</v>
      </c>
      <c r="G32" s="9" t="s">
        <v>724</v>
      </c>
      <c r="H32" s="5">
        <v>0.79166666666666663</v>
      </c>
      <c r="I32" s="5">
        <v>0.8125</v>
      </c>
      <c r="J32" s="6">
        <v>2.083333333333337E-2</v>
      </c>
      <c r="K32" s="6"/>
      <c r="L32" s="6" t="s">
        <v>1120</v>
      </c>
      <c r="M32" s="6" t="s">
        <v>1113</v>
      </c>
      <c r="N32" t="s">
        <v>19</v>
      </c>
      <c r="O32">
        <v>0</v>
      </c>
      <c r="P32">
        <v>0</v>
      </c>
      <c r="Q32" t="s">
        <v>123</v>
      </c>
    </row>
    <row r="33" spans="1:17" x14ac:dyDescent="0.25">
      <c r="A33" t="s">
        <v>727</v>
      </c>
      <c r="B33" t="s">
        <v>48</v>
      </c>
      <c r="C33" t="s">
        <v>689</v>
      </c>
      <c r="D33" t="s">
        <v>48</v>
      </c>
      <c r="E33" t="s">
        <v>728</v>
      </c>
      <c r="F33" t="s">
        <v>729</v>
      </c>
      <c r="G33" s="9" t="s">
        <v>729</v>
      </c>
      <c r="H33" s="5">
        <v>0.79166666666666663</v>
      </c>
      <c r="I33" s="5">
        <v>0.8125</v>
      </c>
      <c r="J33" s="6">
        <v>2.083333333333337E-2</v>
      </c>
      <c r="K33" s="6"/>
      <c r="L33" s="6" t="s">
        <v>1120</v>
      </c>
      <c r="M33" s="6" t="s">
        <v>1113</v>
      </c>
      <c r="N33" t="s">
        <v>19</v>
      </c>
      <c r="O33">
        <v>0</v>
      </c>
      <c r="P33">
        <v>0</v>
      </c>
      <c r="Q33" t="s">
        <v>25</v>
      </c>
    </row>
    <row r="34" spans="1:17" x14ac:dyDescent="0.25">
      <c r="A34" t="s">
        <v>730</v>
      </c>
      <c r="B34" t="s">
        <v>65</v>
      </c>
      <c r="C34" t="s">
        <v>294</v>
      </c>
      <c r="D34" t="s">
        <v>65</v>
      </c>
      <c r="E34" t="s">
        <v>731</v>
      </c>
      <c r="F34" t="s">
        <v>732</v>
      </c>
      <c r="G34" s="9" t="s">
        <v>729</v>
      </c>
      <c r="H34" s="5">
        <v>0.79166666666666663</v>
      </c>
      <c r="I34" s="5">
        <v>0.8125</v>
      </c>
      <c r="J34" s="6">
        <v>2.083333333333337E-2</v>
      </c>
      <c r="K34" s="6"/>
      <c r="L34" s="6" t="s">
        <v>1120</v>
      </c>
      <c r="M34" s="6" t="s">
        <v>1113</v>
      </c>
      <c r="N34" t="s">
        <v>19</v>
      </c>
      <c r="O34">
        <v>0</v>
      </c>
      <c r="P34">
        <v>0</v>
      </c>
      <c r="Q34" t="s">
        <v>46</v>
      </c>
    </row>
    <row r="35" spans="1:17" x14ac:dyDescent="0.25">
      <c r="A35" t="s">
        <v>773</v>
      </c>
      <c r="B35" t="s">
        <v>52</v>
      </c>
      <c r="C35" t="s">
        <v>774</v>
      </c>
      <c r="D35" t="s">
        <v>52</v>
      </c>
      <c r="E35" t="s">
        <v>775</v>
      </c>
      <c r="F35" t="s">
        <v>776</v>
      </c>
      <c r="G35" s="9" t="s">
        <v>776</v>
      </c>
      <c r="H35" s="5">
        <v>0.79166666666666663</v>
      </c>
      <c r="I35" s="5">
        <v>0.8125</v>
      </c>
      <c r="J35" s="6">
        <v>2.083333333333337E-2</v>
      </c>
      <c r="K35" s="6"/>
      <c r="L35" s="6" t="s">
        <v>1120</v>
      </c>
      <c r="M35" s="6" t="s">
        <v>1113</v>
      </c>
      <c r="N35" t="s">
        <v>19</v>
      </c>
      <c r="O35">
        <v>0</v>
      </c>
      <c r="P35">
        <v>0</v>
      </c>
      <c r="Q35" t="s">
        <v>30</v>
      </c>
    </row>
    <row r="36" spans="1:17" x14ac:dyDescent="0.25">
      <c r="A36" t="s">
        <v>777</v>
      </c>
      <c r="B36" t="s">
        <v>27</v>
      </c>
      <c r="C36" t="s">
        <v>409</v>
      </c>
      <c r="D36" t="s">
        <v>27</v>
      </c>
      <c r="E36" t="s">
        <v>778</v>
      </c>
      <c r="F36" t="s">
        <v>779</v>
      </c>
      <c r="G36" s="9" t="s">
        <v>779</v>
      </c>
      <c r="H36" s="5">
        <v>0.79166666666666663</v>
      </c>
      <c r="I36" s="5">
        <v>0.8125</v>
      </c>
      <c r="J36" s="6">
        <v>2.083333333333337E-2</v>
      </c>
      <c r="K36" s="6"/>
      <c r="L36" s="6" t="s">
        <v>1120</v>
      </c>
      <c r="M36" s="6" t="s">
        <v>1113</v>
      </c>
      <c r="N36" t="s">
        <v>19</v>
      </c>
      <c r="O36">
        <v>0</v>
      </c>
      <c r="P36">
        <v>0</v>
      </c>
      <c r="Q36" t="s">
        <v>123</v>
      </c>
    </row>
    <row r="37" spans="1:17" x14ac:dyDescent="0.25">
      <c r="A37" t="s">
        <v>780</v>
      </c>
      <c r="B37" t="s">
        <v>48</v>
      </c>
      <c r="C37" t="s">
        <v>479</v>
      </c>
      <c r="D37" t="s">
        <v>48</v>
      </c>
      <c r="E37" t="s">
        <v>781</v>
      </c>
      <c r="F37" t="s">
        <v>782</v>
      </c>
      <c r="G37" s="9" t="s">
        <v>782</v>
      </c>
      <c r="H37" s="5">
        <v>0.79166666666666663</v>
      </c>
      <c r="I37" s="5">
        <v>0.8125</v>
      </c>
      <c r="J37" s="6">
        <v>2.083333333333337E-2</v>
      </c>
      <c r="K37" s="6"/>
      <c r="L37" s="6" t="s">
        <v>1120</v>
      </c>
      <c r="M37" s="6" t="s">
        <v>1113</v>
      </c>
      <c r="N37" t="s">
        <v>19</v>
      </c>
      <c r="O37">
        <v>0</v>
      </c>
      <c r="P37">
        <v>0</v>
      </c>
      <c r="Q37" t="s">
        <v>311</v>
      </c>
    </row>
    <row r="38" spans="1:17" x14ac:dyDescent="0.25">
      <c r="A38" t="s">
        <v>783</v>
      </c>
      <c r="B38" t="s">
        <v>33</v>
      </c>
      <c r="C38" t="s">
        <v>774</v>
      </c>
      <c r="D38" t="s">
        <v>33</v>
      </c>
      <c r="E38" t="s">
        <v>784</v>
      </c>
      <c r="F38" t="s">
        <v>782</v>
      </c>
      <c r="G38" s="9" t="s">
        <v>782</v>
      </c>
      <c r="H38" s="5">
        <v>0.79166666666666663</v>
      </c>
      <c r="I38" s="5">
        <v>0.8125</v>
      </c>
      <c r="J38" s="6">
        <v>2.083333333333337E-2</v>
      </c>
      <c r="K38" s="6"/>
      <c r="L38" s="6" t="s">
        <v>1120</v>
      </c>
      <c r="M38" s="6" t="s">
        <v>1113</v>
      </c>
      <c r="N38" t="s">
        <v>19</v>
      </c>
      <c r="O38">
        <v>0</v>
      </c>
      <c r="P38">
        <v>0</v>
      </c>
      <c r="Q38" t="s">
        <v>25</v>
      </c>
    </row>
    <row r="39" spans="1:17" x14ac:dyDescent="0.25">
      <c r="A39" s="7" t="s">
        <v>32</v>
      </c>
      <c r="B39" s="7" t="s">
        <v>33</v>
      </c>
      <c r="C39" s="7" t="s">
        <v>31</v>
      </c>
      <c r="D39" s="7" t="s">
        <v>33</v>
      </c>
      <c r="E39" s="7" t="s">
        <v>34</v>
      </c>
      <c r="F39" s="7" t="s">
        <v>35</v>
      </c>
      <c r="G39" s="8">
        <v>0.57638888888888895</v>
      </c>
      <c r="H39" s="8">
        <v>0.54166666666666663</v>
      </c>
      <c r="I39" s="8">
        <v>0.58333333333333337</v>
      </c>
      <c r="J39" s="8">
        <v>4.1666666666666741E-2</v>
      </c>
      <c r="K39" s="8"/>
      <c r="L39" s="6" t="s">
        <v>1120</v>
      </c>
      <c r="M39" s="6" t="s">
        <v>1112</v>
      </c>
      <c r="N39" s="7" t="s">
        <v>19</v>
      </c>
      <c r="O39" s="7">
        <v>0</v>
      </c>
      <c r="P39" s="7">
        <v>0</v>
      </c>
      <c r="Q39" s="7" t="s">
        <v>36</v>
      </c>
    </row>
    <row r="40" spans="1:17" x14ac:dyDescent="0.25">
      <c r="A40" t="s">
        <v>289</v>
      </c>
      <c r="B40" t="s">
        <v>38</v>
      </c>
      <c r="C40" t="s">
        <v>290</v>
      </c>
      <c r="D40" t="s">
        <v>38</v>
      </c>
      <c r="E40" t="s">
        <v>291</v>
      </c>
      <c r="F40" t="s">
        <v>292</v>
      </c>
      <c r="G40" s="9" t="s">
        <v>288</v>
      </c>
      <c r="H40" s="5">
        <v>0.54166666666666663</v>
      </c>
      <c r="I40" s="5">
        <v>0.58333333333333337</v>
      </c>
      <c r="J40" s="6">
        <v>4.1666666666666741E-2</v>
      </c>
      <c r="K40" s="6"/>
      <c r="L40" s="6" t="s">
        <v>1120</v>
      </c>
      <c r="M40" s="6" t="s">
        <v>1116</v>
      </c>
      <c r="N40" t="s">
        <v>19</v>
      </c>
      <c r="O40">
        <v>0</v>
      </c>
      <c r="P40">
        <v>0</v>
      </c>
      <c r="Q40" t="s">
        <v>25</v>
      </c>
    </row>
    <row r="41" spans="1:17" x14ac:dyDescent="0.25">
      <c r="A41" t="s">
        <v>312</v>
      </c>
      <c r="B41" t="s">
        <v>38</v>
      </c>
      <c r="C41" t="s">
        <v>313</v>
      </c>
      <c r="D41" t="s">
        <v>38</v>
      </c>
      <c r="E41" t="s">
        <v>314</v>
      </c>
      <c r="F41" t="s">
        <v>315</v>
      </c>
      <c r="G41" s="9" t="s">
        <v>315</v>
      </c>
      <c r="H41" s="5">
        <v>0.54166666666666663</v>
      </c>
      <c r="I41" s="5">
        <v>0.58333333333333337</v>
      </c>
      <c r="J41" s="6">
        <v>4.1666666666666741E-2</v>
      </c>
      <c r="K41" s="6"/>
      <c r="L41" s="6" t="s">
        <v>1120</v>
      </c>
      <c r="M41" s="6" t="s">
        <v>1116</v>
      </c>
      <c r="N41" t="s">
        <v>19</v>
      </c>
      <c r="O41">
        <v>0</v>
      </c>
      <c r="P41">
        <v>0</v>
      </c>
      <c r="Q41" t="s">
        <v>20</v>
      </c>
    </row>
    <row r="42" spans="1:17" x14ac:dyDescent="0.25">
      <c r="A42" t="s">
        <v>281</v>
      </c>
      <c r="B42" t="s">
        <v>33</v>
      </c>
      <c r="C42" t="s">
        <v>282</v>
      </c>
      <c r="D42" t="s">
        <v>33</v>
      </c>
      <c r="E42" t="s">
        <v>283</v>
      </c>
      <c r="F42" t="s">
        <v>284</v>
      </c>
      <c r="G42" s="9" t="s">
        <v>284</v>
      </c>
      <c r="H42" s="5">
        <v>0.54166666666666663</v>
      </c>
      <c r="I42" s="5">
        <v>0.58333333333333337</v>
      </c>
      <c r="J42" s="6">
        <v>4.1666666666666741E-2</v>
      </c>
      <c r="K42" s="6"/>
      <c r="L42" s="6" t="s">
        <v>1120</v>
      </c>
      <c r="M42" s="6" t="s">
        <v>1114</v>
      </c>
      <c r="N42" t="s">
        <v>19</v>
      </c>
      <c r="O42">
        <v>0</v>
      </c>
      <c r="P42">
        <v>0</v>
      </c>
      <c r="Q42" t="s">
        <v>123</v>
      </c>
    </row>
    <row r="43" spans="1:17" x14ac:dyDescent="0.25">
      <c r="A43" t="s">
        <v>285</v>
      </c>
      <c r="B43" t="s">
        <v>33</v>
      </c>
      <c r="C43" t="s">
        <v>286</v>
      </c>
      <c r="D43" t="s">
        <v>33</v>
      </c>
      <c r="E43" t="s">
        <v>287</v>
      </c>
      <c r="F43" t="s">
        <v>288</v>
      </c>
      <c r="G43" s="9" t="s">
        <v>288</v>
      </c>
      <c r="H43" s="5">
        <v>0.54166666666666663</v>
      </c>
      <c r="I43" s="5">
        <v>0.58333333333333337</v>
      </c>
      <c r="J43" s="6">
        <v>4.1666666666666741E-2</v>
      </c>
      <c r="K43" s="6"/>
      <c r="L43" s="6" t="s">
        <v>1120</v>
      </c>
      <c r="M43" s="6" t="s">
        <v>1114</v>
      </c>
      <c r="N43" t="s">
        <v>19</v>
      </c>
      <c r="O43">
        <v>0</v>
      </c>
      <c r="P43">
        <v>0</v>
      </c>
      <c r="Q43" t="s">
        <v>36</v>
      </c>
    </row>
    <row r="44" spans="1:17" x14ac:dyDescent="0.25">
      <c r="A44" t="s">
        <v>293</v>
      </c>
      <c r="B44" t="s">
        <v>48</v>
      </c>
      <c r="C44" t="s">
        <v>294</v>
      </c>
      <c r="D44" t="s">
        <v>48</v>
      </c>
      <c r="E44" t="s">
        <v>295</v>
      </c>
      <c r="F44" t="s">
        <v>296</v>
      </c>
      <c r="G44" s="9" t="s">
        <v>297</v>
      </c>
      <c r="H44" s="5">
        <v>0.54166666666666663</v>
      </c>
      <c r="I44" s="5">
        <v>0.58333333333333337</v>
      </c>
      <c r="J44" s="6">
        <v>4.1666666666666741E-2</v>
      </c>
      <c r="K44" s="6"/>
      <c r="L44" s="6" t="s">
        <v>1120</v>
      </c>
      <c r="M44" s="6" t="s">
        <v>1114</v>
      </c>
      <c r="N44" t="s">
        <v>19</v>
      </c>
      <c r="O44">
        <v>0</v>
      </c>
      <c r="P44">
        <v>0</v>
      </c>
      <c r="Q44" t="s">
        <v>46</v>
      </c>
    </row>
    <row r="45" spans="1:17" x14ac:dyDescent="0.25">
      <c r="A45" t="s">
        <v>298</v>
      </c>
      <c r="B45" t="s">
        <v>33</v>
      </c>
      <c r="C45" t="s">
        <v>299</v>
      </c>
      <c r="D45" t="s">
        <v>33</v>
      </c>
      <c r="E45" t="s">
        <v>300</v>
      </c>
      <c r="F45" t="s">
        <v>297</v>
      </c>
      <c r="G45" s="9" t="s">
        <v>297</v>
      </c>
      <c r="H45" s="5">
        <v>0.54166666666666663</v>
      </c>
      <c r="I45" s="5">
        <v>0.58333333333333337</v>
      </c>
      <c r="J45" s="6">
        <v>4.1666666666666741E-2</v>
      </c>
      <c r="K45" s="6"/>
      <c r="L45" s="6" t="s">
        <v>1120</v>
      </c>
      <c r="M45" s="6" t="s">
        <v>1114</v>
      </c>
      <c r="N45" t="s">
        <v>19</v>
      </c>
      <c r="O45">
        <v>0</v>
      </c>
      <c r="P45">
        <v>0</v>
      </c>
      <c r="Q45" t="s">
        <v>20</v>
      </c>
    </row>
    <row r="46" spans="1:17" x14ac:dyDescent="0.25">
      <c r="A46" t="s">
        <v>301</v>
      </c>
      <c r="B46" t="s">
        <v>15</v>
      </c>
      <c r="C46" t="s">
        <v>302</v>
      </c>
      <c r="D46" t="s">
        <v>15</v>
      </c>
      <c r="E46" t="s">
        <v>303</v>
      </c>
      <c r="F46" t="s">
        <v>304</v>
      </c>
      <c r="G46" s="9" t="s">
        <v>304</v>
      </c>
      <c r="H46" s="5">
        <v>0.54166666666666663</v>
      </c>
      <c r="I46" s="5">
        <v>0.58333333333333337</v>
      </c>
      <c r="J46" s="6">
        <v>4.1666666666666741E-2</v>
      </c>
      <c r="K46" s="6"/>
      <c r="L46" s="6" t="s">
        <v>1120</v>
      </c>
      <c r="M46" s="6" t="s">
        <v>1114</v>
      </c>
      <c r="N46" t="s">
        <v>19</v>
      </c>
      <c r="O46">
        <v>0</v>
      </c>
      <c r="P46">
        <v>0</v>
      </c>
      <c r="Q46" t="s">
        <v>25</v>
      </c>
    </row>
    <row r="47" spans="1:17" x14ac:dyDescent="0.25">
      <c r="A47" t="s">
        <v>305</v>
      </c>
      <c r="B47" t="s">
        <v>15</v>
      </c>
      <c r="C47" t="s">
        <v>97</v>
      </c>
      <c r="D47" t="s">
        <v>15</v>
      </c>
      <c r="E47" t="s">
        <v>306</v>
      </c>
      <c r="F47" t="s">
        <v>307</v>
      </c>
      <c r="G47" s="9" t="s">
        <v>307</v>
      </c>
      <c r="H47" s="5">
        <v>0.54166666666666663</v>
      </c>
      <c r="I47" s="5">
        <v>0.58333333333333337</v>
      </c>
      <c r="J47" s="6">
        <v>4.1666666666666741E-2</v>
      </c>
      <c r="K47" s="6"/>
      <c r="L47" s="6" t="s">
        <v>1120</v>
      </c>
      <c r="M47" s="6" t="s">
        <v>1114</v>
      </c>
      <c r="N47" t="s">
        <v>19</v>
      </c>
      <c r="O47">
        <v>0</v>
      </c>
      <c r="P47">
        <v>0</v>
      </c>
      <c r="Q47" t="s">
        <v>25</v>
      </c>
    </row>
    <row r="48" spans="1:17" x14ac:dyDescent="0.25">
      <c r="A48" t="s">
        <v>308</v>
      </c>
      <c r="B48" t="s">
        <v>33</v>
      </c>
      <c r="C48" t="s">
        <v>309</v>
      </c>
      <c r="D48" t="s">
        <v>33</v>
      </c>
      <c r="E48" t="s">
        <v>310</v>
      </c>
      <c r="F48" t="s">
        <v>307</v>
      </c>
      <c r="G48" s="9" t="s">
        <v>307</v>
      </c>
      <c r="H48" s="5">
        <v>0.54166666666666663</v>
      </c>
      <c r="I48" s="5">
        <v>0.58333333333333337</v>
      </c>
      <c r="J48" s="6">
        <v>4.1666666666666741E-2</v>
      </c>
      <c r="K48" s="6"/>
      <c r="L48" s="6" t="s">
        <v>1120</v>
      </c>
      <c r="M48" s="6" t="s">
        <v>1114</v>
      </c>
      <c r="N48" t="s">
        <v>19</v>
      </c>
      <c r="O48">
        <v>0</v>
      </c>
      <c r="P48">
        <v>0</v>
      </c>
      <c r="Q48" t="s">
        <v>311</v>
      </c>
    </row>
    <row r="49" spans="1:17" x14ac:dyDescent="0.25">
      <c r="A49" t="s">
        <v>320</v>
      </c>
      <c r="B49" t="s">
        <v>27</v>
      </c>
      <c r="C49" t="s">
        <v>114</v>
      </c>
      <c r="D49" t="s">
        <v>27</v>
      </c>
      <c r="E49" t="s">
        <v>321</v>
      </c>
      <c r="F49" t="s">
        <v>322</v>
      </c>
      <c r="G49" s="9" t="s">
        <v>323</v>
      </c>
      <c r="H49" s="5">
        <v>0.54166666666666663</v>
      </c>
      <c r="I49" s="5">
        <v>0.58333333333333337</v>
      </c>
      <c r="J49" s="6">
        <v>4.1666666666666741E-2</v>
      </c>
      <c r="K49" s="6"/>
      <c r="L49" s="6" t="s">
        <v>1120</v>
      </c>
      <c r="M49" s="6" t="s">
        <v>1114</v>
      </c>
      <c r="N49" t="s">
        <v>19</v>
      </c>
      <c r="O49">
        <v>0</v>
      </c>
      <c r="P49">
        <v>0</v>
      </c>
      <c r="Q49" t="s">
        <v>36</v>
      </c>
    </row>
    <row r="50" spans="1:17" x14ac:dyDescent="0.25">
      <c r="A50" t="s">
        <v>324</v>
      </c>
      <c r="B50" t="s">
        <v>27</v>
      </c>
      <c r="C50" t="s">
        <v>228</v>
      </c>
      <c r="D50" t="s">
        <v>27</v>
      </c>
      <c r="E50" t="s">
        <v>325</v>
      </c>
      <c r="F50" t="s">
        <v>326</v>
      </c>
      <c r="G50" s="9" t="s">
        <v>326</v>
      </c>
      <c r="H50" s="5">
        <v>0.54166666666666663</v>
      </c>
      <c r="I50" s="5">
        <v>0.58333333333333337</v>
      </c>
      <c r="J50" s="6">
        <v>4.1666666666666741E-2</v>
      </c>
      <c r="K50" s="6"/>
      <c r="L50" s="6" t="s">
        <v>1120</v>
      </c>
      <c r="M50" s="6" t="s">
        <v>1114</v>
      </c>
      <c r="N50" t="s">
        <v>19</v>
      </c>
      <c r="O50">
        <v>0</v>
      </c>
      <c r="P50">
        <v>0</v>
      </c>
      <c r="Q50" t="s">
        <v>30</v>
      </c>
    </row>
    <row r="51" spans="1:17" x14ac:dyDescent="0.25">
      <c r="A51" t="s">
        <v>51</v>
      </c>
      <c r="B51" t="s">
        <v>52</v>
      </c>
      <c r="C51" t="s">
        <v>53</v>
      </c>
      <c r="D51" t="s">
        <v>52</v>
      </c>
      <c r="E51" t="s">
        <v>54</v>
      </c>
      <c r="F51" t="s">
        <v>55</v>
      </c>
      <c r="G51" s="4">
        <v>0.82291666666666663</v>
      </c>
      <c r="H51" s="5">
        <v>0.79166666666666663</v>
      </c>
      <c r="I51" s="5">
        <v>0.83333333333333337</v>
      </c>
      <c r="J51" s="6">
        <v>4.1666666666666741E-2</v>
      </c>
      <c r="K51" s="6"/>
      <c r="L51" s="6" t="s">
        <v>1120</v>
      </c>
      <c r="M51" s="6" t="s">
        <v>1113</v>
      </c>
      <c r="N51" t="s">
        <v>19</v>
      </c>
      <c r="O51">
        <v>0</v>
      </c>
      <c r="P51">
        <v>0</v>
      </c>
      <c r="Q51" t="s">
        <v>56</v>
      </c>
    </row>
    <row r="52" spans="1:17" x14ac:dyDescent="0.25">
      <c r="A52" t="s">
        <v>733</v>
      </c>
      <c r="B52" t="s">
        <v>48</v>
      </c>
      <c r="C52" t="s">
        <v>166</v>
      </c>
      <c r="D52" t="s">
        <v>48</v>
      </c>
      <c r="E52" t="s">
        <v>734</v>
      </c>
      <c r="F52" t="s">
        <v>735</v>
      </c>
      <c r="G52" s="9" t="s">
        <v>735</v>
      </c>
      <c r="H52" s="5">
        <v>0.79166666666666663</v>
      </c>
      <c r="I52" s="5">
        <v>0.83333333333333337</v>
      </c>
      <c r="J52" s="6">
        <v>4.1666666666666741E-2</v>
      </c>
      <c r="K52" s="6"/>
      <c r="L52" s="6" t="s">
        <v>1120</v>
      </c>
      <c r="M52" s="6" t="s">
        <v>1113</v>
      </c>
      <c r="N52" t="s">
        <v>19</v>
      </c>
      <c r="O52">
        <v>0</v>
      </c>
      <c r="P52">
        <v>0</v>
      </c>
      <c r="Q52" t="s">
        <v>123</v>
      </c>
    </row>
    <row r="53" spans="1:17" x14ac:dyDescent="0.25">
      <c r="A53" t="s">
        <v>736</v>
      </c>
      <c r="B53" t="s">
        <v>65</v>
      </c>
      <c r="C53" t="s">
        <v>244</v>
      </c>
      <c r="D53" t="s">
        <v>65</v>
      </c>
      <c r="E53" t="s">
        <v>737</v>
      </c>
      <c r="F53" t="s">
        <v>735</v>
      </c>
      <c r="G53" s="9" t="s">
        <v>735</v>
      </c>
      <c r="H53" s="5">
        <v>0.79166666666666663</v>
      </c>
      <c r="I53" s="5">
        <v>0.83333333333333337</v>
      </c>
      <c r="J53" s="6">
        <v>4.1666666666666741E-2</v>
      </c>
      <c r="K53" s="6"/>
      <c r="L53" s="6" t="s">
        <v>1120</v>
      </c>
      <c r="M53" s="6" t="s">
        <v>1113</v>
      </c>
      <c r="N53" t="s">
        <v>19</v>
      </c>
      <c r="O53">
        <v>0</v>
      </c>
      <c r="P53">
        <v>0</v>
      </c>
      <c r="Q53" t="s">
        <v>56</v>
      </c>
    </row>
    <row r="54" spans="1:17" x14ac:dyDescent="0.25">
      <c r="A54" t="s">
        <v>738</v>
      </c>
      <c r="B54" t="s">
        <v>15</v>
      </c>
      <c r="C54" t="s">
        <v>309</v>
      </c>
      <c r="D54" t="s">
        <v>15</v>
      </c>
      <c r="E54" t="s">
        <v>739</v>
      </c>
      <c r="F54" t="s">
        <v>735</v>
      </c>
      <c r="G54" s="9" t="s">
        <v>735</v>
      </c>
      <c r="H54" s="5">
        <v>0.79166666666666663</v>
      </c>
      <c r="I54" s="5">
        <v>0.83333333333333337</v>
      </c>
      <c r="J54" s="6">
        <v>4.1666666666666741E-2</v>
      </c>
      <c r="K54" s="6"/>
      <c r="L54" s="6" t="s">
        <v>1120</v>
      </c>
      <c r="M54" s="6" t="s">
        <v>1113</v>
      </c>
      <c r="N54" t="s">
        <v>19</v>
      </c>
      <c r="O54">
        <v>0</v>
      </c>
      <c r="P54">
        <v>0</v>
      </c>
      <c r="Q54" t="s">
        <v>25</v>
      </c>
    </row>
    <row r="55" spans="1:17" x14ac:dyDescent="0.25">
      <c r="A55" t="s">
        <v>740</v>
      </c>
      <c r="B55" t="s">
        <v>48</v>
      </c>
      <c r="C55" t="s">
        <v>712</v>
      </c>
      <c r="D55" t="s">
        <v>48</v>
      </c>
      <c r="E55" t="s">
        <v>741</v>
      </c>
      <c r="F55" t="s">
        <v>742</v>
      </c>
      <c r="G55" s="9" t="s">
        <v>743</v>
      </c>
      <c r="H55" s="5">
        <v>0.79166666666666663</v>
      </c>
      <c r="I55" s="5">
        <v>0.83333333333333337</v>
      </c>
      <c r="J55" s="6">
        <v>4.1666666666666741E-2</v>
      </c>
      <c r="K55" s="6"/>
      <c r="L55" s="6" t="s">
        <v>1120</v>
      </c>
      <c r="M55" s="6" t="s">
        <v>1113</v>
      </c>
      <c r="N55" t="s">
        <v>19</v>
      </c>
      <c r="O55">
        <v>0</v>
      </c>
      <c r="P55">
        <v>0</v>
      </c>
      <c r="Q55" t="s">
        <v>25</v>
      </c>
    </row>
    <row r="56" spans="1:17" x14ac:dyDescent="0.25">
      <c r="A56" t="s">
        <v>744</v>
      </c>
      <c r="B56" t="s">
        <v>27</v>
      </c>
      <c r="C56" t="s">
        <v>174</v>
      </c>
      <c r="D56" t="s">
        <v>27</v>
      </c>
      <c r="E56" t="s">
        <v>745</v>
      </c>
      <c r="F56" t="s">
        <v>742</v>
      </c>
      <c r="G56" s="9" t="s">
        <v>743</v>
      </c>
      <c r="H56" s="5">
        <v>0.79166666666666663</v>
      </c>
      <c r="I56" s="5">
        <v>0.83333333333333337</v>
      </c>
      <c r="J56" s="6">
        <v>4.1666666666666741E-2</v>
      </c>
      <c r="K56" s="6"/>
      <c r="L56" s="6" t="s">
        <v>1120</v>
      </c>
      <c r="M56" s="6" t="s">
        <v>1113</v>
      </c>
      <c r="N56" t="s">
        <v>19</v>
      </c>
      <c r="O56">
        <v>0</v>
      </c>
      <c r="P56">
        <v>0</v>
      </c>
      <c r="Q56" t="s">
        <v>30</v>
      </c>
    </row>
    <row r="57" spans="1:17" x14ac:dyDescent="0.25">
      <c r="A57" t="s">
        <v>746</v>
      </c>
      <c r="B57" t="s">
        <v>33</v>
      </c>
      <c r="C57" t="s">
        <v>551</v>
      </c>
      <c r="D57" t="s">
        <v>33</v>
      </c>
      <c r="E57" t="s">
        <v>747</v>
      </c>
      <c r="F57" t="s">
        <v>748</v>
      </c>
      <c r="G57" s="9" t="s">
        <v>748</v>
      </c>
      <c r="H57" s="5">
        <v>0.79166666666666663</v>
      </c>
      <c r="I57" s="5">
        <v>0.83333333333333337</v>
      </c>
      <c r="J57" s="6">
        <v>4.1666666666666741E-2</v>
      </c>
      <c r="K57" s="6"/>
      <c r="L57" s="6" t="s">
        <v>1120</v>
      </c>
      <c r="M57" s="6" t="s">
        <v>1113</v>
      </c>
      <c r="N57" t="s">
        <v>19</v>
      </c>
      <c r="O57">
        <v>0</v>
      </c>
      <c r="P57">
        <v>0</v>
      </c>
      <c r="Q57" t="s">
        <v>25</v>
      </c>
    </row>
    <row r="58" spans="1:17" x14ac:dyDescent="0.25">
      <c r="A58" t="s">
        <v>749</v>
      </c>
      <c r="B58" t="s">
        <v>52</v>
      </c>
      <c r="C58" t="s">
        <v>144</v>
      </c>
      <c r="D58" t="s">
        <v>52</v>
      </c>
      <c r="E58" t="s">
        <v>750</v>
      </c>
      <c r="F58" t="s">
        <v>748</v>
      </c>
      <c r="G58" s="9" t="s">
        <v>748</v>
      </c>
      <c r="H58" s="5">
        <v>0.79166666666666663</v>
      </c>
      <c r="I58" s="5">
        <v>0.83333333333333337</v>
      </c>
      <c r="J58" s="6">
        <v>4.1666666666666741E-2</v>
      </c>
      <c r="K58" s="6"/>
      <c r="L58" s="6" t="s">
        <v>1120</v>
      </c>
      <c r="M58" s="6" t="s">
        <v>1113</v>
      </c>
      <c r="N58" t="s">
        <v>19</v>
      </c>
      <c r="O58">
        <v>0</v>
      </c>
      <c r="P58">
        <v>0</v>
      </c>
      <c r="Q58" t="s">
        <v>123</v>
      </c>
    </row>
    <row r="59" spans="1:17" x14ac:dyDescent="0.25">
      <c r="A59" t="s">
        <v>751</v>
      </c>
      <c r="B59" t="s">
        <v>27</v>
      </c>
      <c r="C59" t="s">
        <v>752</v>
      </c>
      <c r="D59" t="s">
        <v>27</v>
      </c>
      <c r="E59" t="s">
        <v>753</v>
      </c>
      <c r="F59" t="s">
        <v>748</v>
      </c>
      <c r="G59" s="9" t="s">
        <v>748</v>
      </c>
      <c r="H59" s="5">
        <v>0.79166666666666663</v>
      </c>
      <c r="I59" s="5">
        <v>0.83333333333333337</v>
      </c>
      <c r="J59" s="6">
        <v>4.1666666666666741E-2</v>
      </c>
      <c r="K59" s="6"/>
      <c r="L59" s="6" t="s">
        <v>1120</v>
      </c>
      <c r="M59" s="6" t="s">
        <v>1113</v>
      </c>
      <c r="N59" t="s">
        <v>19</v>
      </c>
      <c r="O59">
        <v>0</v>
      </c>
      <c r="P59">
        <v>0</v>
      </c>
      <c r="Q59" t="s">
        <v>20</v>
      </c>
    </row>
    <row r="60" spans="1:17" x14ac:dyDescent="0.25">
      <c r="A60" t="s">
        <v>754</v>
      </c>
      <c r="B60" t="s">
        <v>33</v>
      </c>
      <c r="C60" t="s">
        <v>356</v>
      </c>
      <c r="D60" t="s">
        <v>33</v>
      </c>
      <c r="E60" t="s">
        <v>755</v>
      </c>
      <c r="F60" t="s">
        <v>756</v>
      </c>
      <c r="G60" s="9" t="s">
        <v>756</v>
      </c>
      <c r="H60" s="5">
        <v>0.79166666666666663</v>
      </c>
      <c r="I60" s="5">
        <v>0.83333333333333337</v>
      </c>
      <c r="J60" s="6">
        <v>4.1666666666666741E-2</v>
      </c>
      <c r="K60" s="6"/>
      <c r="L60" s="6" t="s">
        <v>1120</v>
      </c>
      <c r="M60" s="6" t="s">
        <v>1113</v>
      </c>
      <c r="N60" t="s">
        <v>19</v>
      </c>
      <c r="O60">
        <v>0</v>
      </c>
      <c r="P60">
        <v>0</v>
      </c>
      <c r="Q60" t="s">
        <v>20</v>
      </c>
    </row>
    <row r="61" spans="1:17" x14ac:dyDescent="0.25">
      <c r="A61" t="s">
        <v>757</v>
      </c>
      <c r="B61" t="s">
        <v>65</v>
      </c>
      <c r="C61" t="s">
        <v>170</v>
      </c>
      <c r="D61" t="s">
        <v>65</v>
      </c>
      <c r="E61" t="s">
        <v>758</v>
      </c>
      <c r="F61" t="s">
        <v>759</v>
      </c>
      <c r="G61" s="9" t="s">
        <v>759</v>
      </c>
      <c r="H61" s="5">
        <v>0.79166666666666663</v>
      </c>
      <c r="I61" s="5">
        <v>0.83333333333333337</v>
      </c>
      <c r="J61" s="6">
        <v>4.1666666666666741E-2</v>
      </c>
      <c r="K61" s="6"/>
      <c r="L61" s="6" t="s">
        <v>1120</v>
      </c>
      <c r="M61" s="6" t="s">
        <v>1113</v>
      </c>
      <c r="N61" t="s">
        <v>19</v>
      </c>
      <c r="O61">
        <v>0</v>
      </c>
      <c r="P61">
        <v>0</v>
      </c>
      <c r="Q61" t="s">
        <v>123</v>
      </c>
    </row>
    <row r="62" spans="1:17" x14ac:dyDescent="0.25">
      <c r="A62" t="s">
        <v>760</v>
      </c>
      <c r="B62" t="s">
        <v>65</v>
      </c>
      <c r="C62" t="s">
        <v>302</v>
      </c>
      <c r="D62" t="s">
        <v>65</v>
      </c>
      <c r="E62" t="s">
        <v>761</v>
      </c>
      <c r="F62" t="s">
        <v>759</v>
      </c>
      <c r="G62" s="9" t="s">
        <v>759</v>
      </c>
      <c r="H62" s="5">
        <v>0.79166666666666663</v>
      </c>
      <c r="I62" s="5">
        <v>0.83333333333333337</v>
      </c>
      <c r="J62" s="6">
        <v>4.1666666666666741E-2</v>
      </c>
      <c r="K62" s="6"/>
      <c r="L62" s="6" t="s">
        <v>1120</v>
      </c>
      <c r="M62" s="6" t="s">
        <v>1113</v>
      </c>
      <c r="N62" t="s">
        <v>19</v>
      </c>
      <c r="O62">
        <v>0</v>
      </c>
      <c r="P62">
        <v>0</v>
      </c>
      <c r="Q62" t="s">
        <v>46</v>
      </c>
    </row>
    <row r="63" spans="1:17" x14ac:dyDescent="0.25">
      <c r="A63" t="s">
        <v>762</v>
      </c>
      <c r="B63" t="s">
        <v>65</v>
      </c>
      <c r="C63" t="s">
        <v>267</v>
      </c>
      <c r="D63" t="s">
        <v>65</v>
      </c>
      <c r="E63" t="s">
        <v>763</v>
      </c>
      <c r="F63" t="s">
        <v>759</v>
      </c>
      <c r="G63" s="9" t="s">
        <v>759</v>
      </c>
      <c r="H63" s="5">
        <v>0.79166666666666663</v>
      </c>
      <c r="I63" s="5">
        <v>0.83333333333333337</v>
      </c>
      <c r="J63" s="6">
        <v>4.1666666666666741E-2</v>
      </c>
      <c r="K63" s="6"/>
      <c r="L63" s="6" t="s">
        <v>1120</v>
      </c>
      <c r="M63" s="6" t="s">
        <v>1113</v>
      </c>
      <c r="N63" t="s">
        <v>19</v>
      </c>
      <c r="O63">
        <v>0</v>
      </c>
      <c r="P63">
        <v>0</v>
      </c>
      <c r="Q63" t="s">
        <v>20</v>
      </c>
    </row>
    <row r="64" spans="1:17" x14ac:dyDescent="0.25">
      <c r="A64" t="s">
        <v>764</v>
      </c>
      <c r="B64" t="s">
        <v>65</v>
      </c>
      <c r="C64" t="s">
        <v>765</v>
      </c>
      <c r="D64" t="s">
        <v>65</v>
      </c>
      <c r="E64" t="s">
        <v>766</v>
      </c>
      <c r="F64" t="s">
        <v>759</v>
      </c>
      <c r="G64" s="9" t="s">
        <v>759</v>
      </c>
      <c r="H64" s="5">
        <v>0.79166666666666663</v>
      </c>
      <c r="I64" s="5">
        <v>0.83333333333333337</v>
      </c>
      <c r="J64" s="6">
        <v>4.1666666666666741E-2</v>
      </c>
      <c r="K64" s="6"/>
      <c r="L64" s="6" t="s">
        <v>1120</v>
      </c>
      <c r="M64" s="6" t="s">
        <v>1113</v>
      </c>
      <c r="N64" t="s">
        <v>19</v>
      </c>
      <c r="O64">
        <v>0</v>
      </c>
      <c r="P64">
        <v>0</v>
      </c>
      <c r="Q64" t="s">
        <v>123</v>
      </c>
    </row>
    <row r="65" spans="1:17" x14ac:dyDescent="0.25">
      <c r="A65" t="s">
        <v>767</v>
      </c>
      <c r="B65" t="s">
        <v>33</v>
      </c>
      <c r="C65" t="s">
        <v>156</v>
      </c>
      <c r="D65" t="s">
        <v>33</v>
      </c>
      <c r="E65" t="s">
        <v>768</v>
      </c>
      <c r="F65" t="s">
        <v>759</v>
      </c>
      <c r="G65" s="9" t="s">
        <v>759</v>
      </c>
      <c r="H65" s="5">
        <v>0.79166666666666663</v>
      </c>
      <c r="I65" s="5">
        <v>0.83333333333333337</v>
      </c>
      <c r="J65" s="6">
        <v>4.1666666666666741E-2</v>
      </c>
      <c r="K65" s="6"/>
      <c r="L65" s="6" t="s">
        <v>1120</v>
      </c>
      <c r="M65" s="6" t="s">
        <v>1113</v>
      </c>
      <c r="N65" t="s">
        <v>19</v>
      </c>
      <c r="O65">
        <v>0</v>
      </c>
      <c r="P65">
        <v>0</v>
      </c>
      <c r="Q65" t="s">
        <v>25</v>
      </c>
    </row>
    <row r="66" spans="1:17" x14ac:dyDescent="0.25">
      <c r="A66" t="s">
        <v>769</v>
      </c>
      <c r="B66" t="s">
        <v>48</v>
      </c>
      <c r="C66" t="s">
        <v>770</v>
      </c>
      <c r="D66" t="s">
        <v>48</v>
      </c>
      <c r="E66" t="s">
        <v>771</v>
      </c>
      <c r="F66" t="s">
        <v>772</v>
      </c>
      <c r="G66" s="9" t="s">
        <v>772</v>
      </c>
      <c r="H66" s="5">
        <v>0.79166666666666663</v>
      </c>
      <c r="I66" s="5">
        <v>0.83333333333333337</v>
      </c>
      <c r="J66" s="6">
        <v>4.1666666666666741E-2</v>
      </c>
      <c r="K66" s="6"/>
      <c r="L66" s="6" t="s">
        <v>1120</v>
      </c>
      <c r="M66" s="6" t="s">
        <v>1113</v>
      </c>
      <c r="N66" t="s">
        <v>19</v>
      </c>
      <c r="O66">
        <v>0</v>
      </c>
      <c r="P66">
        <v>0</v>
      </c>
      <c r="Q66" t="s">
        <v>46</v>
      </c>
    </row>
    <row r="67" spans="1:17" x14ac:dyDescent="0.25">
      <c r="A67" t="s">
        <v>785</v>
      </c>
      <c r="B67" t="s">
        <v>48</v>
      </c>
      <c r="C67" t="s">
        <v>114</v>
      </c>
      <c r="D67" t="s">
        <v>48</v>
      </c>
      <c r="E67" t="s">
        <v>786</v>
      </c>
      <c r="F67" t="s">
        <v>787</v>
      </c>
      <c r="G67" s="9" t="s">
        <v>788</v>
      </c>
      <c r="H67" s="5">
        <v>0.79166666666666663</v>
      </c>
      <c r="I67" s="5">
        <v>0.83333333333333337</v>
      </c>
      <c r="J67" s="6">
        <v>4.1666666666666741E-2</v>
      </c>
      <c r="K67" s="6"/>
      <c r="L67" s="6" t="s">
        <v>1120</v>
      </c>
      <c r="M67" s="6" t="s">
        <v>1113</v>
      </c>
      <c r="N67" t="s">
        <v>19</v>
      </c>
      <c r="O67">
        <v>0</v>
      </c>
      <c r="P67">
        <v>0</v>
      </c>
      <c r="Q67" t="s">
        <v>20</v>
      </c>
    </row>
    <row r="68" spans="1:17" x14ac:dyDescent="0.25">
      <c r="A68" t="s">
        <v>789</v>
      </c>
      <c r="B68" t="s">
        <v>48</v>
      </c>
      <c r="C68" t="s">
        <v>790</v>
      </c>
      <c r="D68" t="s">
        <v>48</v>
      </c>
      <c r="E68" t="s">
        <v>791</v>
      </c>
      <c r="F68" t="s">
        <v>792</v>
      </c>
      <c r="G68" s="9" t="s">
        <v>792</v>
      </c>
      <c r="H68" s="5">
        <v>0.79166666666666663</v>
      </c>
      <c r="I68" s="5">
        <v>0.83333333333333337</v>
      </c>
      <c r="J68" s="6">
        <v>4.1666666666666741E-2</v>
      </c>
      <c r="K68" s="6"/>
      <c r="L68" s="6" t="s">
        <v>1120</v>
      </c>
      <c r="M68" s="6" t="s">
        <v>1113</v>
      </c>
      <c r="N68" t="s">
        <v>19</v>
      </c>
      <c r="O68">
        <v>0</v>
      </c>
      <c r="P68">
        <v>0</v>
      </c>
      <c r="Q68" t="s">
        <v>20</v>
      </c>
    </row>
    <row r="69" spans="1:17" x14ac:dyDescent="0.25">
      <c r="A69" t="s">
        <v>793</v>
      </c>
      <c r="B69" t="s">
        <v>15</v>
      </c>
      <c r="C69" t="s">
        <v>774</v>
      </c>
      <c r="D69" t="s">
        <v>15</v>
      </c>
      <c r="E69" t="s">
        <v>794</v>
      </c>
      <c r="F69" t="s">
        <v>792</v>
      </c>
      <c r="G69" s="9" t="s">
        <v>792</v>
      </c>
      <c r="H69" s="5">
        <v>0.79166666666666663</v>
      </c>
      <c r="I69" s="5">
        <v>0.83333333333333337</v>
      </c>
      <c r="J69" s="6">
        <v>4.1666666666666741E-2</v>
      </c>
      <c r="K69" s="6"/>
      <c r="L69" s="6" t="s">
        <v>1120</v>
      </c>
      <c r="M69" s="6" t="s">
        <v>1113</v>
      </c>
      <c r="N69" t="s">
        <v>19</v>
      </c>
      <c r="O69">
        <v>0</v>
      </c>
      <c r="P69">
        <v>0</v>
      </c>
      <c r="Q69" t="s">
        <v>25</v>
      </c>
    </row>
    <row r="70" spans="1:17" x14ac:dyDescent="0.25">
      <c r="A70" t="s">
        <v>795</v>
      </c>
      <c r="B70" t="s">
        <v>27</v>
      </c>
      <c r="C70" t="s">
        <v>557</v>
      </c>
      <c r="D70" t="s">
        <v>52</v>
      </c>
      <c r="E70" t="s">
        <v>796</v>
      </c>
      <c r="F70" t="s">
        <v>792</v>
      </c>
      <c r="G70" s="9" t="s">
        <v>792</v>
      </c>
      <c r="H70" s="5">
        <v>0.79166666666666663</v>
      </c>
      <c r="I70" s="5">
        <v>0.83333333333333337</v>
      </c>
      <c r="J70" s="6">
        <v>4.1666666666666741E-2</v>
      </c>
      <c r="K70" s="6"/>
      <c r="L70" s="6" t="s">
        <v>1120</v>
      </c>
      <c r="M70" s="6" t="s">
        <v>1113</v>
      </c>
      <c r="N70" t="s">
        <v>19</v>
      </c>
      <c r="O70">
        <v>0</v>
      </c>
      <c r="P70">
        <v>0</v>
      </c>
      <c r="Q70" t="s">
        <v>56</v>
      </c>
    </row>
    <row r="71" spans="1:17" x14ac:dyDescent="0.25">
      <c r="A71" t="s">
        <v>797</v>
      </c>
      <c r="B71" t="s">
        <v>65</v>
      </c>
      <c r="C71" t="s">
        <v>130</v>
      </c>
      <c r="D71" t="s">
        <v>65</v>
      </c>
      <c r="E71" t="s">
        <v>798</v>
      </c>
      <c r="F71" t="s">
        <v>799</v>
      </c>
      <c r="G71" s="9" t="s">
        <v>799</v>
      </c>
      <c r="H71" s="5">
        <v>0.79166666666666663</v>
      </c>
      <c r="I71" s="5">
        <v>0.83333333333333337</v>
      </c>
      <c r="J71" s="6">
        <v>4.1666666666666741E-2</v>
      </c>
      <c r="K71" s="6"/>
      <c r="L71" s="6" t="s">
        <v>1120</v>
      </c>
      <c r="M71" s="6" t="s">
        <v>1113</v>
      </c>
      <c r="N71" t="s">
        <v>19</v>
      </c>
      <c r="O71">
        <v>0</v>
      </c>
      <c r="P71">
        <v>0</v>
      </c>
      <c r="Q71" t="s">
        <v>123</v>
      </c>
    </row>
    <row r="72" spans="1:17" x14ac:dyDescent="0.25">
      <c r="A72" t="s">
        <v>800</v>
      </c>
      <c r="B72" t="s">
        <v>61</v>
      </c>
      <c r="C72" t="s">
        <v>689</v>
      </c>
      <c r="D72" t="s">
        <v>61</v>
      </c>
      <c r="E72" t="s">
        <v>801</v>
      </c>
      <c r="F72" t="s">
        <v>802</v>
      </c>
      <c r="G72" s="9" t="s">
        <v>802</v>
      </c>
      <c r="H72" s="5">
        <v>0.79166666666666663</v>
      </c>
      <c r="I72" s="5">
        <v>0.83333333333333337</v>
      </c>
      <c r="J72" s="6">
        <v>4.1666666666666741E-2</v>
      </c>
      <c r="K72" s="6"/>
      <c r="L72" s="6" t="s">
        <v>1120</v>
      </c>
      <c r="M72" s="6" t="s">
        <v>1113</v>
      </c>
      <c r="N72" t="s">
        <v>19</v>
      </c>
      <c r="O72">
        <v>0</v>
      </c>
      <c r="P72">
        <v>0</v>
      </c>
      <c r="Q72" t="s">
        <v>25</v>
      </c>
    </row>
    <row r="73" spans="1:17" x14ac:dyDescent="0.25">
      <c r="A73" t="s">
        <v>803</v>
      </c>
      <c r="B73" t="s">
        <v>65</v>
      </c>
      <c r="C73" t="s">
        <v>712</v>
      </c>
      <c r="D73" t="s">
        <v>65</v>
      </c>
      <c r="E73" t="s">
        <v>804</v>
      </c>
      <c r="F73" t="s">
        <v>805</v>
      </c>
      <c r="G73" s="9" t="s">
        <v>802</v>
      </c>
      <c r="H73" s="5">
        <v>0.79166666666666663</v>
      </c>
      <c r="I73" s="5">
        <v>0.83333333333333337</v>
      </c>
      <c r="J73" s="6">
        <v>4.1666666666666741E-2</v>
      </c>
      <c r="K73" s="6"/>
      <c r="L73" s="6" t="s">
        <v>1120</v>
      </c>
      <c r="M73" s="6" t="s">
        <v>1113</v>
      </c>
      <c r="N73" t="s">
        <v>19</v>
      </c>
      <c r="O73">
        <v>0</v>
      </c>
      <c r="P73">
        <v>0</v>
      </c>
      <c r="Q73" t="s">
        <v>56</v>
      </c>
    </row>
    <row r="74" spans="1:17" x14ac:dyDescent="0.25">
      <c r="A74" t="s">
        <v>904</v>
      </c>
      <c r="B74" t="s">
        <v>15</v>
      </c>
      <c r="C74" t="s">
        <v>471</v>
      </c>
      <c r="D74" t="s">
        <v>65</v>
      </c>
      <c r="E74" t="s">
        <v>905</v>
      </c>
      <c r="F74" t="s">
        <v>906</v>
      </c>
      <c r="G74" s="9" t="s">
        <v>907</v>
      </c>
      <c r="H74" s="5">
        <v>0.79166666666666663</v>
      </c>
      <c r="I74" s="5">
        <v>0.83333333333333337</v>
      </c>
      <c r="J74" s="6">
        <v>4.1666666666666741E-2</v>
      </c>
      <c r="K74" s="6"/>
      <c r="L74" s="6" t="s">
        <v>1120</v>
      </c>
      <c r="M74" s="6" t="s">
        <v>1113</v>
      </c>
      <c r="N74" t="s">
        <v>19</v>
      </c>
      <c r="O74">
        <v>0</v>
      </c>
      <c r="P74">
        <v>0</v>
      </c>
      <c r="Q74" t="s">
        <v>25</v>
      </c>
    </row>
    <row r="75" spans="1:17" x14ac:dyDescent="0.25">
      <c r="A75" t="s">
        <v>68</v>
      </c>
      <c r="B75" t="s">
        <v>65</v>
      </c>
      <c r="C75" t="s">
        <v>69</v>
      </c>
      <c r="D75" t="s">
        <v>65</v>
      </c>
      <c r="E75" t="s">
        <v>70</v>
      </c>
      <c r="F75" t="s">
        <v>71</v>
      </c>
      <c r="G75" s="4">
        <v>0.84375</v>
      </c>
      <c r="H75" s="5">
        <v>0.79166666666666663</v>
      </c>
      <c r="I75" s="5">
        <v>0.84375</v>
      </c>
      <c r="J75" s="6">
        <v>5.208333333333337E-2</v>
      </c>
      <c r="K75" s="6"/>
      <c r="L75" s="6" t="s">
        <v>1120</v>
      </c>
      <c r="M75" s="6" t="s">
        <v>1113</v>
      </c>
      <c r="N75" t="s">
        <v>19</v>
      </c>
      <c r="O75">
        <v>0</v>
      </c>
      <c r="P75">
        <v>0</v>
      </c>
      <c r="Q75" t="s">
        <v>56</v>
      </c>
    </row>
    <row r="76" spans="1:17" x14ac:dyDescent="0.25">
      <c r="A76" t="s">
        <v>350</v>
      </c>
      <c r="B76" t="s">
        <v>179</v>
      </c>
      <c r="C76" t="s">
        <v>351</v>
      </c>
      <c r="D76" t="s">
        <v>179</v>
      </c>
      <c r="E76" t="s">
        <v>352</v>
      </c>
      <c r="F76" t="s">
        <v>353</v>
      </c>
      <c r="G76" s="9" t="s">
        <v>354</v>
      </c>
      <c r="H76" s="5">
        <v>0.54166666666666663</v>
      </c>
      <c r="I76" s="5">
        <v>0.60416666666666663</v>
      </c>
      <c r="J76" s="6">
        <v>6.25E-2</v>
      </c>
      <c r="K76" s="6"/>
      <c r="L76" s="6" t="s">
        <v>1120</v>
      </c>
      <c r="M76" s="6" t="s">
        <v>1116</v>
      </c>
      <c r="N76" t="s">
        <v>19</v>
      </c>
      <c r="O76">
        <v>1</v>
      </c>
      <c r="P76">
        <v>0</v>
      </c>
      <c r="Q76" t="s">
        <v>20</v>
      </c>
    </row>
    <row r="77" spans="1:17" x14ac:dyDescent="0.25">
      <c r="A77" t="s">
        <v>402</v>
      </c>
      <c r="B77" t="s">
        <v>38</v>
      </c>
      <c r="C77" t="s">
        <v>398</v>
      </c>
      <c r="D77" t="s">
        <v>38</v>
      </c>
      <c r="E77" t="s">
        <v>403</v>
      </c>
      <c r="F77" t="s">
        <v>400</v>
      </c>
      <c r="G77" s="9" t="s">
        <v>401</v>
      </c>
      <c r="H77" s="5">
        <v>0.54166666666666663</v>
      </c>
      <c r="I77" s="5">
        <v>0.60416666666666663</v>
      </c>
      <c r="J77" s="6">
        <v>6.25E-2</v>
      </c>
      <c r="K77" s="6"/>
      <c r="L77" s="6" t="s">
        <v>1120</v>
      </c>
      <c r="M77" s="6" t="s">
        <v>1116</v>
      </c>
      <c r="N77" t="s">
        <v>19</v>
      </c>
      <c r="O77">
        <v>0</v>
      </c>
      <c r="P77">
        <v>0</v>
      </c>
      <c r="Q77" t="s">
        <v>56</v>
      </c>
    </row>
    <row r="78" spans="1:17" x14ac:dyDescent="0.25">
      <c r="A78" t="s">
        <v>404</v>
      </c>
      <c r="B78" t="s">
        <v>38</v>
      </c>
      <c r="C78" t="s">
        <v>405</v>
      </c>
      <c r="D78" t="s">
        <v>38</v>
      </c>
      <c r="E78" t="s">
        <v>406</v>
      </c>
      <c r="F78" t="s">
        <v>407</v>
      </c>
      <c r="G78" s="9" t="s">
        <v>408</v>
      </c>
      <c r="H78" s="5">
        <v>0.54166666666666663</v>
      </c>
      <c r="I78" s="5">
        <v>0.60416666666666663</v>
      </c>
      <c r="J78" s="6">
        <v>6.25E-2</v>
      </c>
      <c r="K78" s="6"/>
      <c r="L78" s="6" t="s">
        <v>1120</v>
      </c>
      <c r="M78" s="6" t="s">
        <v>1116</v>
      </c>
      <c r="N78" t="s">
        <v>19</v>
      </c>
      <c r="O78">
        <v>0</v>
      </c>
      <c r="P78">
        <v>1</v>
      </c>
      <c r="Q78" t="s">
        <v>46</v>
      </c>
    </row>
    <row r="79" spans="1:17" x14ac:dyDescent="0.25">
      <c r="A79" t="s">
        <v>327</v>
      </c>
      <c r="B79" t="s">
        <v>27</v>
      </c>
      <c r="C79" t="s">
        <v>328</v>
      </c>
      <c r="D79" t="s">
        <v>27</v>
      </c>
      <c r="E79" t="s">
        <v>329</v>
      </c>
      <c r="F79" t="s">
        <v>330</v>
      </c>
      <c r="G79" s="9" t="s">
        <v>330</v>
      </c>
      <c r="H79" s="5">
        <v>0.54166666666666663</v>
      </c>
      <c r="I79" s="5">
        <v>0.60416666666666663</v>
      </c>
      <c r="J79" s="6">
        <v>6.25E-2</v>
      </c>
      <c r="K79" s="6"/>
      <c r="L79" s="6" t="s">
        <v>1120</v>
      </c>
      <c r="M79" s="6" t="s">
        <v>1114</v>
      </c>
      <c r="N79" t="s">
        <v>19</v>
      </c>
      <c r="O79">
        <v>0</v>
      </c>
      <c r="P79">
        <v>1</v>
      </c>
      <c r="Q79" t="s">
        <v>56</v>
      </c>
    </row>
    <row r="80" spans="1:17" x14ac:dyDescent="0.25">
      <c r="A80" t="s">
        <v>331</v>
      </c>
      <c r="B80" t="s">
        <v>33</v>
      </c>
      <c r="C80" t="s">
        <v>332</v>
      </c>
      <c r="D80" t="s">
        <v>33</v>
      </c>
      <c r="E80" t="s">
        <v>333</v>
      </c>
      <c r="F80" t="s">
        <v>334</v>
      </c>
      <c r="G80" s="9" t="s">
        <v>334</v>
      </c>
      <c r="H80" s="5">
        <v>0.54166666666666663</v>
      </c>
      <c r="I80" s="5">
        <v>0.60416666666666663</v>
      </c>
      <c r="J80" s="6">
        <v>6.25E-2</v>
      </c>
      <c r="K80" s="6"/>
      <c r="L80" s="6" t="s">
        <v>1120</v>
      </c>
      <c r="M80" s="6" t="s">
        <v>1114</v>
      </c>
      <c r="N80" t="s">
        <v>19</v>
      </c>
      <c r="O80">
        <v>0</v>
      </c>
      <c r="P80">
        <v>0</v>
      </c>
      <c r="Q80" t="s">
        <v>36</v>
      </c>
    </row>
    <row r="81" spans="1:17" x14ac:dyDescent="0.25">
      <c r="A81" t="s">
        <v>335</v>
      </c>
      <c r="B81" t="s">
        <v>27</v>
      </c>
      <c r="C81" t="s">
        <v>336</v>
      </c>
      <c r="D81" t="s">
        <v>27</v>
      </c>
      <c r="E81" t="s">
        <v>337</v>
      </c>
      <c r="F81" t="s">
        <v>334</v>
      </c>
      <c r="G81" s="9" t="s">
        <v>334</v>
      </c>
      <c r="H81" s="5">
        <v>0.54166666666666663</v>
      </c>
      <c r="I81" s="5">
        <v>0.60416666666666663</v>
      </c>
      <c r="J81" s="6">
        <v>6.25E-2</v>
      </c>
      <c r="K81" s="6"/>
      <c r="L81" s="6" t="s">
        <v>1120</v>
      </c>
      <c r="M81" s="6" t="s">
        <v>1114</v>
      </c>
      <c r="N81" t="s">
        <v>19</v>
      </c>
      <c r="O81">
        <v>0</v>
      </c>
      <c r="P81">
        <v>0</v>
      </c>
      <c r="Q81" t="s">
        <v>46</v>
      </c>
    </row>
    <row r="82" spans="1:17" x14ac:dyDescent="0.25">
      <c r="A82" t="s">
        <v>338</v>
      </c>
      <c r="B82" t="s">
        <v>15</v>
      </c>
      <c r="C82" t="s">
        <v>339</v>
      </c>
      <c r="D82" t="s">
        <v>15</v>
      </c>
      <c r="E82" t="s">
        <v>340</v>
      </c>
      <c r="F82" t="s">
        <v>341</v>
      </c>
      <c r="G82" s="9" t="s">
        <v>341</v>
      </c>
      <c r="H82" s="5">
        <v>0.54166666666666663</v>
      </c>
      <c r="I82" s="5">
        <v>0.60416666666666663</v>
      </c>
      <c r="J82" s="6">
        <v>6.25E-2</v>
      </c>
      <c r="K82" s="6"/>
      <c r="L82" s="6" t="s">
        <v>1120</v>
      </c>
      <c r="M82" s="6" t="s">
        <v>1114</v>
      </c>
      <c r="N82" t="s">
        <v>19</v>
      </c>
      <c r="O82">
        <v>0</v>
      </c>
      <c r="P82">
        <v>0</v>
      </c>
      <c r="Q82" t="s">
        <v>20</v>
      </c>
    </row>
    <row r="83" spans="1:17" x14ac:dyDescent="0.25">
      <c r="A83" t="s">
        <v>342</v>
      </c>
      <c r="B83" t="s">
        <v>15</v>
      </c>
      <c r="C83" t="s">
        <v>231</v>
      </c>
      <c r="D83" t="s">
        <v>15</v>
      </c>
      <c r="E83" t="s">
        <v>343</v>
      </c>
      <c r="F83" t="s">
        <v>344</v>
      </c>
      <c r="G83" s="9" t="s">
        <v>344</v>
      </c>
      <c r="H83" s="5">
        <v>0.54166666666666663</v>
      </c>
      <c r="I83" s="5">
        <v>0.60416666666666663</v>
      </c>
      <c r="J83" s="6">
        <v>6.25E-2</v>
      </c>
      <c r="K83" s="6"/>
      <c r="L83" s="6" t="s">
        <v>1120</v>
      </c>
      <c r="M83" s="6" t="s">
        <v>1114</v>
      </c>
      <c r="N83" t="s">
        <v>19</v>
      </c>
      <c r="O83">
        <v>0</v>
      </c>
      <c r="P83">
        <v>0</v>
      </c>
      <c r="Q83" t="s">
        <v>123</v>
      </c>
    </row>
    <row r="84" spans="1:17" x14ac:dyDescent="0.25">
      <c r="A84" t="s">
        <v>345</v>
      </c>
      <c r="B84" t="s">
        <v>15</v>
      </c>
      <c r="C84" t="s">
        <v>332</v>
      </c>
      <c r="D84" t="s">
        <v>15</v>
      </c>
      <c r="E84" t="s">
        <v>346</v>
      </c>
      <c r="F84" t="s">
        <v>344</v>
      </c>
      <c r="G84" s="9" t="s">
        <v>344</v>
      </c>
      <c r="H84" s="5">
        <v>0.54166666666666663</v>
      </c>
      <c r="I84" s="5">
        <v>0.60416666666666663</v>
      </c>
      <c r="J84" s="6">
        <v>6.25E-2</v>
      </c>
      <c r="K84" s="6"/>
      <c r="L84" s="6" t="s">
        <v>1120</v>
      </c>
      <c r="M84" s="6" t="s">
        <v>1114</v>
      </c>
      <c r="N84" t="s">
        <v>19</v>
      </c>
      <c r="O84">
        <v>0</v>
      </c>
      <c r="P84">
        <v>0</v>
      </c>
      <c r="Q84" t="s">
        <v>123</v>
      </c>
    </row>
    <row r="85" spans="1:17" x14ac:dyDescent="0.25">
      <c r="A85" t="s">
        <v>347</v>
      </c>
      <c r="B85" t="s">
        <v>15</v>
      </c>
      <c r="C85" t="s">
        <v>348</v>
      </c>
      <c r="D85" t="s">
        <v>15</v>
      </c>
      <c r="E85" t="s">
        <v>349</v>
      </c>
      <c r="F85" t="s">
        <v>344</v>
      </c>
      <c r="G85" s="9" t="s">
        <v>344</v>
      </c>
      <c r="H85" s="5">
        <v>0.54166666666666663</v>
      </c>
      <c r="I85" s="5">
        <v>0.60416666666666663</v>
      </c>
      <c r="J85" s="6">
        <v>6.25E-2</v>
      </c>
      <c r="K85" s="6"/>
      <c r="L85" s="6" t="s">
        <v>1120</v>
      </c>
      <c r="M85" s="6" t="s">
        <v>1114</v>
      </c>
      <c r="N85" t="s">
        <v>19</v>
      </c>
      <c r="O85">
        <v>0</v>
      </c>
      <c r="P85">
        <v>0</v>
      </c>
      <c r="Q85" t="s">
        <v>123</v>
      </c>
    </row>
    <row r="86" spans="1:17" x14ac:dyDescent="0.25">
      <c r="A86" t="s">
        <v>355</v>
      </c>
      <c r="B86" t="s">
        <v>52</v>
      </c>
      <c r="C86" t="s">
        <v>356</v>
      </c>
      <c r="D86" t="s">
        <v>52</v>
      </c>
      <c r="E86" t="s">
        <v>357</v>
      </c>
      <c r="F86" t="s">
        <v>358</v>
      </c>
      <c r="G86" s="9" t="s">
        <v>358</v>
      </c>
      <c r="H86" s="5">
        <v>0.54166666666666663</v>
      </c>
      <c r="I86" s="5">
        <v>0.60416666666666663</v>
      </c>
      <c r="J86" s="6">
        <v>6.25E-2</v>
      </c>
      <c r="K86" s="6"/>
      <c r="L86" s="6" t="s">
        <v>1120</v>
      </c>
      <c r="M86" s="6" t="s">
        <v>1114</v>
      </c>
      <c r="N86" t="s">
        <v>19</v>
      </c>
      <c r="O86">
        <v>0</v>
      </c>
      <c r="P86">
        <v>0</v>
      </c>
      <c r="Q86" t="s">
        <v>46</v>
      </c>
    </row>
    <row r="87" spans="1:17" x14ac:dyDescent="0.25">
      <c r="A87" t="s">
        <v>359</v>
      </c>
      <c r="B87" t="s">
        <v>52</v>
      </c>
      <c r="C87" t="s">
        <v>294</v>
      </c>
      <c r="D87" t="s">
        <v>52</v>
      </c>
      <c r="E87" t="s">
        <v>360</v>
      </c>
      <c r="F87" t="s">
        <v>361</v>
      </c>
      <c r="G87" s="9" t="s">
        <v>358</v>
      </c>
      <c r="H87" s="5">
        <v>0.54166666666666663</v>
      </c>
      <c r="I87" s="5">
        <v>0.60416666666666663</v>
      </c>
      <c r="J87" s="6">
        <v>6.25E-2</v>
      </c>
      <c r="K87" s="6"/>
      <c r="L87" s="6" t="s">
        <v>1120</v>
      </c>
      <c r="M87" s="6" t="s">
        <v>1114</v>
      </c>
      <c r="N87" t="s">
        <v>19</v>
      </c>
      <c r="O87">
        <v>0</v>
      </c>
      <c r="P87">
        <v>0</v>
      </c>
      <c r="Q87" t="s">
        <v>46</v>
      </c>
    </row>
    <row r="88" spans="1:17" x14ac:dyDescent="0.25">
      <c r="A88" t="s">
        <v>397</v>
      </c>
      <c r="B88" t="s">
        <v>33</v>
      </c>
      <c r="C88" t="s">
        <v>398</v>
      </c>
      <c r="D88" t="s">
        <v>33</v>
      </c>
      <c r="E88" t="s">
        <v>399</v>
      </c>
      <c r="F88" t="s">
        <v>400</v>
      </c>
      <c r="G88" s="9" t="s">
        <v>401</v>
      </c>
      <c r="H88" s="5">
        <v>0.54166666666666663</v>
      </c>
      <c r="I88" s="5">
        <v>0.60416666666666663</v>
      </c>
      <c r="J88" s="6">
        <v>6.25E-2</v>
      </c>
      <c r="K88" s="6"/>
      <c r="L88" s="6" t="s">
        <v>1120</v>
      </c>
      <c r="M88" s="6" t="s">
        <v>1114</v>
      </c>
      <c r="N88" t="s">
        <v>19</v>
      </c>
      <c r="O88">
        <v>0</v>
      </c>
      <c r="P88">
        <v>0</v>
      </c>
      <c r="Q88" t="s">
        <v>36</v>
      </c>
    </row>
    <row r="89" spans="1:17" x14ac:dyDescent="0.25">
      <c r="A89" t="s">
        <v>64</v>
      </c>
      <c r="B89" t="s">
        <v>65</v>
      </c>
      <c r="C89" t="s">
        <v>43</v>
      </c>
      <c r="D89" t="s">
        <v>65</v>
      </c>
      <c r="E89" t="s">
        <v>66</v>
      </c>
      <c r="F89" t="s">
        <v>67</v>
      </c>
      <c r="G89" s="4">
        <v>0.85416666666666663</v>
      </c>
      <c r="H89" s="5">
        <v>0.79166666666666663</v>
      </c>
      <c r="I89" s="5">
        <v>0.85416666666666663</v>
      </c>
      <c r="J89" s="6">
        <v>6.25E-2</v>
      </c>
      <c r="K89" s="6"/>
      <c r="L89" s="6" t="s">
        <v>1120</v>
      </c>
      <c r="M89" s="6" t="s">
        <v>1113</v>
      </c>
      <c r="N89" t="s">
        <v>19</v>
      </c>
      <c r="O89">
        <v>0</v>
      </c>
      <c r="P89">
        <v>0</v>
      </c>
      <c r="Q89" t="s">
        <v>46</v>
      </c>
    </row>
    <row r="90" spans="1:17" x14ac:dyDescent="0.25">
      <c r="A90" t="s">
        <v>846</v>
      </c>
      <c r="B90" t="s">
        <v>38</v>
      </c>
      <c r="C90" t="s">
        <v>336</v>
      </c>
      <c r="D90" t="s">
        <v>38</v>
      </c>
      <c r="E90" t="s">
        <v>847</v>
      </c>
      <c r="F90" t="s">
        <v>848</v>
      </c>
      <c r="G90" s="9" t="s">
        <v>848</v>
      </c>
      <c r="H90" s="5">
        <v>0.79166666666666663</v>
      </c>
      <c r="I90" s="5">
        <v>0.85416666666666663</v>
      </c>
      <c r="J90" s="6">
        <v>6.25E-2</v>
      </c>
      <c r="K90" s="6"/>
      <c r="L90" s="6" t="s">
        <v>1120</v>
      </c>
      <c r="M90" s="6" t="s">
        <v>1117</v>
      </c>
      <c r="N90" t="s">
        <v>19</v>
      </c>
      <c r="O90">
        <v>0</v>
      </c>
      <c r="P90">
        <v>0</v>
      </c>
      <c r="Q90" t="s">
        <v>25</v>
      </c>
    </row>
    <row r="91" spans="1:17" x14ac:dyDescent="0.25">
      <c r="A91" t="s">
        <v>806</v>
      </c>
      <c r="B91" t="s">
        <v>52</v>
      </c>
      <c r="C91" t="s">
        <v>147</v>
      </c>
      <c r="D91" t="s">
        <v>52</v>
      </c>
      <c r="E91" t="s">
        <v>807</v>
      </c>
      <c r="F91" t="s">
        <v>808</v>
      </c>
      <c r="G91" s="9" t="s">
        <v>808</v>
      </c>
      <c r="H91" s="5">
        <v>0.79166666666666663</v>
      </c>
      <c r="I91" s="5">
        <v>0.85416666666666663</v>
      </c>
      <c r="J91" s="6">
        <v>6.25E-2</v>
      </c>
      <c r="K91" s="6"/>
      <c r="L91" s="6" t="s">
        <v>1120</v>
      </c>
      <c r="M91" s="6" t="s">
        <v>1113</v>
      </c>
      <c r="N91" t="s">
        <v>19</v>
      </c>
      <c r="O91">
        <v>0</v>
      </c>
      <c r="P91">
        <v>0</v>
      </c>
      <c r="Q91" t="s">
        <v>123</v>
      </c>
    </row>
    <row r="92" spans="1:17" x14ac:dyDescent="0.25">
      <c r="A92" t="s">
        <v>809</v>
      </c>
      <c r="B92" t="s">
        <v>52</v>
      </c>
      <c r="C92" t="s">
        <v>810</v>
      </c>
      <c r="D92" t="s">
        <v>52</v>
      </c>
      <c r="E92" t="s">
        <v>811</v>
      </c>
      <c r="F92" t="s">
        <v>808</v>
      </c>
      <c r="G92" s="9" t="s">
        <v>808</v>
      </c>
      <c r="H92" s="5">
        <v>0.79166666666666663</v>
      </c>
      <c r="I92" s="5">
        <v>0.85416666666666663</v>
      </c>
      <c r="J92" s="6">
        <v>6.25E-2</v>
      </c>
      <c r="K92" s="6"/>
      <c r="L92" s="6" t="s">
        <v>1120</v>
      </c>
      <c r="M92" s="6" t="s">
        <v>1113</v>
      </c>
      <c r="N92" t="s">
        <v>19</v>
      </c>
      <c r="O92">
        <v>0</v>
      </c>
      <c r="P92">
        <v>0</v>
      </c>
      <c r="Q92" t="s">
        <v>123</v>
      </c>
    </row>
    <row r="93" spans="1:17" x14ac:dyDescent="0.25">
      <c r="A93" t="s">
        <v>812</v>
      </c>
      <c r="B93" t="s">
        <v>65</v>
      </c>
      <c r="C93" t="s">
        <v>813</v>
      </c>
      <c r="D93" t="s">
        <v>65</v>
      </c>
      <c r="E93" t="s">
        <v>814</v>
      </c>
      <c r="F93" t="s">
        <v>815</v>
      </c>
      <c r="G93" s="9" t="s">
        <v>815</v>
      </c>
      <c r="H93" s="5">
        <v>0.79166666666666663</v>
      </c>
      <c r="I93" s="5">
        <v>0.85416666666666663</v>
      </c>
      <c r="J93" s="6">
        <v>6.25E-2</v>
      </c>
      <c r="K93" s="6"/>
      <c r="L93" s="6" t="s">
        <v>1120</v>
      </c>
      <c r="M93" s="6" t="s">
        <v>1113</v>
      </c>
      <c r="N93" t="s">
        <v>19</v>
      </c>
      <c r="O93">
        <v>0</v>
      </c>
      <c r="P93">
        <v>0</v>
      </c>
      <c r="Q93" t="s">
        <v>20</v>
      </c>
    </row>
    <row r="94" spans="1:17" x14ac:dyDescent="0.25">
      <c r="A94" t="s">
        <v>816</v>
      </c>
      <c r="B94" t="s">
        <v>33</v>
      </c>
      <c r="C94" t="s">
        <v>508</v>
      </c>
      <c r="D94" t="s">
        <v>33</v>
      </c>
      <c r="E94" t="s">
        <v>817</v>
      </c>
      <c r="F94" t="s">
        <v>815</v>
      </c>
      <c r="G94" s="9" t="s">
        <v>815</v>
      </c>
      <c r="H94" s="5">
        <v>0.79166666666666663</v>
      </c>
      <c r="I94" s="5">
        <v>0.85416666666666663</v>
      </c>
      <c r="J94" s="6">
        <v>6.25E-2</v>
      </c>
      <c r="K94" s="6"/>
      <c r="L94" s="6" t="s">
        <v>1120</v>
      </c>
      <c r="M94" s="6" t="s">
        <v>1113</v>
      </c>
      <c r="N94" t="s">
        <v>19</v>
      </c>
      <c r="O94">
        <v>0</v>
      </c>
      <c r="P94">
        <v>0</v>
      </c>
      <c r="Q94" t="s">
        <v>36</v>
      </c>
    </row>
    <row r="95" spans="1:17" x14ac:dyDescent="0.25">
      <c r="A95" t="s">
        <v>818</v>
      </c>
      <c r="B95" t="s">
        <v>33</v>
      </c>
      <c r="C95" t="s">
        <v>125</v>
      </c>
      <c r="D95" t="s">
        <v>33</v>
      </c>
      <c r="E95" t="s">
        <v>819</v>
      </c>
      <c r="F95" t="s">
        <v>815</v>
      </c>
      <c r="G95" s="9" t="s">
        <v>815</v>
      </c>
      <c r="H95" s="5">
        <v>0.79166666666666663</v>
      </c>
      <c r="I95" s="5">
        <v>0.85416666666666663</v>
      </c>
      <c r="J95" s="6">
        <v>6.25E-2</v>
      </c>
      <c r="K95" s="6"/>
      <c r="L95" s="6" t="s">
        <v>1120</v>
      </c>
      <c r="M95" s="6" t="s">
        <v>1113</v>
      </c>
      <c r="N95" t="s">
        <v>19</v>
      </c>
      <c r="O95">
        <v>0</v>
      </c>
      <c r="P95">
        <v>0</v>
      </c>
      <c r="Q95" t="s">
        <v>25</v>
      </c>
    </row>
    <row r="96" spans="1:17" x14ac:dyDescent="0.25">
      <c r="A96" t="s">
        <v>820</v>
      </c>
      <c r="B96" t="s">
        <v>27</v>
      </c>
      <c r="C96" t="s">
        <v>302</v>
      </c>
      <c r="D96" t="s">
        <v>27</v>
      </c>
      <c r="E96" t="s">
        <v>821</v>
      </c>
      <c r="F96" t="s">
        <v>815</v>
      </c>
      <c r="G96" s="9" t="s">
        <v>815</v>
      </c>
      <c r="H96" s="5">
        <v>0.79166666666666663</v>
      </c>
      <c r="I96" s="5">
        <v>0.85416666666666663</v>
      </c>
      <c r="J96" s="6">
        <v>6.25E-2</v>
      </c>
      <c r="K96" s="6"/>
      <c r="L96" s="6" t="s">
        <v>1120</v>
      </c>
      <c r="M96" s="6" t="s">
        <v>1113</v>
      </c>
      <c r="N96" t="s">
        <v>19</v>
      </c>
      <c r="O96">
        <v>0</v>
      </c>
      <c r="P96">
        <v>0</v>
      </c>
      <c r="Q96" t="s">
        <v>46</v>
      </c>
    </row>
    <row r="97" spans="1:17" x14ac:dyDescent="0.25">
      <c r="A97" t="s">
        <v>822</v>
      </c>
      <c r="B97" t="s">
        <v>61</v>
      </c>
      <c r="C97" t="s">
        <v>712</v>
      </c>
      <c r="D97" t="s">
        <v>61</v>
      </c>
      <c r="E97" t="s">
        <v>823</v>
      </c>
      <c r="F97" t="s">
        <v>824</v>
      </c>
      <c r="G97" s="9" t="s">
        <v>825</v>
      </c>
      <c r="H97" s="5">
        <v>0.79166666666666663</v>
      </c>
      <c r="I97" s="5">
        <v>0.85416666666666663</v>
      </c>
      <c r="J97" s="6">
        <v>6.25E-2</v>
      </c>
      <c r="K97" s="6"/>
      <c r="L97" s="6" t="s">
        <v>1120</v>
      </c>
      <c r="M97" s="6" t="s">
        <v>1113</v>
      </c>
      <c r="N97" t="s">
        <v>19</v>
      </c>
      <c r="O97">
        <v>0</v>
      </c>
      <c r="P97">
        <v>0</v>
      </c>
      <c r="Q97" t="s">
        <v>56</v>
      </c>
    </row>
    <row r="98" spans="1:17" x14ac:dyDescent="0.25">
      <c r="A98" t="s">
        <v>826</v>
      </c>
      <c r="B98" t="s">
        <v>65</v>
      </c>
      <c r="C98" t="s">
        <v>689</v>
      </c>
      <c r="D98" t="s">
        <v>65</v>
      </c>
      <c r="E98" t="s">
        <v>827</v>
      </c>
      <c r="F98" t="s">
        <v>825</v>
      </c>
      <c r="G98" s="9" t="s">
        <v>825</v>
      </c>
      <c r="H98" s="5">
        <v>0.79166666666666663</v>
      </c>
      <c r="I98" s="5">
        <v>0.85416666666666663</v>
      </c>
      <c r="J98" s="6">
        <v>6.25E-2</v>
      </c>
      <c r="K98" s="6"/>
      <c r="L98" s="6" t="s">
        <v>1120</v>
      </c>
      <c r="M98" s="6" t="s">
        <v>1113</v>
      </c>
      <c r="N98" t="s">
        <v>19</v>
      </c>
      <c r="O98">
        <v>0</v>
      </c>
      <c r="P98">
        <v>0</v>
      </c>
      <c r="Q98" t="s">
        <v>25</v>
      </c>
    </row>
    <row r="99" spans="1:17" x14ac:dyDescent="0.25">
      <c r="A99" t="s">
        <v>828</v>
      </c>
      <c r="B99" t="s">
        <v>65</v>
      </c>
      <c r="C99" t="s">
        <v>524</v>
      </c>
      <c r="D99" t="s">
        <v>65</v>
      </c>
      <c r="E99" t="s">
        <v>829</v>
      </c>
      <c r="F99" t="s">
        <v>830</v>
      </c>
      <c r="G99" s="9" t="s">
        <v>830</v>
      </c>
      <c r="H99" s="5">
        <v>0.79166666666666663</v>
      </c>
      <c r="I99" s="5">
        <v>0.85416666666666663</v>
      </c>
      <c r="J99" s="6">
        <v>6.25E-2</v>
      </c>
      <c r="K99" s="6"/>
      <c r="L99" s="6" t="s">
        <v>1120</v>
      </c>
      <c r="M99" s="6" t="s">
        <v>1113</v>
      </c>
      <c r="N99" t="s">
        <v>19</v>
      </c>
      <c r="O99">
        <v>0</v>
      </c>
      <c r="P99">
        <v>0</v>
      </c>
      <c r="Q99" t="s">
        <v>56</v>
      </c>
    </row>
    <row r="100" spans="1:17" x14ac:dyDescent="0.25">
      <c r="A100" t="s">
        <v>831</v>
      </c>
      <c r="B100" t="s">
        <v>15</v>
      </c>
      <c r="C100" t="s">
        <v>832</v>
      </c>
      <c r="D100" t="s">
        <v>15</v>
      </c>
      <c r="E100" t="s">
        <v>833</v>
      </c>
      <c r="F100" t="s">
        <v>830</v>
      </c>
      <c r="G100" s="9" t="s">
        <v>830</v>
      </c>
      <c r="H100" s="5">
        <v>0.79166666666666663</v>
      </c>
      <c r="I100" s="5">
        <v>0.85416666666666663</v>
      </c>
      <c r="J100" s="6">
        <v>6.25E-2</v>
      </c>
      <c r="K100" s="6"/>
      <c r="L100" s="6" t="s">
        <v>1120</v>
      </c>
      <c r="M100" s="6" t="s">
        <v>1113</v>
      </c>
      <c r="N100" t="s">
        <v>19</v>
      </c>
      <c r="O100">
        <v>0</v>
      </c>
      <c r="P100">
        <v>0</v>
      </c>
      <c r="Q100" t="s">
        <v>25</v>
      </c>
    </row>
    <row r="101" spans="1:17" x14ac:dyDescent="0.25">
      <c r="A101" t="s">
        <v>834</v>
      </c>
      <c r="B101" t="s">
        <v>27</v>
      </c>
      <c r="C101" t="s">
        <v>835</v>
      </c>
      <c r="D101" t="s">
        <v>27</v>
      </c>
      <c r="E101" t="s">
        <v>836</v>
      </c>
      <c r="F101" t="s">
        <v>830</v>
      </c>
      <c r="G101" s="9" t="s">
        <v>830</v>
      </c>
      <c r="H101" s="5">
        <v>0.79166666666666663</v>
      </c>
      <c r="I101" s="5">
        <v>0.85416666666666663</v>
      </c>
      <c r="J101" s="6">
        <v>6.25E-2</v>
      </c>
      <c r="K101" s="6"/>
      <c r="L101" s="6" t="s">
        <v>1120</v>
      </c>
      <c r="M101" s="6" t="s">
        <v>1113</v>
      </c>
      <c r="N101" t="s">
        <v>19</v>
      </c>
      <c r="O101">
        <v>0</v>
      </c>
      <c r="P101">
        <v>0</v>
      </c>
      <c r="Q101" t="s">
        <v>36</v>
      </c>
    </row>
    <row r="102" spans="1:17" x14ac:dyDescent="0.25">
      <c r="A102" t="s">
        <v>837</v>
      </c>
      <c r="B102" t="s">
        <v>15</v>
      </c>
      <c r="C102" t="s">
        <v>244</v>
      </c>
      <c r="D102" t="s">
        <v>15</v>
      </c>
      <c r="E102" t="s">
        <v>838</v>
      </c>
      <c r="F102" t="s">
        <v>839</v>
      </c>
      <c r="G102" s="9" t="s">
        <v>839</v>
      </c>
      <c r="H102" s="5">
        <v>0.79166666666666663</v>
      </c>
      <c r="I102" s="5">
        <v>0.85416666666666663</v>
      </c>
      <c r="J102" s="6">
        <v>6.25E-2</v>
      </c>
      <c r="K102" s="6"/>
      <c r="L102" s="6" t="s">
        <v>1120</v>
      </c>
      <c r="M102" s="6" t="s">
        <v>1113</v>
      </c>
      <c r="N102" t="s">
        <v>19</v>
      </c>
      <c r="O102">
        <v>0</v>
      </c>
      <c r="P102">
        <v>0</v>
      </c>
      <c r="Q102" t="s">
        <v>56</v>
      </c>
    </row>
    <row r="103" spans="1:17" x14ac:dyDescent="0.25">
      <c r="A103" t="s">
        <v>840</v>
      </c>
      <c r="B103" t="s">
        <v>52</v>
      </c>
      <c r="C103" t="s">
        <v>174</v>
      </c>
      <c r="D103" t="s">
        <v>52</v>
      </c>
      <c r="E103" t="s">
        <v>841</v>
      </c>
      <c r="F103" t="s">
        <v>842</v>
      </c>
      <c r="G103" s="9" t="s">
        <v>839</v>
      </c>
      <c r="H103" s="5">
        <v>0.79166666666666663</v>
      </c>
      <c r="I103" s="5">
        <v>0.85416666666666663</v>
      </c>
      <c r="J103" s="6">
        <v>6.25E-2</v>
      </c>
      <c r="K103" s="6"/>
      <c r="L103" s="6" t="s">
        <v>1120</v>
      </c>
      <c r="M103" s="6" t="s">
        <v>1113</v>
      </c>
      <c r="N103" t="s">
        <v>19</v>
      </c>
      <c r="O103">
        <v>0</v>
      </c>
      <c r="P103">
        <v>0</v>
      </c>
      <c r="Q103" t="s">
        <v>30</v>
      </c>
    </row>
    <row r="104" spans="1:17" x14ac:dyDescent="0.25">
      <c r="A104" t="s">
        <v>843</v>
      </c>
      <c r="B104" t="s">
        <v>48</v>
      </c>
      <c r="C104" t="s">
        <v>464</v>
      </c>
      <c r="D104" t="s">
        <v>48</v>
      </c>
      <c r="E104" t="s">
        <v>844</v>
      </c>
      <c r="F104" t="s">
        <v>845</v>
      </c>
      <c r="G104" s="9" t="s">
        <v>845</v>
      </c>
      <c r="H104" s="5">
        <v>0.79166666666666663</v>
      </c>
      <c r="I104" s="5">
        <v>0.85416666666666663</v>
      </c>
      <c r="J104" s="6">
        <v>6.25E-2</v>
      </c>
      <c r="K104" s="6"/>
      <c r="L104" s="6" t="s">
        <v>1120</v>
      </c>
      <c r="M104" s="6" t="s">
        <v>1113</v>
      </c>
      <c r="N104" t="s">
        <v>19</v>
      </c>
      <c r="O104">
        <v>0</v>
      </c>
      <c r="P104">
        <v>0</v>
      </c>
      <c r="Q104" t="s">
        <v>584</v>
      </c>
    </row>
    <row r="105" spans="1:17" x14ac:dyDescent="0.25">
      <c r="A105" t="s">
        <v>849</v>
      </c>
      <c r="B105" t="s">
        <v>27</v>
      </c>
      <c r="C105" t="s">
        <v>351</v>
      </c>
      <c r="D105" t="s">
        <v>27</v>
      </c>
      <c r="E105" t="s">
        <v>850</v>
      </c>
      <c r="F105" t="s">
        <v>848</v>
      </c>
      <c r="G105" s="9" t="s">
        <v>848</v>
      </c>
      <c r="H105" s="5">
        <v>0.79166666666666663</v>
      </c>
      <c r="I105" s="5">
        <v>0.85416666666666663</v>
      </c>
      <c r="J105" s="6">
        <v>6.25E-2</v>
      </c>
      <c r="K105" s="6"/>
      <c r="L105" s="6" t="s">
        <v>1120</v>
      </c>
      <c r="M105" s="6" t="s">
        <v>1113</v>
      </c>
      <c r="N105" t="s">
        <v>19</v>
      </c>
      <c r="O105">
        <v>0</v>
      </c>
      <c r="P105">
        <v>0</v>
      </c>
      <c r="Q105" t="s">
        <v>56</v>
      </c>
    </row>
    <row r="106" spans="1:17" x14ac:dyDescent="0.25">
      <c r="A106" t="s">
        <v>851</v>
      </c>
      <c r="B106" t="s">
        <v>61</v>
      </c>
      <c r="C106" t="s">
        <v>376</v>
      </c>
      <c r="D106" t="s">
        <v>61</v>
      </c>
      <c r="E106" t="s">
        <v>852</v>
      </c>
      <c r="F106" t="s">
        <v>853</v>
      </c>
      <c r="G106" s="9" t="s">
        <v>853</v>
      </c>
      <c r="H106" s="5">
        <v>0.79166666666666663</v>
      </c>
      <c r="I106" s="5">
        <v>0.85416666666666663</v>
      </c>
      <c r="J106" s="6">
        <v>6.25E-2</v>
      </c>
      <c r="K106" s="6"/>
      <c r="L106" s="6" t="s">
        <v>1120</v>
      </c>
      <c r="M106" s="6" t="s">
        <v>1113</v>
      </c>
      <c r="N106" t="s">
        <v>19</v>
      </c>
      <c r="O106">
        <v>0</v>
      </c>
      <c r="P106">
        <v>0</v>
      </c>
      <c r="Q106" t="s">
        <v>20</v>
      </c>
    </row>
    <row r="107" spans="1:17" x14ac:dyDescent="0.25">
      <c r="A107" t="s">
        <v>854</v>
      </c>
      <c r="B107" t="s">
        <v>27</v>
      </c>
      <c r="C107" t="s">
        <v>180</v>
      </c>
      <c r="D107" t="s">
        <v>27</v>
      </c>
      <c r="E107" t="s">
        <v>855</v>
      </c>
      <c r="F107" t="s">
        <v>856</v>
      </c>
      <c r="G107" s="9" t="s">
        <v>853</v>
      </c>
      <c r="H107" s="5">
        <v>0.79166666666666663</v>
      </c>
      <c r="I107" s="5">
        <v>0.85416666666666663</v>
      </c>
      <c r="J107" s="6">
        <v>6.25E-2</v>
      </c>
      <c r="K107" s="6"/>
      <c r="L107" s="6" t="s">
        <v>1120</v>
      </c>
      <c r="M107" s="6" t="s">
        <v>1113</v>
      </c>
      <c r="N107" t="s">
        <v>19</v>
      </c>
      <c r="O107">
        <v>0</v>
      </c>
      <c r="P107">
        <v>0</v>
      </c>
      <c r="Q107" t="s">
        <v>36</v>
      </c>
    </row>
    <row r="108" spans="1:17" x14ac:dyDescent="0.25">
      <c r="A108" t="s">
        <v>857</v>
      </c>
      <c r="B108" t="s">
        <v>65</v>
      </c>
      <c r="C108" t="s">
        <v>248</v>
      </c>
      <c r="D108" t="s">
        <v>65</v>
      </c>
      <c r="E108" t="s">
        <v>858</v>
      </c>
      <c r="F108" t="s">
        <v>859</v>
      </c>
      <c r="G108" s="9" t="s">
        <v>859</v>
      </c>
      <c r="H108" s="5">
        <v>0.79166666666666663</v>
      </c>
      <c r="I108" s="5">
        <v>0.85416666666666663</v>
      </c>
      <c r="J108" s="6">
        <v>6.25E-2</v>
      </c>
      <c r="K108" s="6"/>
      <c r="L108" s="6" t="s">
        <v>1120</v>
      </c>
      <c r="M108" s="6" t="s">
        <v>1113</v>
      </c>
      <c r="N108" t="s">
        <v>19</v>
      </c>
      <c r="O108">
        <v>0</v>
      </c>
      <c r="P108">
        <v>0</v>
      </c>
      <c r="Q108" t="s">
        <v>46</v>
      </c>
    </row>
    <row r="109" spans="1:17" x14ac:dyDescent="0.25">
      <c r="A109" t="s">
        <v>860</v>
      </c>
      <c r="B109" t="s">
        <v>27</v>
      </c>
      <c r="C109" t="s">
        <v>430</v>
      </c>
      <c r="D109" t="s">
        <v>27</v>
      </c>
      <c r="E109" t="s">
        <v>861</v>
      </c>
      <c r="F109" t="s">
        <v>859</v>
      </c>
      <c r="G109" s="9" t="s">
        <v>859</v>
      </c>
      <c r="H109" s="5">
        <v>0.79166666666666663</v>
      </c>
      <c r="I109" s="5">
        <v>0.85416666666666663</v>
      </c>
      <c r="J109" s="6">
        <v>6.25E-2</v>
      </c>
      <c r="K109" s="6"/>
      <c r="L109" s="6" t="s">
        <v>1120</v>
      </c>
      <c r="M109" s="6" t="s">
        <v>1113</v>
      </c>
      <c r="N109" t="s">
        <v>19</v>
      </c>
      <c r="O109">
        <v>0</v>
      </c>
      <c r="P109">
        <v>0</v>
      </c>
      <c r="Q109" t="s">
        <v>25</v>
      </c>
    </row>
    <row r="110" spans="1:17" x14ac:dyDescent="0.25">
      <c r="A110" t="s">
        <v>862</v>
      </c>
      <c r="B110" t="s">
        <v>65</v>
      </c>
      <c r="C110" t="s">
        <v>101</v>
      </c>
      <c r="D110" t="s">
        <v>65</v>
      </c>
      <c r="E110" t="s">
        <v>863</v>
      </c>
      <c r="F110" t="s">
        <v>864</v>
      </c>
      <c r="G110" s="9" t="s">
        <v>864</v>
      </c>
      <c r="H110" s="5">
        <v>0.79166666666666663</v>
      </c>
      <c r="I110" s="5">
        <v>0.85416666666666663</v>
      </c>
      <c r="J110" s="6">
        <v>6.25E-2</v>
      </c>
      <c r="K110" s="6"/>
      <c r="L110" s="6" t="s">
        <v>1120</v>
      </c>
      <c r="M110" s="6" t="s">
        <v>1113</v>
      </c>
      <c r="N110" t="s">
        <v>19</v>
      </c>
      <c r="O110">
        <v>0</v>
      </c>
      <c r="P110">
        <v>0</v>
      </c>
      <c r="Q110" t="s">
        <v>25</v>
      </c>
    </row>
    <row r="111" spans="1:17" x14ac:dyDescent="0.25">
      <c r="A111" t="s">
        <v>908</v>
      </c>
      <c r="B111" t="s">
        <v>15</v>
      </c>
      <c r="C111" t="s">
        <v>909</v>
      </c>
      <c r="D111" t="s">
        <v>15</v>
      </c>
      <c r="E111" t="s">
        <v>910</v>
      </c>
      <c r="F111" t="s">
        <v>911</v>
      </c>
      <c r="G111" s="9" t="s">
        <v>911</v>
      </c>
      <c r="H111" s="5">
        <v>0.79166666666666663</v>
      </c>
      <c r="I111" s="5">
        <v>0.85416666666666663</v>
      </c>
      <c r="J111" s="6">
        <v>6.25E-2</v>
      </c>
      <c r="K111" s="6"/>
      <c r="L111" s="6" t="s">
        <v>1120</v>
      </c>
      <c r="M111" s="6" t="s">
        <v>1113</v>
      </c>
      <c r="N111" t="s">
        <v>19</v>
      </c>
      <c r="O111">
        <v>0</v>
      </c>
      <c r="P111">
        <v>0</v>
      </c>
      <c r="Q111" t="s">
        <v>25</v>
      </c>
    </row>
    <row r="112" spans="1:17" x14ac:dyDescent="0.25">
      <c r="A112" t="s">
        <v>912</v>
      </c>
      <c r="B112" t="s">
        <v>15</v>
      </c>
      <c r="C112" t="s">
        <v>913</v>
      </c>
      <c r="D112" t="s">
        <v>15</v>
      </c>
      <c r="E112" t="s">
        <v>914</v>
      </c>
      <c r="F112" t="s">
        <v>911</v>
      </c>
      <c r="G112" s="9" t="s">
        <v>911</v>
      </c>
      <c r="H112" s="5">
        <v>0.79166666666666663</v>
      </c>
      <c r="I112" s="5">
        <v>0.85416666666666663</v>
      </c>
      <c r="J112" s="6">
        <v>6.25E-2</v>
      </c>
      <c r="K112" s="6"/>
      <c r="L112" s="6" t="s">
        <v>1120</v>
      </c>
      <c r="M112" s="6" t="s">
        <v>1113</v>
      </c>
      <c r="N112" t="s">
        <v>19</v>
      </c>
      <c r="O112">
        <v>0</v>
      </c>
      <c r="P112">
        <v>0</v>
      </c>
      <c r="Q112" t="s">
        <v>36</v>
      </c>
    </row>
    <row r="113" spans="1:17" x14ac:dyDescent="0.25">
      <c r="A113" t="s">
        <v>915</v>
      </c>
      <c r="B113" t="s">
        <v>33</v>
      </c>
      <c r="C113" t="s">
        <v>557</v>
      </c>
      <c r="D113" t="s">
        <v>33</v>
      </c>
      <c r="E113" t="s">
        <v>916</v>
      </c>
      <c r="F113" t="s">
        <v>917</v>
      </c>
      <c r="G113" s="9" t="s">
        <v>917</v>
      </c>
      <c r="H113" s="5">
        <v>0.79166666666666663</v>
      </c>
      <c r="I113" s="5">
        <v>0.85416666666666663</v>
      </c>
      <c r="J113" s="6">
        <v>6.25E-2</v>
      </c>
      <c r="K113" s="6"/>
      <c r="L113" s="6" t="s">
        <v>1120</v>
      </c>
      <c r="M113" s="6" t="s">
        <v>1113</v>
      </c>
      <c r="N113" t="s">
        <v>19</v>
      </c>
      <c r="O113">
        <v>0</v>
      </c>
      <c r="P113">
        <v>0</v>
      </c>
      <c r="Q113" t="s">
        <v>56</v>
      </c>
    </row>
    <row r="114" spans="1:17" x14ac:dyDescent="0.25">
      <c r="A114" t="s">
        <v>918</v>
      </c>
      <c r="B114" t="s">
        <v>61</v>
      </c>
      <c r="C114" t="s">
        <v>913</v>
      </c>
      <c r="D114" t="s">
        <v>61</v>
      </c>
      <c r="E114" t="s">
        <v>919</v>
      </c>
      <c r="F114" t="s">
        <v>920</v>
      </c>
      <c r="G114" s="9" t="s">
        <v>921</v>
      </c>
      <c r="H114" s="5">
        <v>0.79166666666666663</v>
      </c>
      <c r="I114" s="5">
        <v>0.85416666666666663</v>
      </c>
      <c r="J114" s="6">
        <v>6.25E-2</v>
      </c>
      <c r="K114" s="6"/>
      <c r="L114" s="6" t="s">
        <v>1120</v>
      </c>
      <c r="M114" s="6" t="s">
        <v>1113</v>
      </c>
      <c r="N114" t="s">
        <v>19</v>
      </c>
      <c r="O114">
        <v>0</v>
      </c>
      <c r="P114">
        <v>0</v>
      </c>
      <c r="Q114" t="s">
        <v>46</v>
      </c>
    </row>
    <row r="115" spans="1:17" x14ac:dyDescent="0.25">
      <c r="A115" t="s">
        <v>365</v>
      </c>
      <c r="B115" t="s">
        <v>38</v>
      </c>
      <c r="C115" t="s">
        <v>366</v>
      </c>
      <c r="D115" t="s">
        <v>38</v>
      </c>
      <c r="E115" t="s">
        <v>367</v>
      </c>
      <c r="F115" t="s">
        <v>364</v>
      </c>
      <c r="G115" s="9" t="s">
        <v>364</v>
      </c>
      <c r="H115" s="5">
        <v>0.54166666666666663</v>
      </c>
      <c r="I115" s="5">
        <v>0.625</v>
      </c>
      <c r="J115" s="6">
        <v>8.333333333333337E-2</v>
      </c>
      <c r="K115" s="6"/>
      <c r="L115" s="6" t="s">
        <v>1120</v>
      </c>
      <c r="M115" s="6" t="s">
        <v>1116</v>
      </c>
      <c r="N115" t="s">
        <v>19</v>
      </c>
      <c r="O115">
        <v>0</v>
      </c>
      <c r="P115">
        <v>1</v>
      </c>
      <c r="Q115" t="s">
        <v>46</v>
      </c>
    </row>
    <row r="116" spans="1:17" x14ac:dyDescent="0.25">
      <c r="A116" t="s">
        <v>375</v>
      </c>
      <c r="B116" t="s">
        <v>38</v>
      </c>
      <c r="C116" t="s">
        <v>376</v>
      </c>
      <c r="D116" t="s">
        <v>38</v>
      </c>
      <c r="E116" t="s">
        <v>377</v>
      </c>
      <c r="F116" t="s">
        <v>371</v>
      </c>
      <c r="G116" s="9" t="s">
        <v>371</v>
      </c>
      <c r="H116" s="5">
        <v>0.54166666666666663</v>
      </c>
      <c r="I116" s="5">
        <v>0.625</v>
      </c>
      <c r="J116" s="6">
        <v>8.333333333333337E-2</v>
      </c>
      <c r="K116" s="6"/>
      <c r="L116" s="6" t="s">
        <v>1120</v>
      </c>
      <c r="M116" s="6" t="s">
        <v>1116</v>
      </c>
      <c r="N116" t="s">
        <v>19</v>
      </c>
      <c r="O116">
        <v>0</v>
      </c>
      <c r="P116">
        <v>0</v>
      </c>
      <c r="Q116" t="s">
        <v>20</v>
      </c>
    </row>
    <row r="117" spans="1:17" x14ac:dyDescent="0.25">
      <c r="A117" t="s">
        <v>394</v>
      </c>
      <c r="B117" t="s">
        <v>38</v>
      </c>
      <c r="C117" t="s">
        <v>109</v>
      </c>
      <c r="D117" t="s">
        <v>38</v>
      </c>
      <c r="E117" t="s">
        <v>395</v>
      </c>
      <c r="F117" t="s">
        <v>396</v>
      </c>
      <c r="G117" s="9" t="s">
        <v>396</v>
      </c>
      <c r="H117" s="5">
        <v>0.54166666666666663</v>
      </c>
      <c r="I117" s="5">
        <v>0.625</v>
      </c>
      <c r="J117" s="6">
        <v>8.333333333333337E-2</v>
      </c>
      <c r="K117" s="6"/>
      <c r="L117" s="6" t="s">
        <v>1120</v>
      </c>
      <c r="M117" s="6" t="s">
        <v>1116</v>
      </c>
      <c r="N117" t="s">
        <v>19</v>
      </c>
      <c r="O117">
        <v>0</v>
      </c>
      <c r="P117">
        <v>0</v>
      </c>
      <c r="Q117" t="s">
        <v>30</v>
      </c>
    </row>
    <row r="118" spans="1:17" x14ac:dyDescent="0.25">
      <c r="A118" t="s">
        <v>414</v>
      </c>
      <c r="B118" t="s">
        <v>38</v>
      </c>
      <c r="C118" t="s">
        <v>150</v>
      </c>
      <c r="D118" t="s">
        <v>38</v>
      </c>
      <c r="E118" t="s">
        <v>415</v>
      </c>
      <c r="F118" t="s">
        <v>413</v>
      </c>
      <c r="G118" s="9" t="s">
        <v>413</v>
      </c>
      <c r="H118" s="5">
        <v>0.54166666666666663</v>
      </c>
      <c r="I118" s="5">
        <v>0.625</v>
      </c>
      <c r="J118" s="6">
        <v>8.333333333333337E-2</v>
      </c>
      <c r="K118" s="6"/>
      <c r="L118" s="6" t="s">
        <v>1120</v>
      </c>
      <c r="M118" s="6" t="s">
        <v>1116</v>
      </c>
      <c r="N118" t="s">
        <v>19</v>
      </c>
      <c r="O118">
        <v>0</v>
      </c>
      <c r="P118">
        <v>0</v>
      </c>
      <c r="Q118" t="s">
        <v>25</v>
      </c>
    </row>
    <row r="119" spans="1:17" x14ac:dyDescent="0.25">
      <c r="A119" t="s">
        <v>420</v>
      </c>
      <c r="B119" t="s">
        <v>38</v>
      </c>
      <c r="C119" t="s">
        <v>421</v>
      </c>
      <c r="D119" t="s">
        <v>38</v>
      </c>
      <c r="E119" t="s">
        <v>422</v>
      </c>
      <c r="F119" t="s">
        <v>419</v>
      </c>
      <c r="G119" s="9" t="s">
        <v>419</v>
      </c>
      <c r="H119" s="5">
        <v>0.54166666666666663</v>
      </c>
      <c r="I119" s="5">
        <v>0.625</v>
      </c>
      <c r="J119" s="6">
        <v>8.333333333333337E-2</v>
      </c>
      <c r="K119" s="6"/>
      <c r="L119" s="6" t="s">
        <v>1120</v>
      </c>
      <c r="M119" s="6" t="s">
        <v>1116</v>
      </c>
      <c r="N119" t="s">
        <v>19</v>
      </c>
      <c r="O119">
        <v>0</v>
      </c>
      <c r="P119">
        <v>0</v>
      </c>
      <c r="Q119" t="s">
        <v>123</v>
      </c>
    </row>
    <row r="120" spans="1:17" x14ac:dyDescent="0.25">
      <c r="A120" t="s">
        <v>362</v>
      </c>
      <c r="B120" t="s">
        <v>33</v>
      </c>
      <c r="C120" t="s">
        <v>224</v>
      </c>
      <c r="D120" t="s">
        <v>33</v>
      </c>
      <c r="E120" t="s">
        <v>363</v>
      </c>
      <c r="F120" t="s">
        <v>364</v>
      </c>
      <c r="G120" s="9" t="s">
        <v>364</v>
      </c>
      <c r="H120" s="5">
        <v>0.54166666666666663</v>
      </c>
      <c r="I120" s="5">
        <v>0.625</v>
      </c>
      <c r="J120" s="6">
        <v>8.333333333333337E-2</v>
      </c>
      <c r="K120" s="6"/>
      <c r="L120" s="6" t="s">
        <v>1120</v>
      </c>
      <c r="M120" s="6" t="s">
        <v>1114</v>
      </c>
      <c r="N120" t="s">
        <v>19</v>
      </c>
      <c r="O120">
        <v>0</v>
      </c>
      <c r="P120">
        <v>0</v>
      </c>
      <c r="Q120" t="s">
        <v>46</v>
      </c>
    </row>
    <row r="121" spans="1:17" x14ac:dyDescent="0.25">
      <c r="A121" t="s">
        <v>368</v>
      </c>
      <c r="B121" t="s">
        <v>48</v>
      </c>
      <c r="C121" t="s">
        <v>216</v>
      </c>
      <c r="D121" t="s">
        <v>48</v>
      </c>
      <c r="E121" t="s">
        <v>369</v>
      </c>
      <c r="F121" t="s">
        <v>370</v>
      </c>
      <c r="G121" s="9" t="s">
        <v>371</v>
      </c>
      <c r="H121" s="5">
        <v>0.54166666666666663</v>
      </c>
      <c r="I121" s="5">
        <v>0.625</v>
      </c>
      <c r="J121" s="6">
        <v>8.333333333333337E-2</v>
      </c>
      <c r="K121" s="6"/>
      <c r="L121" s="6" t="s">
        <v>1120</v>
      </c>
      <c r="M121" s="6" t="s">
        <v>1114</v>
      </c>
      <c r="N121" t="s">
        <v>19</v>
      </c>
      <c r="O121">
        <v>0</v>
      </c>
      <c r="P121">
        <v>0</v>
      </c>
      <c r="Q121" t="s">
        <v>46</v>
      </c>
    </row>
    <row r="122" spans="1:17" x14ac:dyDescent="0.25">
      <c r="A122" t="s">
        <v>372</v>
      </c>
      <c r="B122" t="s">
        <v>15</v>
      </c>
      <c r="C122" t="s">
        <v>373</v>
      </c>
      <c r="D122" t="s">
        <v>15</v>
      </c>
      <c r="E122" t="s">
        <v>374</v>
      </c>
      <c r="F122" t="s">
        <v>371</v>
      </c>
      <c r="G122" s="9" t="s">
        <v>371</v>
      </c>
      <c r="H122" s="5">
        <v>0.54166666666666663</v>
      </c>
      <c r="I122" s="5">
        <v>0.625</v>
      </c>
      <c r="J122" s="6">
        <v>8.333333333333337E-2</v>
      </c>
      <c r="K122" s="6"/>
      <c r="L122" s="6" t="s">
        <v>1120</v>
      </c>
      <c r="M122" s="6" t="s">
        <v>1114</v>
      </c>
      <c r="N122" t="s">
        <v>19</v>
      </c>
      <c r="O122">
        <v>0</v>
      </c>
      <c r="P122">
        <v>0</v>
      </c>
      <c r="Q122" t="s">
        <v>46</v>
      </c>
    </row>
    <row r="123" spans="1:17" x14ac:dyDescent="0.25">
      <c r="A123" t="s">
        <v>378</v>
      </c>
      <c r="B123" t="s">
        <v>48</v>
      </c>
      <c r="C123" t="s">
        <v>199</v>
      </c>
      <c r="D123" t="s">
        <v>48</v>
      </c>
      <c r="E123" t="s">
        <v>379</v>
      </c>
      <c r="F123" t="s">
        <v>380</v>
      </c>
      <c r="G123" s="9" t="s">
        <v>380</v>
      </c>
      <c r="H123" s="5">
        <v>0.54166666666666663</v>
      </c>
      <c r="I123" s="5">
        <v>0.625</v>
      </c>
      <c r="J123" s="6">
        <v>8.333333333333337E-2</v>
      </c>
      <c r="K123" s="6"/>
      <c r="L123" s="6" t="s">
        <v>1120</v>
      </c>
      <c r="M123" s="6" t="s">
        <v>1114</v>
      </c>
      <c r="N123" t="s">
        <v>19</v>
      </c>
      <c r="O123">
        <v>0</v>
      </c>
      <c r="P123">
        <v>0</v>
      </c>
      <c r="Q123" t="s">
        <v>25</v>
      </c>
    </row>
    <row r="124" spans="1:17" x14ac:dyDescent="0.25">
      <c r="A124" t="s">
        <v>381</v>
      </c>
      <c r="B124" t="s">
        <v>48</v>
      </c>
      <c r="C124" t="s">
        <v>93</v>
      </c>
      <c r="D124" t="s">
        <v>48</v>
      </c>
      <c r="E124" t="s">
        <v>382</v>
      </c>
      <c r="F124" t="s">
        <v>383</v>
      </c>
      <c r="G124" s="9" t="s">
        <v>383</v>
      </c>
      <c r="H124" s="5">
        <v>0.54166666666666663</v>
      </c>
      <c r="I124" s="5">
        <v>0.625</v>
      </c>
      <c r="J124" s="6">
        <v>8.333333333333337E-2</v>
      </c>
      <c r="K124" s="6"/>
      <c r="L124" s="6" t="s">
        <v>1120</v>
      </c>
      <c r="M124" s="6" t="s">
        <v>1114</v>
      </c>
      <c r="N124" t="s">
        <v>19</v>
      </c>
      <c r="O124">
        <v>0</v>
      </c>
      <c r="P124">
        <v>0</v>
      </c>
      <c r="Q124" t="s">
        <v>46</v>
      </c>
    </row>
    <row r="125" spans="1:17" x14ac:dyDescent="0.25">
      <c r="A125" t="s">
        <v>384</v>
      </c>
      <c r="B125" t="s">
        <v>48</v>
      </c>
      <c r="C125" t="s">
        <v>385</v>
      </c>
      <c r="D125" t="s">
        <v>48</v>
      </c>
      <c r="E125" t="s">
        <v>386</v>
      </c>
      <c r="F125" t="s">
        <v>383</v>
      </c>
      <c r="G125" s="9" t="s">
        <v>383</v>
      </c>
      <c r="H125" s="5">
        <v>0.54166666666666663</v>
      </c>
      <c r="I125" s="5">
        <v>0.625</v>
      </c>
      <c r="J125" s="6">
        <v>8.333333333333337E-2</v>
      </c>
      <c r="K125" s="6"/>
      <c r="L125" s="6" t="s">
        <v>1120</v>
      </c>
      <c r="M125" s="6" t="s">
        <v>1114</v>
      </c>
      <c r="N125" t="s">
        <v>19</v>
      </c>
      <c r="O125">
        <v>0</v>
      </c>
      <c r="P125">
        <v>1</v>
      </c>
      <c r="Q125" t="s">
        <v>20</v>
      </c>
    </row>
    <row r="126" spans="1:17" x14ac:dyDescent="0.25">
      <c r="A126" t="s">
        <v>387</v>
      </c>
      <c r="B126" t="s">
        <v>48</v>
      </c>
      <c r="C126" t="s">
        <v>125</v>
      </c>
      <c r="D126" t="s">
        <v>48</v>
      </c>
      <c r="E126" t="s">
        <v>388</v>
      </c>
      <c r="F126" t="s">
        <v>383</v>
      </c>
      <c r="G126" s="9" t="s">
        <v>383</v>
      </c>
      <c r="H126" s="5">
        <v>0.54166666666666663</v>
      </c>
      <c r="I126" s="5">
        <v>0.625</v>
      </c>
      <c r="J126" s="6">
        <v>8.333333333333337E-2</v>
      </c>
      <c r="K126" s="6"/>
      <c r="L126" s="6" t="s">
        <v>1120</v>
      </c>
      <c r="M126" s="6" t="s">
        <v>1114</v>
      </c>
      <c r="N126" t="s">
        <v>19</v>
      </c>
      <c r="O126">
        <v>0</v>
      </c>
      <c r="P126">
        <v>1</v>
      </c>
      <c r="Q126" t="s">
        <v>123</v>
      </c>
    </row>
    <row r="127" spans="1:17" x14ac:dyDescent="0.25">
      <c r="A127" t="s">
        <v>389</v>
      </c>
      <c r="B127" t="s">
        <v>15</v>
      </c>
      <c r="C127" t="s">
        <v>390</v>
      </c>
      <c r="D127" t="s">
        <v>15</v>
      </c>
      <c r="E127" t="s">
        <v>391</v>
      </c>
      <c r="F127" t="s">
        <v>383</v>
      </c>
      <c r="G127" s="9" t="s">
        <v>383</v>
      </c>
      <c r="H127" s="5">
        <v>0.54166666666666663</v>
      </c>
      <c r="I127" s="5">
        <v>0.625</v>
      </c>
      <c r="J127" s="6">
        <v>8.333333333333337E-2</v>
      </c>
      <c r="K127" s="6"/>
      <c r="L127" s="6" t="s">
        <v>1120</v>
      </c>
      <c r="M127" s="6" t="s">
        <v>1114</v>
      </c>
      <c r="N127" t="s">
        <v>19</v>
      </c>
      <c r="O127">
        <v>0</v>
      </c>
      <c r="P127">
        <v>0</v>
      </c>
      <c r="Q127" t="s">
        <v>20</v>
      </c>
    </row>
    <row r="128" spans="1:17" x14ac:dyDescent="0.25">
      <c r="A128" t="s">
        <v>392</v>
      </c>
      <c r="B128" t="s">
        <v>27</v>
      </c>
      <c r="C128" t="s">
        <v>376</v>
      </c>
      <c r="D128" t="s">
        <v>27</v>
      </c>
      <c r="E128" t="s">
        <v>393</v>
      </c>
      <c r="F128" t="s">
        <v>383</v>
      </c>
      <c r="G128" s="9" t="s">
        <v>383</v>
      </c>
      <c r="H128" s="5">
        <v>0.54166666666666663</v>
      </c>
      <c r="I128" s="5">
        <v>0.625</v>
      </c>
      <c r="J128" s="6">
        <v>8.333333333333337E-2</v>
      </c>
      <c r="K128" s="6"/>
      <c r="L128" s="6" t="s">
        <v>1120</v>
      </c>
      <c r="M128" s="6" t="s">
        <v>1114</v>
      </c>
      <c r="N128" t="s">
        <v>19</v>
      </c>
      <c r="O128">
        <v>0</v>
      </c>
      <c r="P128">
        <v>0</v>
      </c>
      <c r="Q128" t="s">
        <v>20</v>
      </c>
    </row>
    <row r="129" spans="1:17" x14ac:dyDescent="0.25">
      <c r="A129" t="s">
        <v>410</v>
      </c>
      <c r="B129" t="s">
        <v>15</v>
      </c>
      <c r="C129" t="s">
        <v>411</v>
      </c>
      <c r="D129" t="s">
        <v>15</v>
      </c>
      <c r="E129" t="s">
        <v>412</v>
      </c>
      <c r="F129" t="s">
        <v>413</v>
      </c>
      <c r="G129" s="9" t="s">
        <v>413</v>
      </c>
      <c r="H129" s="5">
        <v>0.54166666666666663</v>
      </c>
      <c r="I129" s="5">
        <v>0.625</v>
      </c>
      <c r="J129" s="6">
        <v>8.333333333333337E-2</v>
      </c>
      <c r="K129" s="6"/>
      <c r="L129" s="6" t="s">
        <v>1120</v>
      </c>
      <c r="M129" s="6" t="s">
        <v>1114</v>
      </c>
      <c r="N129" t="s">
        <v>19</v>
      </c>
      <c r="O129">
        <v>0</v>
      </c>
      <c r="P129">
        <v>0</v>
      </c>
      <c r="Q129" t="s">
        <v>36</v>
      </c>
    </row>
    <row r="130" spans="1:17" x14ac:dyDescent="0.25">
      <c r="A130" t="s">
        <v>416</v>
      </c>
      <c r="B130" t="s">
        <v>65</v>
      </c>
      <c r="C130" t="s">
        <v>417</v>
      </c>
      <c r="D130" t="s">
        <v>48</v>
      </c>
      <c r="E130" t="s">
        <v>418</v>
      </c>
      <c r="F130" t="s">
        <v>419</v>
      </c>
      <c r="G130" s="9" t="s">
        <v>419</v>
      </c>
      <c r="H130" s="5">
        <v>0.54166666666666663</v>
      </c>
      <c r="I130" s="5">
        <v>0.625</v>
      </c>
      <c r="J130" s="6">
        <v>8.333333333333337E-2</v>
      </c>
      <c r="K130" s="6"/>
      <c r="L130" s="6" t="s">
        <v>1120</v>
      </c>
      <c r="M130" s="6" t="s">
        <v>1114</v>
      </c>
      <c r="N130" t="s">
        <v>19</v>
      </c>
      <c r="O130">
        <v>0</v>
      </c>
      <c r="P130">
        <v>1</v>
      </c>
      <c r="Q130" t="s">
        <v>46</v>
      </c>
    </row>
    <row r="131" spans="1:17" x14ac:dyDescent="0.25">
      <c r="A131" t="s">
        <v>423</v>
      </c>
      <c r="B131" t="s">
        <v>65</v>
      </c>
      <c r="C131" t="s">
        <v>385</v>
      </c>
      <c r="D131" t="s">
        <v>48</v>
      </c>
      <c r="E131" t="s">
        <v>424</v>
      </c>
      <c r="F131" t="s">
        <v>425</v>
      </c>
      <c r="G131" s="9" t="s">
        <v>425</v>
      </c>
      <c r="H131" s="5">
        <v>0.54166666666666663</v>
      </c>
      <c r="I131" s="5">
        <v>0.625</v>
      </c>
      <c r="J131" s="6">
        <v>8.333333333333337E-2</v>
      </c>
      <c r="K131" s="6"/>
      <c r="L131" s="6" t="s">
        <v>1120</v>
      </c>
      <c r="M131" s="6" t="s">
        <v>1114</v>
      </c>
      <c r="N131" t="s">
        <v>19</v>
      </c>
      <c r="O131">
        <v>0</v>
      </c>
      <c r="P131">
        <v>1</v>
      </c>
      <c r="Q131" t="s">
        <v>20</v>
      </c>
    </row>
    <row r="132" spans="1:17" x14ac:dyDescent="0.25">
      <c r="A132" t="s">
        <v>426</v>
      </c>
      <c r="B132" t="s">
        <v>27</v>
      </c>
      <c r="C132" t="s">
        <v>390</v>
      </c>
      <c r="D132" t="s">
        <v>27</v>
      </c>
      <c r="E132" t="s">
        <v>427</v>
      </c>
      <c r="F132" t="s">
        <v>428</v>
      </c>
      <c r="G132" s="9" t="s">
        <v>428</v>
      </c>
      <c r="H132" s="5">
        <v>0.54166666666666663</v>
      </c>
      <c r="I132" s="5">
        <v>0.625</v>
      </c>
      <c r="J132" s="6">
        <v>8.333333333333337E-2</v>
      </c>
      <c r="K132" s="6"/>
      <c r="L132" s="6" t="s">
        <v>1120</v>
      </c>
      <c r="M132" s="6" t="s">
        <v>1114</v>
      </c>
      <c r="N132" t="s">
        <v>19</v>
      </c>
      <c r="O132">
        <v>0</v>
      </c>
      <c r="P132">
        <v>1</v>
      </c>
      <c r="Q132" t="s">
        <v>123</v>
      </c>
    </row>
    <row r="133" spans="1:17" x14ac:dyDescent="0.25">
      <c r="A133" t="s">
        <v>60</v>
      </c>
      <c r="B133" t="s">
        <v>48</v>
      </c>
      <c r="C133" t="s">
        <v>31</v>
      </c>
      <c r="D133" t="s">
        <v>61</v>
      </c>
      <c r="E133" t="s">
        <v>62</v>
      </c>
      <c r="F133" t="s">
        <v>63</v>
      </c>
      <c r="G133" s="4">
        <v>0.87152777777777779</v>
      </c>
      <c r="H133" s="5">
        <v>0.79166666666666663</v>
      </c>
      <c r="I133" s="5">
        <v>0.875</v>
      </c>
      <c r="J133" s="6">
        <v>8.333333333333337E-2</v>
      </c>
      <c r="K133" s="6"/>
      <c r="L133" s="6" t="s">
        <v>1120</v>
      </c>
      <c r="M133" s="6" t="s">
        <v>1113</v>
      </c>
      <c r="N133" t="s">
        <v>19</v>
      </c>
      <c r="O133">
        <v>0</v>
      </c>
      <c r="P133">
        <v>0</v>
      </c>
      <c r="Q133" t="s">
        <v>36</v>
      </c>
    </row>
    <row r="134" spans="1:17" x14ac:dyDescent="0.25">
      <c r="A134" t="s">
        <v>72</v>
      </c>
      <c r="B134" t="s">
        <v>48</v>
      </c>
      <c r="C134" t="s">
        <v>69</v>
      </c>
      <c r="D134" t="s">
        <v>48</v>
      </c>
      <c r="E134" t="s">
        <v>73</v>
      </c>
      <c r="F134" t="s">
        <v>74</v>
      </c>
      <c r="G134" s="9" t="s">
        <v>75</v>
      </c>
      <c r="H134" s="5">
        <v>0.79166666666666663</v>
      </c>
      <c r="I134" s="5">
        <v>0.875</v>
      </c>
      <c r="J134" s="6">
        <v>8.333333333333337E-2</v>
      </c>
      <c r="K134" s="6"/>
      <c r="L134" s="6" t="s">
        <v>1120</v>
      </c>
      <c r="M134" s="6" t="s">
        <v>1113</v>
      </c>
      <c r="N134" t="s">
        <v>19</v>
      </c>
      <c r="O134">
        <v>0</v>
      </c>
      <c r="P134">
        <v>0</v>
      </c>
      <c r="Q134" t="s">
        <v>56</v>
      </c>
    </row>
    <row r="135" spans="1:17" x14ac:dyDescent="0.25">
      <c r="A135" t="s">
        <v>926</v>
      </c>
      <c r="B135" t="s">
        <v>38</v>
      </c>
      <c r="C135" t="s">
        <v>351</v>
      </c>
      <c r="D135" t="s">
        <v>38</v>
      </c>
      <c r="E135" t="s">
        <v>927</v>
      </c>
      <c r="F135" t="s">
        <v>928</v>
      </c>
      <c r="G135" s="9" t="s">
        <v>928</v>
      </c>
      <c r="H135" s="5">
        <v>0.79166666666666663</v>
      </c>
      <c r="I135" s="5">
        <v>0.875</v>
      </c>
      <c r="J135" s="6">
        <v>8.333333333333337E-2</v>
      </c>
      <c r="K135" s="6"/>
      <c r="L135" s="6" t="s">
        <v>1120</v>
      </c>
      <c r="M135" s="6" t="s">
        <v>1117</v>
      </c>
      <c r="N135" t="s">
        <v>19</v>
      </c>
      <c r="O135">
        <v>0</v>
      </c>
      <c r="P135">
        <v>0</v>
      </c>
      <c r="Q135" t="s">
        <v>56</v>
      </c>
    </row>
    <row r="136" spans="1:17" x14ac:dyDescent="0.25">
      <c r="A136" t="s">
        <v>929</v>
      </c>
      <c r="B136" t="s">
        <v>38</v>
      </c>
      <c r="C136" t="s">
        <v>752</v>
      </c>
      <c r="D136" t="s">
        <v>38</v>
      </c>
      <c r="E136" t="s">
        <v>930</v>
      </c>
      <c r="F136" t="s">
        <v>928</v>
      </c>
      <c r="G136" s="9" t="s">
        <v>928</v>
      </c>
      <c r="H136" s="5">
        <v>0.79166666666666663</v>
      </c>
      <c r="I136" s="5">
        <v>0.875</v>
      </c>
      <c r="J136" s="6">
        <v>8.333333333333337E-2</v>
      </c>
      <c r="K136" s="6"/>
      <c r="L136" s="6" t="s">
        <v>1120</v>
      </c>
      <c r="M136" s="6" t="s">
        <v>1117</v>
      </c>
      <c r="N136" t="s">
        <v>19</v>
      </c>
      <c r="O136">
        <v>0</v>
      </c>
      <c r="P136">
        <v>0</v>
      </c>
      <c r="Q136" t="s">
        <v>20</v>
      </c>
    </row>
    <row r="137" spans="1:17" x14ac:dyDescent="0.25">
      <c r="A137" t="s">
        <v>865</v>
      </c>
      <c r="B137" t="s">
        <v>61</v>
      </c>
      <c r="C137" t="s">
        <v>203</v>
      </c>
      <c r="D137" t="s">
        <v>61</v>
      </c>
      <c r="E137" t="s">
        <v>866</v>
      </c>
      <c r="F137" t="s">
        <v>867</v>
      </c>
      <c r="G137" s="9" t="s">
        <v>867</v>
      </c>
      <c r="H137" s="5">
        <v>0.79166666666666663</v>
      </c>
      <c r="I137" s="5">
        <v>0.875</v>
      </c>
      <c r="J137" s="6">
        <v>8.333333333333337E-2</v>
      </c>
      <c r="K137" s="6"/>
      <c r="L137" s="6" t="s">
        <v>1120</v>
      </c>
      <c r="M137" s="6" t="s">
        <v>1113</v>
      </c>
      <c r="N137" t="s">
        <v>19</v>
      </c>
      <c r="O137">
        <v>0</v>
      </c>
      <c r="P137">
        <v>0</v>
      </c>
      <c r="Q137" t="s">
        <v>36</v>
      </c>
    </row>
    <row r="138" spans="1:17" x14ac:dyDescent="0.25">
      <c r="A138" t="s">
        <v>868</v>
      </c>
      <c r="B138" t="s">
        <v>65</v>
      </c>
      <c r="C138" t="s">
        <v>869</v>
      </c>
      <c r="D138" t="s">
        <v>65</v>
      </c>
      <c r="E138" t="s">
        <v>870</v>
      </c>
      <c r="F138" t="s">
        <v>871</v>
      </c>
      <c r="G138" s="9" t="s">
        <v>867</v>
      </c>
      <c r="H138" s="5">
        <v>0.79166666666666663</v>
      </c>
      <c r="I138" s="5">
        <v>0.875</v>
      </c>
      <c r="J138" s="6">
        <v>8.333333333333337E-2</v>
      </c>
      <c r="K138" s="6"/>
      <c r="L138" s="6" t="s">
        <v>1120</v>
      </c>
      <c r="M138" s="6" t="s">
        <v>1113</v>
      </c>
      <c r="N138" t="s">
        <v>19</v>
      </c>
      <c r="O138">
        <v>0</v>
      </c>
      <c r="P138">
        <v>0</v>
      </c>
      <c r="Q138" t="s">
        <v>36</v>
      </c>
    </row>
    <row r="139" spans="1:17" x14ac:dyDescent="0.25">
      <c r="A139" t="s">
        <v>872</v>
      </c>
      <c r="B139" t="s">
        <v>15</v>
      </c>
      <c r="C139" t="s">
        <v>125</v>
      </c>
      <c r="D139" t="s">
        <v>15</v>
      </c>
      <c r="E139" t="s">
        <v>873</v>
      </c>
      <c r="F139" t="s">
        <v>867</v>
      </c>
      <c r="G139" s="9" t="s">
        <v>867</v>
      </c>
      <c r="H139" s="5">
        <v>0.79166666666666663</v>
      </c>
      <c r="I139" s="5">
        <v>0.875</v>
      </c>
      <c r="J139" s="6">
        <v>8.333333333333337E-2</v>
      </c>
      <c r="K139" s="6"/>
      <c r="L139" s="6" t="s">
        <v>1120</v>
      </c>
      <c r="M139" s="6" t="s">
        <v>1113</v>
      </c>
      <c r="N139" t="s">
        <v>19</v>
      </c>
      <c r="O139">
        <v>0</v>
      </c>
      <c r="P139">
        <v>0</v>
      </c>
      <c r="Q139" t="s">
        <v>584</v>
      </c>
    </row>
    <row r="140" spans="1:17" x14ac:dyDescent="0.25">
      <c r="A140" t="s">
        <v>874</v>
      </c>
      <c r="B140" t="s">
        <v>27</v>
      </c>
      <c r="C140" t="s">
        <v>112</v>
      </c>
      <c r="D140" t="s">
        <v>27</v>
      </c>
      <c r="E140" t="s">
        <v>875</v>
      </c>
      <c r="F140" t="s">
        <v>867</v>
      </c>
      <c r="G140" s="9" t="s">
        <v>867</v>
      </c>
      <c r="H140" s="5">
        <v>0.79166666666666663</v>
      </c>
      <c r="I140" s="5">
        <v>0.875</v>
      </c>
      <c r="J140" s="6">
        <v>8.333333333333337E-2</v>
      </c>
      <c r="K140" s="6"/>
      <c r="L140" s="6" t="s">
        <v>1120</v>
      </c>
      <c r="M140" s="6" t="s">
        <v>1113</v>
      </c>
      <c r="N140" t="s">
        <v>19</v>
      </c>
      <c r="O140">
        <v>0</v>
      </c>
      <c r="P140">
        <v>0</v>
      </c>
      <c r="Q140" t="s">
        <v>46</v>
      </c>
    </row>
    <row r="141" spans="1:17" x14ac:dyDescent="0.25">
      <c r="A141" t="s">
        <v>876</v>
      </c>
      <c r="B141" t="s">
        <v>48</v>
      </c>
      <c r="C141" t="s">
        <v>877</v>
      </c>
      <c r="D141" t="s">
        <v>48</v>
      </c>
      <c r="E141" t="s">
        <v>878</v>
      </c>
      <c r="F141" t="s">
        <v>879</v>
      </c>
      <c r="G141" s="9" t="s">
        <v>879</v>
      </c>
      <c r="H141" s="5">
        <v>0.79166666666666663</v>
      </c>
      <c r="I141" s="5">
        <v>0.875</v>
      </c>
      <c r="J141" s="6">
        <v>8.333333333333337E-2</v>
      </c>
      <c r="K141" s="6"/>
      <c r="L141" s="6" t="s">
        <v>1120</v>
      </c>
      <c r="M141" s="6" t="s">
        <v>1113</v>
      </c>
      <c r="N141" t="s">
        <v>19</v>
      </c>
      <c r="O141">
        <v>0</v>
      </c>
      <c r="P141">
        <v>0</v>
      </c>
      <c r="Q141" t="s">
        <v>123</v>
      </c>
    </row>
    <row r="142" spans="1:17" x14ac:dyDescent="0.25">
      <c r="A142" t="s">
        <v>880</v>
      </c>
      <c r="B142" t="s">
        <v>48</v>
      </c>
      <c r="C142" t="s">
        <v>752</v>
      </c>
      <c r="D142" t="s">
        <v>48</v>
      </c>
      <c r="E142" t="s">
        <v>881</v>
      </c>
      <c r="F142" t="s">
        <v>879</v>
      </c>
      <c r="G142" s="9" t="s">
        <v>879</v>
      </c>
      <c r="H142" s="5">
        <v>0.79166666666666663</v>
      </c>
      <c r="I142" s="5">
        <v>0.875</v>
      </c>
      <c r="J142" s="6">
        <v>8.333333333333337E-2</v>
      </c>
      <c r="K142" s="6"/>
      <c r="L142" s="6" t="s">
        <v>1120</v>
      </c>
      <c r="M142" s="6" t="s">
        <v>1113</v>
      </c>
      <c r="N142" t="s">
        <v>19</v>
      </c>
      <c r="O142">
        <v>0</v>
      </c>
      <c r="P142">
        <v>0</v>
      </c>
      <c r="Q142" t="s">
        <v>20</v>
      </c>
    </row>
    <row r="143" spans="1:17" x14ac:dyDescent="0.25">
      <c r="A143" t="s">
        <v>882</v>
      </c>
      <c r="B143" t="s">
        <v>27</v>
      </c>
      <c r="C143" t="s">
        <v>219</v>
      </c>
      <c r="D143" t="s">
        <v>27</v>
      </c>
      <c r="E143" t="s">
        <v>883</v>
      </c>
      <c r="F143" t="s">
        <v>884</v>
      </c>
      <c r="G143" s="9" t="s">
        <v>885</v>
      </c>
      <c r="H143" s="5">
        <v>0.79166666666666663</v>
      </c>
      <c r="I143" s="5">
        <v>0.875</v>
      </c>
      <c r="J143" s="6">
        <v>8.333333333333337E-2</v>
      </c>
      <c r="K143" s="6"/>
      <c r="L143" s="6" t="s">
        <v>1120</v>
      </c>
      <c r="M143" s="6" t="s">
        <v>1113</v>
      </c>
      <c r="N143" t="s">
        <v>19</v>
      </c>
      <c r="O143">
        <v>0</v>
      </c>
      <c r="P143">
        <v>0</v>
      </c>
      <c r="Q143" t="s">
        <v>20</v>
      </c>
    </row>
    <row r="144" spans="1:17" x14ac:dyDescent="0.25">
      <c r="A144" t="s">
        <v>886</v>
      </c>
      <c r="B144" t="s">
        <v>61</v>
      </c>
      <c r="C144" t="s">
        <v>468</v>
      </c>
      <c r="D144" t="s">
        <v>61</v>
      </c>
      <c r="E144" t="s">
        <v>887</v>
      </c>
      <c r="F144" t="s">
        <v>888</v>
      </c>
      <c r="G144" s="9" t="s">
        <v>888</v>
      </c>
      <c r="H144" s="5">
        <v>0.79166666666666663</v>
      </c>
      <c r="I144" s="5">
        <v>0.875</v>
      </c>
      <c r="J144" s="6">
        <v>8.333333333333337E-2</v>
      </c>
      <c r="K144" s="6"/>
      <c r="L144" s="6" t="s">
        <v>1120</v>
      </c>
      <c r="M144" s="6" t="s">
        <v>1113</v>
      </c>
      <c r="N144" t="s">
        <v>19</v>
      </c>
      <c r="O144">
        <v>0</v>
      </c>
      <c r="P144">
        <v>0</v>
      </c>
      <c r="Q144" t="s">
        <v>56</v>
      </c>
    </row>
    <row r="145" spans="1:17" x14ac:dyDescent="0.25">
      <c r="A145" t="s">
        <v>889</v>
      </c>
      <c r="B145" t="s">
        <v>48</v>
      </c>
      <c r="C145" t="s">
        <v>203</v>
      </c>
      <c r="D145" t="s">
        <v>48</v>
      </c>
      <c r="E145" t="s">
        <v>890</v>
      </c>
      <c r="F145" t="s">
        <v>888</v>
      </c>
      <c r="G145" s="9" t="s">
        <v>888</v>
      </c>
      <c r="H145" s="5">
        <v>0.79166666666666663</v>
      </c>
      <c r="I145" s="5">
        <v>0.875</v>
      </c>
      <c r="J145" s="6">
        <v>8.333333333333337E-2</v>
      </c>
      <c r="K145" s="6"/>
      <c r="L145" s="6" t="s">
        <v>1120</v>
      </c>
      <c r="M145" s="6" t="s">
        <v>1113</v>
      </c>
      <c r="N145" t="s">
        <v>19</v>
      </c>
      <c r="O145">
        <v>0</v>
      </c>
      <c r="P145">
        <v>0</v>
      </c>
      <c r="Q145" t="s">
        <v>20</v>
      </c>
    </row>
    <row r="146" spans="1:17" x14ac:dyDescent="0.25">
      <c r="A146" t="s">
        <v>891</v>
      </c>
      <c r="B146" t="s">
        <v>65</v>
      </c>
      <c r="C146" t="s">
        <v>290</v>
      </c>
      <c r="D146" t="s">
        <v>65</v>
      </c>
      <c r="E146" t="s">
        <v>892</v>
      </c>
      <c r="F146" t="s">
        <v>893</v>
      </c>
      <c r="G146" s="9" t="s">
        <v>888</v>
      </c>
      <c r="H146" s="5">
        <v>0.79166666666666663</v>
      </c>
      <c r="I146" s="5">
        <v>0.875</v>
      </c>
      <c r="J146" s="6">
        <v>8.333333333333337E-2</v>
      </c>
      <c r="K146" s="6"/>
      <c r="L146" s="6" t="s">
        <v>1120</v>
      </c>
      <c r="M146" s="6" t="s">
        <v>1113</v>
      </c>
      <c r="N146" t="s">
        <v>19</v>
      </c>
      <c r="O146">
        <v>0</v>
      </c>
      <c r="P146">
        <v>0</v>
      </c>
      <c r="Q146" t="s">
        <v>25</v>
      </c>
    </row>
    <row r="147" spans="1:17" x14ac:dyDescent="0.25">
      <c r="A147" t="s">
        <v>894</v>
      </c>
      <c r="B147" t="s">
        <v>65</v>
      </c>
      <c r="C147" t="s">
        <v>390</v>
      </c>
      <c r="D147" t="s">
        <v>65</v>
      </c>
      <c r="E147" t="s">
        <v>895</v>
      </c>
      <c r="F147" t="s">
        <v>888</v>
      </c>
      <c r="G147" s="9" t="s">
        <v>888</v>
      </c>
      <c r="H147" s="5">
        <v>0.79166666666666663</v>
      </c>
      <c r="I147" s="5">
        <v>0.875</v>
      </c>
      <c r="J147" s="6">
        <v>8.333333333333337E-2</v>
      </c>
      <c r="K147" s="6"/>
      <c r="L147" s="6" t="s">
        <v>1120</v>
      </c>
      <c r="M147" s="6" t="s">
        <v>1113</v>
      </c>
      <c r="N147" t="s">
        <v>19</v>
      </c>
      <c r="O147">
        <v>0</v>
      </c>
      <c r="P147">
        <v>0</v>
      </c>
      <c r="Q147" t="s">
        <v>123</v>
      </c>
    </row>
    <row r="148" spans="1:17" x14ac:dyDescent="0.25">
      <c r="A148" t="s">
        <v>896</v>
      </c>
      <c r="B148" t="s">
        <v>27</v>
      </c>
      <c r="C148" t="s">
        <v>692</v>
      </c>
      <c r="D148" t="s">
        <v>27</v>
      </c>
      <c r="E148" t="s">
        <v>897</v>
      </c>
      <c r="F148" t="s">
        <v>888</v>
      </c>
      <c r="G148" s="9" t="s">
        <v>888</v>
      </c>
      <c r="H148" s="5">
        <v>0.79166666666666663</v>
      </c>
      <c r="I148" s="5">
        <v>0.875</v>
      </c>
      <c r="J148" s="6">
        <v>8.333333333333337E-2</v>
      </c>
      <c r="K148" s="6"/>
      <c r="L148" s="6" t="s">
        <v>1120</v>
      </c>
      <c r="M148" s="6" t="s">
        <v>1113</v>
      </c>
      <c r="N148" t="s">
        <v>19</v>
      </c>
      <c r="O148">
        <v>0</v>
      </c>
      <c r="P148">
        <v>0</v>
      </c>
      <c r="Q148" t="s">
        <v>36</v>
      </c>
    </row>
    <row r="149" spans="1:17" x14ac:dyDescent="0.25">
      <c r="A149" t="s">
        <v>898</v>
      </c>
      <c r="B149" t="s">
        <v>38</v>
      </c>
      <c r="C149" t="s">
        <v>657</v>
      </c>
      <c r="D149" t="s">
        <v>33</v>
      </c>
      <c r="E149" t="s">
        <v>899</v>
      </c>
      <c r="F149" t="s">
        <v>900</v>
      </c>
      <c r="G149" s="9" t="s">
        <v>900</v>
      </c>
      <c r="H149" s="5">
        <v>0.79166666666666663</v>
      </c>
      <c r="I149" s="5">
        <v>0.875</v>
      </c>
      <c r="J149" s="6">
        <v>8.333333333333337E-2</v>
      </c>
      <c r="K149" s="6"/>
      <c r="L149" s="6" t="s">
        <v>1120</v>
      </c>
      <c r="M149" s="6" t="s">
        <v>1113</v>
      </c>
      <c r="N149" t="s">
        <v>19</v>
      </c>
      <c r="O149">
        <v>0</v>
      </c>
      <c r="P149">
        <v>0</v>
      </c>
      <c r="Q149" t="s">
        <v>25</v>
      </c>
    </row>
    <row r="150" spans="1:17" x14ac:dyDescent="0.25">
      <c r="A150" t="s">
        <v>901</v>
      </c>
      <c r="B150" t="s">
        <v>52</v>
      </c>
      <c r="C150" t="s">
        <v>752</v>
      </c>
      <c r="D150" t="s">
        <v>52</v>
      </c>
      <c r="E150" t="s">
        <v>902</v>
      </c>
      <c r="F150" t="s">
        <v>903</v>
      </c>
      <c r="G150" s="9" t="s">
        <v>903</v>
      </c>
      <c r="H150" s="5">
        <v>0.79166666666666663</v>
      </c>
      <c r="I150" s="5">
        <v>0.875</v>
      </c>
      <c r="J150" s="6">
        <v>8.333333333333337E-2</v>
      </c>
      <c r="K150" s="6"/>
      <c r="L150" s="6" t="s">
        <v>1120</v>
      </c>
      <c r="M150" s="6" t="s">
        <v>1113</v>
      </c>
      <c r="N150" t="s">
        <v>19</v>
      </c>
      <c r="O150">
        <v>0</v>
      </c>
      <c r="P150">
        <v>0</v>
      </c>
      <c r="Q150" t="s">
        <v>20</v>
      </c>
    </row>
    <row r="151" spans="1:17" x14ac:dyDescent="0.25">
      <c r="A151" t="s">
        <v>922</v>
      </c>
      <c r="B151" t="s">
        <v>539</v>
      </c>
      <c r="C151" t="s">
        <v>923</v>
      </c>
      <c r="D151" t="s">
        <v>27</v>
      </c>
      <c r="E151" t="s">
        <v>924</v>
      </c>
      <c r="F151" t="s">
        <v>925</v>
      </c>
      <c r="G151" s="9" t="s">
        <v>925</v>
      </c>
      <c r="H151" s="5">
        <v>0.79166666666666663</v>
      </c>
      <c r="I151" s="5">
        <v>0.875</v>
      </c>
      <c r="J151" s="6">
        <v>8.333333333333337E-2</v>
      </c>
      <c r="K151" s="6"/>
      <c r="L151" s="6" t="s">
        <v>1120</v>
      </c>
      <c r="M151" s="6" t="s">
        <v>1113</v>
      </c>
      <c r="N151" t="s">
        <v>19</v>
      </c>
      <c r="O151">
        <v>0</v>
      </c>
      <c r="P151">
        <v>0</v>
      </c>
      <c r="Q151" t="s">
        <v>25</v>
      </c>
    </row>
    <row r="152" spans="1:17" x14ac:dyDescent="0.25">
      <c r="A152" t="s">
        <v>931</v>
      </c>
      <c r="B152" t="s">
        <v>27</v>
      </c>
      <c r="C152" t="s">
        <v>689</v>
      </c>
      <c r="D152" t="s">
        <v>27</v>
      </c>
      <c r="E152" t="s">
        <v>932</v>
      </c>
      <c r="F152" t="s">
        <v>933</v>
      </c>
      <c r="G152" s="9" t="s">
        <v>933</v>
      </c>
      <c r="H152" s="5">
        <v>0.79166666666666663</v>
      </c>
      <c r="I152" s="5">
        <v>0.875</v>
      </c>
      <c r="J152" s="6">
        <v>8.333333333333337E-2</v>
      </c>
      <c r="K152" s="6"/>
      <c r="L152" s="6" t="s">
        <v>1120</v>
      </c>
      <c r="M152" s="6" t="s">
        <v>1113</v>
      </c>
      <c r="N152" t="s">
        <v>19</v>
      </c>
      <c r="O152">
        <v>0</v>
      </c>
      <c r="P152">
        <v>0</v>
      </c>
      <c r="Q152" t="s">
        <v>25</v>
      </c>
    </row>
    <row r="153" spans="1:17" x14ac:dyDescent="0.25">
      <c r="A153" t="s">
        <v>433</v>
      </c>
      <c r="B153" t="s">
        <v>38</v>
      </c>
      <c r="C153" t="s">
        <v>434</v>
      </c>
      <c r="D153" t="s">
        <v>38</v>
      </c>
      <c r="E153" t="s">
        <v>435</v>
      </c>
      <c r="F153" t="s">
        <v>432</v>
      </c>
      <c r="G153" s="9" t="s">
        <v>432</v>
      </c>
      <c r="H153" s="5">
        <v>0.54166666666666663</v>
      </c>
      <c r="I153" s="5">
        <v>0.64583333333333337</v>
      </c>
      <c r="J153" s="6">
        <v>0.10416666666666674</v>
      </c>
      <c r="K153" s="6"/>
      <c r="L153" s="6" t="s">
        <v>1120</v>
      </c>
      <c r="M153" s="6" t="s">
        <v>1116</v>
      </c>
      <c r="N153" t="s">
        <v>19</v>
      </c>
      <c r="O153">
        <v>0</v>
      </c>
      <c r="P153">
        <v>0</v>
      </c>
      <c r="Q153" t="s">
        <v>36</v>
      </c>
    </row>
    <row r="154" spans="1:17" x14ac:dyDescent="0.25">
      <c r="A154" t="s">
        <v>439</v>
      </c>
      <c r="B154" t="s">
        <v>38</v>
      </c>
      <c r="C154" t="s">
        <v>440</v>
      </c>
      <c r="D154" t="s">
        <v>38</v>
      </c>
      <c r="E154" t="s">
        <v>441</v>
      </c>
      <c r="F154" t="s">
        <v>438</v>
      </c>
      <c r="G154" s="9" t="s">
        <v>438</v>
      </c>
      <c r="H154" s="5">
        <v>0.54166666666666663</v>
      </c>
      <c r="I154" s="5">
        <v>0.64583333333333337</v>
      </c>
      <c r="J154" s="6">
        <v>0.10416666666666674</v>
      </c>
      <c r="K154" s="6"/>
      <c r="L154" s="6" t="s">
        <v>1120</v>
      </c>
      <c r="M154" s="6" t="s">
        <v>1116</v>
      </c>
      <c r="N154" t="s">
        <v>19</v>
      </c>
      <c r="O154">
        <v>0</v>
      </c>
      <c r="P154">
        <v>0</v>
      </c>
      <c r="Q154" t="s">
        <v>36</v>
      </c>
    </row>
    <row r="155" spans="1:17" x14ac:dyDescent="0.25">
      <c r="A155" t="s">
        <v>450</v>
      </c>
      <c r="B155" t="s">
        <v>38</v>
      </c>
      <c r="C155" t="s">
        <v>112</v>
      </c>
      <c r="D155" t="s">
        <v>38</v>
      </c>
      <c r="E155" t="s">
        <v>451</v>
      </c>
      <c r="F155" t="s">
        <v>445</v>
      </c>
      <c r="G155" s="9" t="s">
        <v>445</v>
      </c>
      <c r="H155" s="5">
        <v>0.54166666666666663</v>
      </c>
      <c r="I155" s="5">
        <v>0.64583333333333337</v>
      </c>
      <c r="J155" s="6">
        <v>0.10416666666666674</v>
      </c>
      <c r="K155" s="6"/>
      <c r="L155" s="6" t="s">
        <v>1120</v>
      </c>
      <c r="M155" s="6" t="s">
        <v>1116</v>
      </c>
      <c r="N155" t="s">
        <v>19</v>
      </c>
      <c r="O155">
        <v>0</v>
      </c>
      <c r="P155">
        <v>0</v>
      </c>
      <c r="Q155" t="s">
        <v>46</v>
      </c>
    </row>
    <row r="156" spans="1:17" x14ac:dyDescent="0.25">
      <c r="A156" t="s">
        <v>429</v>
      </c>
      <c r="B156" t="s">
        <v>48</v>
      </c>
      <c r="C156" t="s">
        <v>430</v>
      </c>
      <c r="D156" t="s">
        <v>48</v>
      </c>
      <c r="E156" t="s">
        <v>431</v>
      </c>
      <c r="F156" t="s">
        <v>432</v>
      </c>
      <c r="G156" s="9" t="s">
        <v>432</v>
      </c>
      <c r="H156" s="5">
        <v>0.54166666666666663</v>
      </c>
      <c r="I156" s="5">
        <v>0.64583333333333337</v>
      </c>
      <c r="J156" s="6">
        <v>0.10416666666666674</v>
      </c>
      <c r="K156" s="6"/>
      <c r="L156" s="6" t="s">
        <v>1120</v>
      </c>
      <c r="M156" s="6" t="s">
        <v>1114</v>
      </c>
      <c r="N156" t="s">
        <v>19</v>
      </c>
      <c r="O156">
        <v>0</v>
      </c>
      <c r="P156">
        <v>0</v>
      </c>
      <c r="Q156" t="s">
        <v>25</v>
      </c>
    </row>
    <row r="157" spans="1:17" x14ac:dyDescent="0.25">
      <c r="A157" t="s">
        <v>436</v>
      </c>
      <c r="B157" t="s">
        <v>15</v>
      </c>
      <c r="C157" t="s">
        <v>203</v>
      </c>
      <c r="D157" t="s">
        <v>15</v>
      </c>
      <c r="E157" t="s">
        <v>437</v>
      </c>
      <c r="F157" t="s">
        <v>438</v>
      </c>
      <c r="G157" s="9" t="s">
        <v>438</v>
      </c>
      <c r="H157" s="5">
        <v>0.54166666666666663</v>
      </c>
      <c r="I157" s="5">
        <v>0.64583333333333337</v>
      </c>
      <c r="J157" s="6">
        <v>0.10416666666666674</v>
      </c>
      <c r="K157" s="6"/>
      <c r="L157" s="6" t="s">
        <v>1120</v>
      </c>
      <c r="M157" s="6" t="s">
        <v>1114</v>
      </c>
      <c r="N157" t="s">
        <v>19</v>
      </c>
      <c r="O157">
        <v>0</v>
      </c>
      <c r="P157">
        <v>0</v>
      </c>
      <c r="Q157" t="s">
        <v>36</v>
      </c>
    </row>
    <row r="158" spans="1:17" x14ac:dyDescent="0.25">
      <c r="A158" t="s">
        <v>442</v>
      </c>
      <c r="B158" t="s">
        <v>15</v>
      </c>
      <c r="C158" t="s">
        <v>290</v>
      </c>
      <c r="D158" t="s">
        <v>15</v>
      </c>
      <c r="E158" t="s">
        <v>443</v>
      </c>
      <c r="F158" t="s">
        <v>444</v>
      </c>
      <c r="G158" s="9" t="s">
        <v>445</v>
      </c>
      <c r="H158" s="5">
        <v>0.54166666666666663</v>
      </c>
      <c r="I158" s="5">
        <v>0.64583333333333337</v>
      </c>
      <c r="J158" s="6">
        <v>0.10416666666666674</v>
      </c>
      <c r="K158" s="6"/>
      <c r="L158" s="6" t="s">
        <v>1120</v>
      </c>
      <c r="M158" s="6" t="s">
        <v>1114</v>
      </c>
      <c r="N158" t="s">
        <v>19</v>
      </c>
      <c r="O158">
        <v>0</v>
      </c>
      <c r="P158">
        <v>0</v>
      </c>
      <c r="Q158" t="s">
        <v>123</v>
      </c>
    </row>
    <row r="159" spans="1:17" x14ac:dyDescent="0.25">
      <c r="A159" t="s">
        <v>446</v>
      </c>
      <c r="B159" t="s">
        <v>15</v>
      </c>
      <c r="C159" t="s">
        <v>366</v>
      </c>
      <c r="D159" t="s">
        <v>15</v>
      </c>
      <c r="E159" t="s">
        <v>447</v>
      </c>
      <c r="F159" t="s">
        <v>445</v>
      </c>
      <c r="G159" s="9" t="s">
        <v>445</v>
      </c>
      <c r="H159" s="5">
        <v>0.54166666666666663</v>
      </c>
      <c r="I159" s="5">
        <v>0.64583333333333337</v>
      </c>
      <c r="J159" s="6">
        <v>0.10416666666666674</v>
      </c>
      <c r="K159" s="6"/>
      <c r="L159" s="6" t="s">
        <v>1120</v>
      </c>
      <c r="M159" s="6" t="s">
        <v>1114</v>
      </c>
      <c r="N159" t="s">
        <v>19</v>
      </c>
      <c r="O159">
        <v>0</v>
      </c>
      <c r="P159">
        <v>0</v>
      </c>
      <c r="Q159" t="s">
        <v>46</v>
      </c>
    </row>
    <row r="160" spans="1:17" x14ac:dyDescent="0.25">
      <c r="A160" t="s">
        <v>448</v>
      </c>
      <c r="B160" t="s">
        <v>15</v>
      </c>
      <c r="C160" t="s">
        <v>159</v>
      </c>
      <c r="D160" t="s">
        <v>15</v>
      </c>
      <c r="E160" t="s">
        <v>449</v>
      </c>
      <c r="F160" t="s">
        <v>445</v>
      </c>
      <c r="G160" s="9" t="s">
        <v>445</v>
      </c>
      <c r="H160" s="5">
        <v>0.54166666666666663</v>
      </c>
      <c r="I160" s="5">
        <v>0.64583333333333337</v>
      </c>
      <c r="J160" s="6">
        <v>0.10416666666666674</v>
      </c>
      <c r="K160" s="6"/>
      <c r="L160" s="6" t="s">
        <v>1120</v>
      </c>
      <c r="M160" s="6" t="s">
        <v>1114</v>
      </c>
      <c r="N160" t="s">
        <v>19</v>
      </c>
      <c r="O160">
        <v>0</v>
      </c>
      <c r="P160">
        <v>0</v>
      </c>
      <c r="Q160" t="s">
        <v>46</v>
      </c>
    </row>
    <row r="161" spans="1:17" x14ac:dyDescent="0.25">
      <c r="A161" t="s">
        <v>452</v>
      </c>
      <c r="B161" t="s">
        <v>48</v>
      </c>
      <c r="C161" t="s">
        <v>453</v>
      </c>
      <c r="D161" t="s">
        <v>48</v>
      </c>
      <c r="E161" t="s">
        <v>454</v>
      </c>
      <c r="F161" t="s">
        <v>455</v>
      </c>
      <c r="G161" s="9" t="s">
        <v>455</v>
      </c>
      <c r="H161" s="5">
        <v>0.54166666666666663</v>
      </c>
      <c r="I161" s="5">
        <v>0.64583333333333337</v>
      </c>
      <c r="J161" s="6">
        <v>0.10416666666666674</v>
      </c>
      <c r="K161" s="6"/>
      <c r="L161" s="6" t="s">
        <v>1120</v>
      </c>
      <c r="M161" s="6" t="s">
        <v>1114</v>
      </c>
      <c r="N161" t="s">
        <v>19</v>
      </c>
      <c r="O161">
        <v>0</v>
      </c>
      <c r="P161">
        <v>1</v>
      </c>
      <c r="Q161" t="s">
        <v>56</v>
      </c>
    </row>
    <row r="162" spans="1:17" x14ac:dyDescent="0.25">
      <c r="A162" t="s">
        <v>472</v>
      </c>
      <c r="B162" t="s">
        <v>15</v>
      </c>
      <c r="C162" t="s">
        <v>185</v>
      </c>
      <c r="D162" t="s">
        <v>15</v>
      </c>
      <c r="E162" t="s">
        <v>473</v>
      </c>
      <c r="F162" t="s">
        <v>474</v>
      </c>
      <c r="G162" s="9" t="s">
        <v>474</v>
      </c>
      <c r="H162" s="5">
        <v>0.54166666666666663</v>
      </c>
      <c r="I162" s="5">
        <v>0.64583333333333337</v>
      </c>
      <c r="J162" s="6">
        <v>0.10416666666666674</v>
      </c>
      <c r="K162" s="6"/>
      <c r="L162" s="6" t="s">
        <v>1120</v>
      </c>
      <c r="M162" s="6" t="s">
        <v>1114</v>
      </c>
      <c r="N162" t="s">
        <v>19</v>
      </c>
      <c r="O162">
        <v>0</v>
      </c>
      <c r="P162">
        <v>0</v>
      </c>
      <c r="Q162" t="s">
        <v>123</v>
      </c>
    </row>
    <row r="163" spans="1:17" x14ac:dyDescent="0.25">
      <c r="A163" t="s">
        <v>475</v>
      </c>
      <c r="B163" t="s">
        <v>52</v>
      </c>
      <c r="C163" t="s">
        <v>236</v>
      </c>
      <c r="D163" t="s">
        <v>52</v>
      </c>
      <c r="E163" t="s">
        <v>476</v>
      </c>
      <c r="F163" t="s">
        <v>477</v>
      </c>
      <c r="G163" s="9" t="s">
        <v>477</v>
      </c>
      <c r="H163" s="5">
        <v>0.54166666666666663</v>
      </c>
      <c r="I163" s="5">
        <v>0.64583333333333337</v>
      </c>
      <c r="J163" s="6">
        <v>0.10416666666666674</v>
      </c>
      <c r="K163" s="6"/>
      <c r="L163" s="6" t="s">
        <v>1120</v>
      </c>
      <c r="M163" s="6" t="s">
        <v>1114</v>
      </c>
      <c r="N163" t="s">
        <v>19</v>
      </c>
      <c r="O163">
        <v>0</v>
      </c>
      <c r="P163">
        <v>1</v>
      </c>
      <c r="Q163" t="s">
        <v>30</v>
      </c>
    </row>
    <row r="164" spans="1:17" x14ac:dyDescent="0.25">
      <c r="A164" t="s">
        <v>934</v>
      </c>
      <c r="B164" t="s">
        <v>27</v>
      </c>
      <c r="C164" t="s">
        <v>495</v>
      </c>
      <c r="D164" t="s">
        <v>27</v>
      </c>
      <c r="E164" t="s">
        <v>935</v>
      </c>
      <c r="F164" t="s">
        <v>936</v>
      </c>
      <c r="G164" s="9" t="s">
        <v>936</v>
      </c>
      <c r="H164" s="5">
        <v>0.79166666666666663</v>
      </c>
      <c r="I164" s="5">
        <v>0.89583333333333337</v>
      </c>
      <c r="J164" s="6">
        <v>0.10416666666666674</v>
      </c>
      <c r="K164" s="6"/>
      <c r="L164" s="6" t="s">
        <v>1120</v>
      </c>
      <c r="M164" s="6" t="s">
        <v>1113</v>
      </c>
      <c r="N164" t="s">
        <v>19</v>
      </c>
      <c r="O164">
        <v>0</v>
      </c>
      <c r="P164">
        <v>0</v>
      </c>
      <c r="Q164" t="s">
        <v>25</v>
      </c>
    </row>
    <row r="165" spans="1:17" x14ac:dyDescent="0.25">
      <c r="A165" t="s">
        <v>937</v>
      </c>
      <c r="B165" t="s">
        <v>61</v>
      </c>
      <c r="C165" t="s">
        <v>267</v>
      </c>
      <c r="D165" t="s">
        <v>61</v>
      </c>
      <c r="E165" t="s">
        <v>938</v>
      </c>
      <c r="F165" t="s">
        <v>939</v>
      </c>
      <c r="G165" s="9" t="s">
        <v>939</v>
      </c>
      <c r="H165" s="5">
        <v>0.79166666666666663</v>
      </c>
      <c r="I165" s="5">
        <v>0.89583333333333337</v>
      </c>
      <c r="J165" s="6">
        <v>0.10416666666666674</v>
      </c>
      <c r="K165" s="6"/>
      <c r="L165" s="6" t="s">
        <v>1120</v>
      </c>
      <c r="M165" s="6" t="s">
        <v>1113</v>
      </c>
      <c r="N165" t="s">
        <v>19</v>
      </c>
      <c r="O165">
        <v>0</v>
      </c>
      <c r="P165">
        <v>0</v>
      </c>
      <c r="Q165" t="s">
        <v>46</v>
      </c>
    </row>
    <row r="166" spans="1:17" x14ac:dyDescent="0.25">
      <c r="A166" t="s">
        <v>940</v>
      </c>
      <c r="B166" t="s">
        <v>48</v>
      </c>
      <c r="C166" t="s">
        <v>941</v>
      </c>
      <c r="D166" t="s">
        <v>48</v>
      </c>
      <c r="E166" t="s">
        <v>942</v>
      </c>
      <c r="F166" t="s">
        <v>943</v>
      </c>
      <c r="G166" s="9" t="s">
        <v>939</v>
      </c>
      <c r="H166" s="5">
        <v>0.79166666666666663</v>
      </c>
      <c r="I166" s="5">
        <v>0.89583333333333337</v>
      </c>
      <c r="J166" s="6">
        <v>0.10416666666666674</v>
      </c>
      <c r="K166" s="6"/>
      <c r="L166" s="6" t="s">
        <v>1120</v>
      </c>
      <c r="M166" s="6" t="s">
        <v>1113</v>
      </c>
      <c r="N166" t="s">
        <v>19</v>
      </c>
      <c r="O166">
        <v>0</v>
      </c>
      <c r="P166">
        <v>0</v>
      </c>
      <c r="Q166" t="s">
        <v>36</v>
      </c>
    </row>
    <row r="167" spans="1:17" x14ac:dyDescent="0.25">
      <c r="A167" t="s">
        <v>944</v>
      </c>
      <c r="B167" t="s">
        <v>52</v>
      </c>
      <c r="C167" t="s">
        <v>105</v>
      </c>
      <c r="D167" t="s">
        <v>52</v>
      </c>
      <c r="E167" t="s">
        <v>945</v>
      </c>
      <c r="F167" t="s">
        <v>939</v>
      </c>
      <c r="G167" s="9" t="s">
        <v>939</v>
      </c>
      <c r="H167" s="5">
        <v>0.79166666666666663</v>
      </c>
      <c r="I167" s="5">
        <v>0.89583333333333337</v>
      </c>
      <c r="J167" s="6">
        <v>0.10416666666666674</v>
      </c>
      <c r="K167" s="6"/>
      <c r="L167" s="6" t="s">
        <v>1120</v>
      </c>
      <c r="M167" s="6" t="s">
        <v>1113</v>
      </c>
      <c r="N167" t="s">
        <v>19</v>
      </c>
      <c r="O167">
        <v>0</v>
      </c>
      <c r="P167">
        <v>0</v>
      </c>
      <c r="Q167" t="s">
        <v>25</v>
      </c>
    </row>
    <row r="168" spans="1:17" x14ac:dyDescent="0.25">
      <c r="A168" t="s">
        <v>946</v>
      </c>
      <c r="B168" t="s">
        <v>52</v>
      </c>
      <c r="C168" t="s">
        <v>137</v>
      </c>
      <c r="D168" t="s">
        <v>52</v>
      </c>
      <c r="E168" t="s">
        <v>947</v>
      </c>
      <c r="F168" t="s">
        <v>939</v>
      </c>
      <c r="G168" s="9" t="s">
        <v>939</v>
      </c>
      <c r="H168" s="5">
        <v>0.79166666666666663</v>
      </c>
      <c r="I168" s="5">
        <v>0.89583333333333337</v>
      </c>
      <c r="J168" s="6">
        <v>0.10416666666666674</v>
      </c>
      <c r="K168" s="6"/>
      <c r="L168" s="6" t="s">
        <v>1120</v>
      </c>
      <c r="M168" s="6" t="s">
        <v>1113</v>
      </c>
      <c r="N168" t="s">
        <v>19</v>
      </c>
      <c r="O168">
        <v>0</v>
      </c>
      <c r="P168">
        <v>0</v>
      </c>
      <c r="Q168" t="s">
        <v>56</v>
      </c>
    </row>
    <row r="169" spans="1:17" x14ac:dyDescent="0.25">
      <c r="A169" t="s">
        <v>948</v>
      </c>
      <c r="B169" t="s">
        <v>61</v>
      </c>
      <c r="C169" t="s">
        <v>685</v>
      </c>
      <c r="D169" t="s">
        <v>61</v>
      </c>
      <c r="E169" t="s">
        <v>949</v>
      </c>
      <c r="F169" t="s">
        <v>950</v>
      </c>
      <c r="G169" s="9" t="s">
        <v>950</v>
      </c>
      <c r="H169" s="5">
        <v>0.79166666666666663</v>
      </c>
      <c r="I169" s="5">
        <v>0.89583333333333337</v>
      </c>
      <c r="J169" s="6">
        <v>0.10416666666666674</v>
      </c>
      <c r="K169" s="6"/>
      <c r="L169" s="6" t="s">
        <v>1120</v>
      </c>
      <c r="M169" s="6" t="s">
        <v>1113</v>
      </c>
      <c r="N169" t="s">
        <v>19</v>
      </c>
      <c r="O169">
        <v>0</v>
      </c>
      <c r="P169">
        <v>0</v>
      </c>
      <c r="Q169" t="s">
        <v>46</v>
      </c>
    </row>
    <row r="170" spans="1:17" x14ac:dyDescent="0.25">
      <c r="A170" t="s">
        <v>951</v>
      </c>
      <c r="B170" t="s">
        <v>48</v>
      </c>
      <c r="C170" t="s">
        <v>373</v>
      </c>
      <c r="D170" t="s">
        <v>48</v>
      </c>
      <c r="E170" t="s">
        <v>952</v>
      </c>
      <c r="F170" t="s">
        <v>953</v>
      </c>
      <c r="G170" s="9" t="s">
        <v>953</v>
      </c>
      <c r="H170" s="5">
        <v>0.79166666666666663</v>
      </c>
      <c r="I170" s="5">
        <v>0.89583333333333337</v>
      </c>
      <c r="J170" s="6">
        <v>0.10416666666666674</v>
      </c>
      <c r="K170" s="6"/>
      <c r="L170" s="6" t="s">
        <v>1120</v>
      </c>
      <c r="M170" s="6" t="s">
        <v>1113</v>
      </c>
      <c r="N170" t="s">
        <v>19</v>
      </c>
      <c r="O170">
        <v>0</v>
      </c>
      <c r="P170">
        <v>0</v>
      </c>
      <c r="Q170" t="s">
        <v>46</v>
      </c>
    </row>
    <row r="171" spans="1:17" x14ac:dyDescent="0.25">
      <c r="A171" t="s">
        <v>954</v>
      </c>
      <c r="B171" t="s">
        <v>27</v>
      </c>
      <c r="C171" t="s">
        <v>189</v>
      </c>
      <c r="D171" t="s">
        <v>27</v>
      </c>
      <c r="E171" t="s">
        <v>955</v>
      </c>
      <c r="F171" t="s">
        <v>956</v>
      </c>
      <c r="G171" s="9" t="s">
        <v>953</v>
      </c>
      <c r="H171" s="5">
        <v>0.79166666666666663</v>
      </c>
      <c r="I171" s="5">
        <v>0.89583333333333337</v>
      </c>
      <c r="J171" s="6">
        <v>0.10416666666666674</v>
      </c>
      <c r="K171" s="6"/>
      <c r="L171" s="6" t="s">
        <v>1120</v>
      </c>
      <c r="M171" s="6" t="s">
        <v>1113</v>
      </c>
      <c r="N171" t="s">
        <v>19</v>
      </c>
      <c r="O171">
        <v>1</v>
      </c>
      <c r="P171">
        <v>0</v>
      </c>
      <c r="Q171" t="s">
        <v>584</v>
      </c>
    </row>
    <row r="172" spans="1:17" x14ac:dyDescent="0.25">
      <c r="A172" t="s">
        <v>957</v>
      </c>
      <c r="B172" t="s">
        <v>48</v>
      </c>
      <c r="C172" t="s">
        <v>675</v>
      </c>
      <c r="D172" t="s">
        <v>48</v>
      </c>
      <c r="E172" t="s">
        <v>958</v>
      </c>
      <c r="F172" t="s">
        <v>959</v>
      </c>
      <c r="G172" s="9" t="s">
        <v>959</v>
      </c>
      <c r="H172" s="5">
        <v>0.79166666666666663</v>
      </c>
      <c r="I172" s="5">
        <v>0.89583333333333337</v>
      </c>
      <c r="J172" s="6">
        <v>0.10416666666666674</v>
      </c>
      <c r="K172" s="6"/>
      <c r="L172" s="6" t="s">
        <v>1120</v>
      </c>
      <c r="M172" s="6" t="s">
        <v>1113</v>
      </c>
      <c r="N172" t="s">
        <v>19</v>
      </c>
      <c r="O172">
        <v>0</v>
      </c>
      <c r="P172">
        <v>0</v>
      </c>
      <c r="Q172" t="s">
        <v>56</v>
      </c>
    </row>
    <row r="173" spans="1:17" x14ac:dyDescent="0.25">
      <c r="A173" t="s">
        <v>960</v>
      </c>
      <c r="B173" t="s">
        <v>33</v>
      </c>
      <c r="C173" t="s">
        <v>390</v>
      </c>
      <c r="D173" t="s">
        <v>33</v>
      </c>
      <c r="E173" t="s">
        <v>961</v>
      </c>
      <c r="F173" t="s">
        <v>962</v>
      </c>
      <c r="G173" s="9" t="s">
        <v>962</v>
      </c>
      <c r="H173" s="5">
        <v>0.79166666666666663</v>
      </c>
      <c r="I173" s="5">
        <v>0.89583333333333337</v>
      </c>
      <c r="J173" s="6">
        <v>0.10416666666666674</v>
      </c>
      <c r="K173" s="6"/>
      <c r="L173" s="6" t="s">
        <v>1120</v>
      </c>
      <c r="M173" s="6" t="s">
        <v>1113</v>
      </c>
      <c r="N173" t="s">
        <v>19</v>
      </c>
      <c r="O173">
        <v>0</v>
      </c>
      <c r="P173">
        <v>0</v>
      </c>
      <c r="Q173" t="s">
        <v>584</v>
      </c>
    </row>
    <row r="174" spans="1:17" x14ac:dyDescent="0.25">
      <c r="A174" t="s">
        <v>963</v>
      </c>
      <c r="B174" t="s">
        <v>27</v>
      </c>
      <c r="C174" t="s">
        <v>813</v>
      </c>
      <c r="D174" t="s">
        <v>27</v>
      </c>
      <c r="E174" t="s">
        <v>964</v>
      </c>
      <c r="F174" t="s">
        <v>962</v>
      </c>
      <c r="G174" s="9" t="s">
        <v>962</v>
      </c>
      <c r="H174" s="5">
        <v>0.79166666666666663</v>
      </c>
      <c r="I174" s="5">
        <v>0.89583333333333337</v>
      </c>
      <c r="J174" s="6">
        <v>0.10416666666666674</v>
      </c>
      <c r="K174" s="6"/>
      <c r="L174" s="6" t="s">
        <v>1120</v>
      </c>
      <c r="M174" s="6" t="s">
        <v>1113</v>
      </c>
      <c r="N174" t="s">
        <v>19</v>
      </c>
      <c r="O174">
        <v>0</v>
      </c>
      <c r="P174">
        <v>0</v>
      </c>
      <c r="Q174" t="s">
        <v>36</v>
      </c>
    </row>
    <row r="175" spans="1:17" x14ac:dyDescent="0.25">
      <c r="A175" t="s">
        <v>965</v>
      </c>
      <c r="B175" t="s">
        <v>48</v>
      </c>
      <c r="C175" t="s">
        <v>153</v>
      </c>
      <c r="D175" t="s">
        <v>48</v>
      </c>
      <c r="E175" t="s">
        <v>966</v>
      </c>
      <c r="F175" t="s">
        <v>967</v>
      </c>
      <c r="G175" s="9" t="s">
        <v>967</v>
      </c>
      <c r="H175" s="5">
        <v>0.79166666666666663</v>
      </c>
      <c r="I175" s="5">
        <v>0.89583333333333337</v>
      </c>
      <c r="J175" s="6">
        <v>0.10416666666666674</v>
      </c>
      <c r="K175" s="6"/>
      <c r="L175" s="6" t="s">
        <v>1120</v>
      </c>
      <c r="M175" s="6" t="s">
        <v>1113</v>
      </c>
      <c r="N175" t="s">
        <v>19</v>
      </c>
      <c r="O175">
        <v>0</v>
      </c>
      <c r="P175">
        <v>0</v>
      </c>
      <c r="Q175" t="s">
        <v>25</v>
      </c>
    </row>
    <row r="176" spans="1:17" x14ac:dyDescent="0.25">
      <c r="A176" t="s">
        <v>968</v>
      </c>
      <c r="B176" t="s">
        <v>33</v>
      </c>
      <c r="C176" t="s">
        <v>199</v>
      </c>
      <c r="D176" t="s">
        <v>33</v>
      </c>
      <c r="E176" t="s">
        <v>969</v>
      </c>
      <c r="F176" t="s">
        <v>970</v>
      </c>
      <c r="G176" s="9" t="s">
        <v>970</v>
      </c>
      <c r="H176" s="5">
        <v>0.79166666666666663</v>
      </c>
      <c r="I176" s="5">
        <v>0.89583333333333337</v>
      </c>
      <c r="J176" s="6">
        <v>0.10416666666666674</v>
      </c>
      <c r="K176" s="6"/>
      <c r="L176" s="6" t="s">
        <v>1120</v>
      </c>
      <c r="M176" s="6" t="s">
        <v>1113</v>
      </c>
      <c r="N176" t="s">
        <v>19</v>
      </c>
      <c r="O176">
        <v>0</v>
      </c>
      <c r="P176">
        <v>0</v>
      </c>
      <c r="Q176" t="s">
        <v>25</v>
      </c>
    </row>
    <row r="177" spans="1:17" x14ac:dyDescent="0.25">
      <c r="A177" t="s">
        <v>1011</v>
      </c>
      <c r="B177" t="s">
        <v>61</v>
      </c>
      <c r="C177" t="s">
        <v>557</v>
      </c>
      <c r="D177" t="s">
        <v>61</v>
      </c>
      <c r="E177" t="s">
        <v>1012</v>
      </c>
      <c r="F177" t="s">
        <v>1013</v>
      </c>
      <c r="G177" s="9" t="s">
        <v>1013</v>
      </c>
      <c r="H177" s="5">
        <v>0.79166666666666663</v>
      </c>
      <c r="I177" s="5">
        <v>0.89583333333333337</v>
      </c>
      <c r="J177" s="6">
        <v>0.10416666666666674</v>
      </c>
      <c r="K177" s="6"/>
      <c r="L177" s="6" t="s">
        <v>1120</v>
      </c>
      <c r="M177" s="6" t="s">
        <v>1113</v>
      </c>
      <c r="N177" t="s">
        <v>19</v>
      </c>
      <c r="O177">
        <v>0</v>
      </c>
      <c r="P177">
        <v>0</v>
      </c>
      <c r="Q177" t="s">
        <v>56</v>
      </c>
    </row>
    <row r="178" spans="1:17" x14ac:dyDescent="0.25">
      <c r="A178" t="s">
        <v>1014</v>
      </c>
      <c r="B178" t="s">
        <v>48</v>
      </c>
      <c r="C178" t="s">
        <v>570</v>
      </c>
      <c r="D178" t="s">
        <v>48</v>
      </c>
      <c r="E178" t="s">
        <v>1015</v>
      </c>
      <c r="F178" t="s">
        <v>1016</v>
      </c>
      <c r="G178" s="9" t="s">
        <v>1016</v>
      </c>
      <c r="H178" s="5">
        <v>0.79166666666666663</v>
      </c>
      <c r="I178" s="5">
        <v>0.89583333333333337</v>
      </c>
      <c r="J178" s="6">
        <v>0.10416666666666674</v>
      </c>
      <c r="K178" s="6"/>
      <c r="L178" s="6" t="s">
        <v>1120</v>
      </c>
      <c r="M178" s="6" t="s">
        <v>1113</v>
      </c>
      <c r="N178" t="s">
        <v>19</v>
      </c>
      <c r="O178">
        <v>0</v>
      </c>
      <c r="P178">
        <v>0</v>
      </c>
      <c r="Q178" t="s">
        <v>46</v>
      </c>
    </row>
    <row r="179" spans="1:17" x14ac:dyDescent="0.25">
      <c r="A179" t="s">
        <v>1017</v>
      </c>
      <c r="B179" t="s">
        <v>48</v>
      </c>
      <c r="C179" t="s">
        <v>411</v>
      </c>
      <c r="D179" t="s">
        <v>61</v>
      </c>
      <c r="E179" t="s">
        <v>1018</v>
      </c>
      <c r="F179" t="s">
        <v>1019</v>
      </c>
      <c r="G179" s="9" t="s">
        <v>1019</v>
      </c>
      <c r="H179" s="5">
        <v>0.79166666666666663</v>
      </c>
      <c r="I179" s="5">
        <v>0.89583333333333337</v>
      </c>
      <c r="J179" s="6">
        <v>0.10416666666666674</v>
      </c>
      <c r="K179" s="6"/>
      <c r="L179" s="6" t="s">
        <v>1120</v>
      </c>
      <c r="M179" s="6" t="s">
        <v>1113</v>
      </c>
      <c r="N179" t="s">
        <v>19</v>
      </c>
      <c r="O179">
        <v>0</v>
      </c>
      <c r="P179">
        <v>0</v>
      </c>
      <c r="Q179" t="s">
        <v>36</v>
      </c>
    </row>
    <row r="180" spans="1:17" x14ac:dyDescent="0.25">
      <c r="A180" t="s">
        <v>1020</v>
      </c>
      <c r="B180" t="s">
        <v>52</v>
      </c>
      <c r="C180" t="s">
        <v>150</v>
      </c>
      <c r="D180" t="s">
        <v>52</v>
      </c>
      <c r="E180" t="s">
        <v>1021</v>
      </c>
      <c r="F180" t="s">
        <v>1019</v>
      </c>
      <c r="G180" s="9" t="s">
        <v>1019</v>
      </c>
      <c r="H180" s="5">
        <v>0.79166666666666663</v>
      </c>
      <c r="I180" s="5">
        <v>0.89583333333333337</v>
      </c>
      <c r="J180" s="6">
        <v>0.10416666666666674</v>
      </c>
      <c r="K180" s="6"/>
      <c r="L180" s="6" t="s">
        <v>1120</v>
      </c>
      <c r="M180" s="6" t="s">
        <v>1113</v>
      </c>
      <c r="N180" t="s">
        <v>19</v>
      </c>
      <c r="O180">
        <v>0</v>
      </c>
      <c r="P180">
        <v>0</v>
      </c>
      <c r="Q180" t="s">
        <v>25</v>
      </c>
    </row>
    <row r="181" spans="1:17" x14ac:dyDescent="0.25">
      <c r="A181" t="s">
        <v>1022</v>
      </c>
      <c r="B181" t="s">
        <v>27</v>
      </c>
      <c r="C181" t="s">
        <v>236</v>
      </c>
      <c r="D181" t="s">
        <v>27</v>
      </c>
      <c r="E181" t="s">
        <v>1023</v>
      </c>
      <c r="F181" t="s">
        <v>1019</v>
      </c>
      <c r="G181" s="9" t="s">
        <v>1019</v>
      </c>
      <c r="H181" s="5">
        <v>0.79166666666666663</v>
      </c>
      <c r="I181" s="5">
        <v>0.89583333333333337</v>
      </c>
      <c r="J181" s="6">
        <v>0.10416666666666674</v>
      </c>
      <c r="K181" s="6"/>
      <c r="L181" s="6" t="s">
        <v>1120</v>
      </c>
      <c r="M181" s="6" t="s">
        <v>1113</v>
      </c>
      <c r="N181" t="s">
        <v>19</v>
      </c>
      <c r="O181">
        <v>0</v>
      </c>
      <c r="P181">
        <v>0</v>
      </c>
      <c r="Q181" t="s">
        <v>30</v>
      </c>
    </row>
    <row r="182" spans="1:17" x14ac:dyDescent="0.25">
      <c r="A182" t="s">
        <v>1024</v>
      </c>
      <c r="B182" t="s">
        <v>65</v>
      </c>
      <c r="C182" t="s">
        <v>409</v>
      </c>
      <c r="D182" t="s">
        <v>48</v>
      </c>
      <c r="E182" t="s">
        <v>1025</v>
      </c>
      <c r="F182" t="s">
        <v>1026</v>
      </c>
      <c r="G182" s="9" t="s">
        <v>1026</v>
      </c>
      <c r="H182" s="5">
        <v>0.79166666666666663</v>
      </c>
      <c r="I182" s="5">
        <v>0.89583333333333337</v>
      </c>
      <c r="J182" s="6">
        <v>0.10416666666666674</v>
      </c>
      <c r="K182" s="6"/>
      <c r="L182" s="6" t="s">
        <v>1120</v>
      </c>
      <c r="M182" s="6" t="s">
        <v>1113</v>
      </c>
      <c r="N182" t="s">
        <v>19</v>
      </c>
      <c r="O182">
        <v>0</v>
      </c>
      <c r="P182">
        <v>0</v>
      </c>
      <c r="Q182" t="s">
        <v>123</v>
      </c>
    </row>
    <row r="183" spans="1:17" x14ac:dyDescent="0.25">
      <c r="A183" t="s">
        <v>113</v>
      </c>
      <c r="B183" t="s">
        <v>52</v>
      </c>
      <c r="C183" t="s">
        <v>114</v>
      </c>
      <c r="D183" t="s">
        <v>52</v>
      </c>
      <c r="E183" t="s">
        <v>115</v>
      </c>
      <c r="F183" t="s">
        <v>116</v>
      </c>
      <c r="G183" s="9" t="s">
        <v>117</v>
      </c>
      <c r="H183" s="5">
        <v>0.41666666666666669</v>
      </c>
      <c r="I183" s="5">
        <v>0.54166666666666663</v>
      </c>
      <c r="J183" s="6">
        <v>0.12499999999999994</v>
      </c>
      <c r="K183" s="6"/>
      <c r="L183" s="6" t="s">
        <v>1120</v>
      </c>
      <c r="M183" s="6" t="s">
        <v>1112</v>
      </c>
      <c r="N183" t="s">
        <v>19</v>
      </c>
      <c r="O183">
        <v>0</v>
      </c>
      <c r="P183">
        <v>1</v>
      </c>
      <c r="Q183" t="s">
        <v>25</v>
      </c>
    </row>
    <row r="184" spans="1:17" x14ac:dyDescent="0.25">
      <c r="A184" t="s">
        <v>456</v>
      </c>
      <c r="B184" t="s">
        <v>38</v>
      </c>
      <c r="C184" t="s">
        <v>457</v>
      </c>
      <c r="D184" t="s">
        <v>38</v>
      </c>
      <c r="E184" t="s">
        <v>458</v>
      </c>
      <c r="F184" t="s">
        <v>459</v>
      </c>
      <c r="G184" s="9" t="s">
        <v>459</v>
      </c>
      <c r="H184" s="5">
        <v>0.54166666666666663</v>
      </c>
      <c r="I184" s="5">
        <v>0.66666666666666663</v>
      </c>
      <c r="J184" s="6">
        <v>0.125</v>
      </c>
      <c r="K184" s="6"/>
      <c r="L184" s="6" t="s">
        <v>1120</v>
      </c>
      <c r="M184" s="6" t="s">
        <v>1116</v>
      </c>
      <c r="N184" t="s">
        <v>19</v>
      </c>
      <c r="O184">
        <v>0</v>
      </c>
      <c r="P184">
        <v>0</v>
      </c>
      <c r="Q184" t="s">
        <v>46</v>
      </c>
    </row>
    <row r="185" spans="1:17" x14ac:dyDescent="0.25">
      <c r="A185" t="s">
        <v>460</v>
      </c>
      <c r="B185" t="s">
        <v>38</v>
      </c>
      <c r="C185" t="s">
        <v>461</v>
      </c>
      <c r="D185" t="s">
        <v>38</v>
      </c>
      <c r="E185" t="s">
        <v>462</v>
      </c>
      <c r="F185" t="s">
        <v>459</v>
      </c>
      <c r="G185" s="9" t="s">
        <v>459</v>
      </c>
      <c r="H185" s="5">
        <v>0.54166666666666663</v>
      </c>
      <c r="I185" s="5">
        <v>0.66666666666666663</v>
      </c>
      <c r="J185" s="6">
        <v>0.125</v>
      </c>
      <c r="K185" s="6"/>
      <c r="L185" s="6" t="s">
        <v>1120</v>
      </c>
      <c r="M185" s="6" t="s">
        <v>1116</v>
      </c>
      <c r="N185" t="s">
        <v>19</v>
      </c>
      <c r="O185">
        <v>0</v>
      </c>
      <c r="P185">
        <v>0</v>
      </c>
      <c r="Q185" t="s">
        <v>123</v>
      </c>
    </row>
    <row r="186" spans="1:17" x14ac:dyDescent="0.25">
      <c r="A186" t="s">
        <v>488</v>
      </c>
      <c r="B186" t="s">
        <v>38</v>
      </c>
      <c r="C186" t="s">
        <v>339</v>
      </c>
      <c r="D186" t="s">
        <v>38</v>
      </c>
      <c r="E186" t="s">
        <v>489</v>
      </c>
      <c r="F186" t="s">
        <v>484</v>
      </c>
      <c r="G186" s="9" t="s">
        <v>484</v>
      </c>
      <c r="H186" s="5">
        <v>0.54166666666666663</v>
      </c>
      <c r="I186" s="5">
        <v>0.66666666666666663</v>
      </c>
      <c r="J186" s="6">
        <v>0.125</v>
      </c>
      <c r="K186" s="6"/>
      <c r="L186" s="6" t="s">
        <v>1120</v>
      </c>
      <c r="M186" s="6" t="s">
        <v>1116</v>
      </c>
      <c r="N186" t="s">
        <v>19</v>
      </c>
      <c r="O186">
        <v>0</v>
      </c>
      <c r="P186">
        <v>0</v>
      </c>
      <c r="Q186" t="s">
        <v>46</v>
      </c>
    </row>
    <row r="187" spans="1:17" x14ac:dyDescent="0.25">
      <c r="A187" t="s">
        <v>463</v>
      </c>
      <c r="B187" t="s">
        <v>33</v>
      </c>
      <c r="C187" t="s">
        <v>464</v>
      </c>
      <c r="D187" t="s">
        <v>33</v>
      </c>
      <c r="E187" t="s">
        <v>465</v>
      </c>
      <c r="F187" t="s">
        <v>466</v>
      </c>
      <c r="G187" s="9" t="s">
        <v>466</v>
      </c>
      <c r="H187" s="5">
        <v>0.54166666666666663</v>
      </c>
      <c r="I187" s="5">
        <v>0.66666666666666663</v>
      </c>
      <c r="J187" s="6">
        <v>0.125</v>
      </c>
      <c r="K187" s="6"/>
      <c r="L187" s="6" t="s">
        <v>1120</v>
      </c>
      <c r="M187" s="6" t="s">
        <v>1114</v>
      </c>
      <c r="N187" t="s">
        <v>19</v>
      </c>
      <c r="O187">
        <v>0</v>
      </c>
      <c r="P187">
        <v>0</v>
      </c>
      <c r="Q187" t="s">
        <v>123</v>
      </c>
    </row>
    <row r="188" spans="1:17" x14ac:dyDescent="0.25">
      <c r="A188" t="s">
        <v>467</v>
      </c>
      <c r="B188" t="s">
        <v>27</v>
      </c>
      <c r="C188" t="s">
        <v>468</v>
      </c>
      <c r="D188" t="s">
        <v>27</v>
      </c>
      <c r="E188" t="s">
        <v>469</v>
      </c>
      <c r="F188" t="s">
        <v>470</v>
      </c>
      <c r="G188" s="9" t="s">
        <v>470</v>
      </c>
      <c r="H188" s="5">
        <v>0.54166666666666663</v>
      </c>
      <c r="I188" s="5">
        <v>0.66666666666666663</v>
      </c>
      <c r="J188" s="6">
        <v>0.125</v>
      </c>
      <c r="K188" s="6"/>
      <c r="L188" s="6" t="s">
        <v>1120</v>
      </c>
      <c r="M188" s="6" t="s">
        <v>1114</v>
      </c>
      <c r="N188" t="s">
        <v>19</v>
      </c>
      <c r="O188">
        <v>0</v>
      </c>
      <c r="P188">
        <v>1</v>
      </c>
      <c r="Q188" t="s">
        <v>56</v>
      </c>
    </row>
    <row r="189" spans="1:17" x14ac:dyDescent="0.25">
      <c r="A189" t="s">
        <v>478</v>
      </c>
      <c r="B189" t="s">
        <v>52</v>
      </c>
      <c r="C189" t="s">
        <v>479</v>
      </c>
      <c r="D189" t="s">
        <v>52</v>
      </c>
      <c r="E189" t="s">
        <v>480</v>
      </c>
      <c r="F189" t="s">
        <v>481</v>
      </c>
      <c r="G189" s="9" t="s">
        <v>481</v>
      </c>
      <c r="H189" s="5">
        <v>0.54166666666666663</v>
      </c>
      <c r="I189" s="5">
        <v>0.66666666666666663</v>
      </c>
      <c r="J189" s="6">
        <v>0.125</v>
      </c>
      <c r="K189" s="6"/>
      <c r="L189" s="6" t="s">
        <v>1120</v>
      </c>
      <c r="M189" s="6" t="s">
        <v>1114</v>
      </c>
      <c r="N189" t="s">
        <v>19</v>
      </c>
      <c r="O189">
        <v>0</v>
      </c>
      <c r="P189">
        <v>0</v>
      </c>
      <c r="Q189" t="s">
        <v>20</v>
      </c>
    </row>
    <row r="190" spans="1:17" x14ac:dyDescent="0.25">
      <c r="A190" t="s">
        <v>482</v>
      </c>
      <c r="B190" t="s">
        <v>48</v>
      </c>
      <c r="C190" t="s">
        <v>189</v>
      </c>
      <c r="D190" t="s">
        <v>48</v>
      </c>
      <c r="E190" t="s">
        <v>483</v>
      </c>
      <c r="F190" t="s">
        <v>484</v>
      </c>
      <c r="G190" s="9" t="s">
        <v>484</v>
      </c>
      <c r="H190" s="5">
        <v>0.54166666666666663</v>
      </c>
      <c r="I190" s="5">
        <v>0.66666666666666663</v>
      </c>
      <c r="J190" s="6">
        <v>0.125</v>
      </c>
      <c r="K190" s="6"/>
      <c r="L190" s="6" t="s">
        <v>1120</v>
      </c>
      <c r="M190" s="6" t="s">
        <v>1114</v>
      </c>
      <c r="N190" t="s">
        <v>19</v>
      </c>
      <c r="O190">
        <v>0</v>
      </c>
      <c r="P190">
        <v>1</v>
      </c>
      <c r="Q190" t="s">
        <v>123</v>
      </c>
    </row>
    <row r="191" spans="1:17" x14ac:dyDescent="0.25">
      <c r="A191" t="s">
        <v>485</v>
      </c>
      <c r="B191" t="s">
        <v>33</v>
      </c>
      <c r="C191" t="s">
        <v>486</v>
      </c>
      <c r="D191" t="s">
        <v>33</v>
      </c>
      <c r="E191" t="s">
        <v>487</v>
      </c>
      <c r="F191" t="s">
        <v>484</v>
      </c>
      <c r="G191" s="9" t="s">
        <v>484</v>
      </c>
      <c r="H191" s="5">
        <v>0.54166666666666663</v>
      </c>
      <c r="I191" s="5">
        <v>0.66666666666666663</v>
      </c>
      <c r="J191" s="6">
        <v>0.125</v>
      </c>
      <c r="K191" s="6"/>
      <c r="L191" s="6" t="s">
        <v>1120</v>
      </c>
      <c r="M191" s="6" t="s">
        <v>1114</v>
      </c>
      <c r="N191" t="s">
        <v>19</v>
      </c>
      <c r="O191">
        <v>0</v>
      </c>
      <c r="P191">
        <v>0</v>
      </c>
      <c r="Q191" t="s">
        <v>36</v>
      </c>
    </row>
    <row r="192" spans="1:17" x14ac:dyDescent="0.25">
      <c r="A192" t="s">
        <v>490</v>
      </c>
      <c r="B192" t="s">
        <v>52</v>
      </c>
      <c r="C192" t="s">
        <v>140</v>
      </c>
      <c r="D192" t="s">
        <v>52</v>
      </c>
      <c r="E192" t="s">
        <v>491</v>
      </c>
      <c r="F192" t="s">
        <v>484</v>
      </c>
      <c r="G192" s="9" t="s">
        <v>484</v>
      </c>
      <c r="H192" s="5">
        <v>0.54166666666666663</v>
      </c>
      <c r="I192" s="5">
        <v>0.66666666666666663</v>
      </c>
      <c r="J192" s="6">
        <v>0.125</v>
      </c>
      <c r="K192" s="6"/>
      <c r="L192" s="6" t="s">
        <v>1120</v>
      </c>
      <c r="M192" s="6" t="s">
        <v>1114</v>
      </c>
      <c r="N192" t="s">
        <v>19</v>
      </c>
      <c r="O192">
        <v>0</v>
      </c>
      <c r="P192">
        <v>1</v>
      </c>
      <c r="Q192" t="s">
        <v>56</v>
      </c>
    </row>
    <row r="193" spans="1:17" x14ac:dyDescent="0.25">
      <c r="A193" t="s">
        <v>492</v>
      </c>
      <c r="B193" t="s">
        <v>52</v>
      </c>
      <c r="C193" t="s">
        <v>231</v>
      </c>
      <c r="D193" t="s">
        <v>52</v>
      </c>
      <c r="E193" t="s">
        <v>493</v>
      </c>
      <c r="F193" t="s">
        <v>484</v>
      </c>
      <c r="G193" s="9" t="s">
        <v>484</v>
      </c>
      <c r="H193" s="5">
        <v>0.54166666666666663</v>
      </c>
      <c r="I193" s="5">
        <v>0.66666666666666663</v>
      </c>
      <c r="J193" s="6">
        <v>0.125</v>
      </c>
      <c r="K193" s="6"/>
      <c r="L193" s="6" t="s">
        <v>1120</v>
      </c>
      <c r="M193" s="6" t="s">
        <v>1114</v>
      </c>
      <c r="N193" t="s">
        <v>19</v>
      </c>
      <c r="O193">
        <v>0</v>
      </c>
      <c r="P193">
        <v>0</v>
      </c>
      <c r="Q193" t="s">
        <v>123</v>
      </c>
    </row>
    <row r="194" spans="1:17" x14ac:dyDescent="0.25">
      <c r="A194" t="s">
        <v>494</v>
      </c>
      <c r="B194" t="s">
        <v>52</v>
      </c>
      <c r="C194" t="s">
        <v>495</v>
      </c>
      <c r="D194" t="s">
        <v>52</v>
      </c>
      <c r="E194" t="s">
        <v>496</v>
      </c>
      <c r="F194" t="s">
        <v>484</v>
      </c>
      <c r="G194" s="9" t="s">
        <v>484</v>
      </c>
      <c r="H194" s="5">
        <v>0.54166666666666663</v>
      </c>
      <c r="I194" s="5">
        <v>0.66666666666666663</v>
      </c>
      <c r="J194" s="6">
        <v>0.125</v>
      </c>
      <c r="K194" s="6"/>
      <c r="L194" s="6" t="s">
        <v>1120</v>
      </c>
      <c r="M194" s="6" t="s">
        <v>1114</v>
      </c>
      <c r="N194" t="s">
        <v>19</v>
      </c>
      <c r="O194">
        <v>0</v>
      </c>
      <c r="P194">
        <v>1</v>
      </c>
      <c r="Q194" t="s">
        <v>36</v>
      </c>
    </row>
    <row r="195" spans="1:17" x14ac:dyDescent="0.25">
      <c r="A195" t="s">
        <v>497</v>
      </c>
      <c r="B195" t="s">
        <v>65</v>
      </c>
      <c r="C195" t="s">
        <v>498</v>
      </c>
      <c r="D195" t="s">
        <v>65</v>
      </c>
      <c r="E195" t="s">
        <v>499</v>
      </c>
      <c r="F195" t="s">
        <v>500</v>
      </c>
      <c r="G195" s="9" t="s">
        <v>501</v>
      </c>
      <c r="H195" s="5">
        <v>0.54166666666666663</v>
      </c>
      <c r="I195" s="5">
        <v>0.66666666666666663</v>
      </c>
      <c r="J195" s="6">
        <v>0.125</v>
      </c>
      <c r="K195" s="6"/>
      <c r="L195" s="6" t="s">
        <v>1120</v>
      </c>
      <c r="M195" s="6" t="s">
        <v>1114</v>
      </c>
      <c r="N195" t="s">
        <v>19</v>
      </c>
      <c r="O195">
        <v>0</v>
      </c>
      <c r="P195">
        <v>0</v>
      </c>
      <c r="Q195" t="s">
        <v>46</v>
      </c>
    </row>
    <row r="196" spans="1:17" x14ac:dyDescent="0.25">
      <c r="A196" t="s">
        <v>971</v>
      </c>
      <c r="B196" t="s">
        <v>61</v>
      </c>
      <c r="C196" t="s">
        <v>972</v>
      </c>
      <c r="D196" t="s">
        <v>61</v>
      </c>
      <c r="E196" t="s">
        <v>973</v>
      </c>
      <c r="F196" t="s">
        <v>974</v>
      </c>
      <c r="G196" s="9" t="s">
        <v>974</v>
      </c>
      <c r="H196" s="5">
        <v>0.79166666666666663</v>
      </c>
      <c r="I196" s="5">
        <v>0.91666666666666663</v>
      </c>
      <c r="J196" s="6">
        <v>0.125</v>
      </c>
      <c r="K196" s="6"/>
      <c r="L196" s="6" t="s">
        <v>1120</v>
      </c>
      <c r="M196" s="6" t="s">
        <v>1113</v>
      </c>
      <c r="N196" t="s">
        <v>19</v>
      </c>
      <c r="O196">
        <v>0</v>
      </c>
      <c r="P196">
        <v>0</v>
      </c>
      <c r="Q196" t="s">
        <v>36</v>
      </c>
    </row>
    <row r="197" spans="1:17" x14ac:dyDescent="0.25">
      <c r="A197" t="s">
        <v>975</v>
      </c>
      <c r="B197" t="s">
        <v>52</v>
      </c>
      <c r="C197" t="s">
        <v>336</v>
      </c>
      <c r="D197" t="s">
        <v>52</v>
      </c>
      <c r="E197" t="s">
        <v>976</v>
      </c>
      <c r="F197" t="s">
        <v>977</v>
      </c>
      <c r="G197" s="9" t="s">
        <v>977</v>
      </c>
      <c r="H197" s="5">
        <v>0.79166666666666663</v>
      </c>
      <c r="I197" s="5">
        <v>0.91666666666666663</v>
      </c>
      <c r="J197" s="6">
        <v>0.125</v>
      </c>
      <c r="K197" s="6"/>
      <c r="L197" s="6" t="s">
        <v>1120</v>
      </c>
      <c r="M197" s="6" t="s">
        <v>1113</v>
      </c>
      <c r="N197" t="s">
        <v>19</v>
      </c>
      <c r="O197">
        <v>0</v>
      </c>
      <c r="P197">
        <v>0</v>
      </c>
      <c r="Q197" t="s">
        <v>25</v>
      </c>
    </row>
    <row r="198" spans="1:17" x14ac:dyDescent="0.25">
      <c r="A198" t="s">
        <v>978</v>
      </c>
      <c r="B198" t="s">
        <v>27</v>
      </c>
      <c r="C198" t="s">
        <v>941</v>
      </c>
      <c r="D198" t="s">
        <v>27</v>
      </c>
      <c r="E198" t="s">
        <v>979</v>
      </c>
      <c r="F198" t="s">
        <v>980</v>
      </c>
      <c r="G198" s="9" t="s">
        <v>977</v>
      </c>
      <c r="H198" s="5">
        <v>0.79166666666666663</v>
      </c>
      <c r="I198" s="5">
        <v>0.91666666666666663</v>
      </c>
      <c r="J198" s="6">
        <v>0.125</v>
      </c>
      <c r="K198" s="6"/>
      <c r="L198" s="6" t="s">
        <v>1120</v>
      </c>
      <c r="M198" s="6" t="s">
        <v>1113</v>
      </c>
      <c r="N198" t="s">
        <v>19</v>
      </c>
      <c r="O198">
        <v>0</v>
      </c>
      <c r="P198">
        <v>0</v>
      </c>
      <c r="Q198" t="s">
        <v>36</v>
      </c>
    </row>
    <row r="199" spans="1:17" x14ac:dyDescent="0.25">
      <c r="A199" t="s">
        <v>981</v>
      </c>
      <c r="B199" t="s">
        <v>48</v>
      </c>
      <c r="C199" t="s">
        <v>498</v>
      </c>
      <c r="D199" t="s">
        <v>48</v>
      </c>
      <c r="E199" t="s">
        <v>982</v>
      </c>
      <c r="F199" t="s">
        <v>983</v>
      </c>
      <c r="G199" s="9" t="s">
        <v>984</v>
      </c>
      <c r="H199" s="5">
        <v>0.79166666666666663</v>
      </c>
      <c r="I199" s="5">
        <v>0.91666666666666663</v>
      </c>
      <c r="J199" s="6">
        <v>0.125</v>
      </c>
      <c r="K199" s="6"/>
      <c r="L199" s="6" t="s">
        <v>1120</v>
      </c>
      <c r="M199" s="6" t="s">
        <v>1113</v>
      </c>
      <c r="N199" t="s">
        <v>19</v>
      </c>
      <c r="O199">
        <v>0</v>
      </c>
      <c r="P199">
        <v>0</v>
      </c>
      <c r="Q199" t="s">
        <v>46</v>
      </c>
    </row>
    <row r="200" spans="1:17" x14ac:dyDescent="0.25">
      <c r="A200" t="s">
        <v>985</v>
      </c>
      <c r="B200" t="s">
        <v>48</v>
      </c>
      <c r="C200" t="s">
        <v>170</v>
      </c>
      <c r="D200" t="s">
        <v>48</v>
      </c>
      <c r="E200" t="s">
        <v>986</v>
      </c>
      <c r="F200" t="s">
        <v>984</v>
      </c>
      <c r="G200" s="9" t="s">
        <v>984</v>
      </c>
      <c r="H200" s="5">
        <v>0.79166666666666663</v>
      </c>
      <c r="I200" s="5">
        <v>0.91666666666666663</v>
      </c>
      <c r="J200" s="6">
        <v>0.125</v>
      </c>
      <c r="K200" s="6"/>
      <c r="L200" s="6" t="s">
        <v>1120</v>
      </c>
      <c r="M200" s="6" t="s">
        <v>1113</v>
      </c>
      <c r="N200" t="s">
        <v>19</v>
      </c>
      <c r="O200">
        <v>0</v>
      </c>
      <c r="P200">
        <v>0</v>
      </c>
      <c r="Q200" t="s">
        <v>46</v>
      </c>
    </row>
    <row r="201" spans="1:17" x14ac:dyDescent="0.25">
      <c r="A201" t="s">
        <v>987</v>
      </c>
      <c r="B201" t="s">
        <v>65</v>
      </c>
      <c r="C201" t="s">
        <v>166</v>
      </c>
      <c r="D201" t="s">
        <v>65</v>
      </c>
      <c r="E201" t="s">
        <v>988</v>
      </c>
      <c r="F201" t="s">
        <v>984</v>
      </c>
      <c r="G201" s="9" t="s">
        <v>984</v>
      </c>
      <c r="H201" s="5">
        <v>0.79166666666666663</v>
      </c>
      <c r="I201" s="5">
        <v>0.91666666666666663</v>
      </c>
      <c r="J201" s="6">
        <v>0.125</v>
      </c>
      <c r="K201" s="6"/>
      <c r="L201" s="6" t="s">
        <v>1120</v>
      </c>
      <c r="M201" s="6" t="s">
        <v>1113</v>
      </c>
      <c r="N201" t="s">
        <v>19</v>
      </c>
      <c r="O201">
        <v>0</v>
      </c>
      <c r="P201">
        <v>0</v>
      </c>
      <c r="Q201" t="s">
        <v>123</v>
      </c>
    </row>
    <row r="202" spans="1:17" x14ac:dyDescent="0.25">
      <c r="A202" t="s">
        <v>989</v>
      </c>
      <c r="B202" t="s">
        <v>52</v>
      </c>
      <c r="C202" t="s">
        <v>457</v>
      </c>
      <c r="D202" t="s">
        <v>52</v>
      </c>
      <c r="E202" t="s">
        <v>990</v>
      </c>
      <c r="F202" t="s">
        <v>984</v>
      </c>
      <c r="G202" s="9" t="s">
        <v>984</v>
      </c>
      <c r="H202" s="5">
        <v>0.79166666666666663</v>
      </c>
      <c r="I202" s="5">
        <v>0.91666666666666663</v>
      </c>
      <c r="J202" s="6">
        <v>0.125</v>
      </c>
      <c r="K202" s="6"/>
      <c r="L202" s="6" t="s">
        <v>1120</v>
      </c>
      <c r="M202" s="6" t="s">
        <v>1113</v>
      </c>
      <c r="N202" t="s">
        <v>19</v>
      </c>
      <c r="O202">
        <v>0</v>
      </c>
      <c r="P202">
        <v>0</v>
      </c>
      <c r="Q202" t="s">
        <v>46</v>
      </c>
    </row>
    <row r="203" spans="1:17" x14ac:dyDescent="0.25">
      <c r="A203" t="s">
        <v>991</v>
      </c>
      <c r="B203" t="s">
        <v>48</v>
      </c>
      <c r="C203" t="s">
        <v>174</v>
      </c>
      <c r="D203" t="s">
        <v>48</v>
      </c>
      <c r="E203" t="s">
        <v>992</v>
      </c>
      <c r="F203" t="s">
        <v>993</v>
      </c>
      <c r="G203" s="9" t="s">
        <v>994</v>
      </c>
      <c r="H203" s="5">
        <v>0.79166666666666663</v>
      </c>
      <c r="I203" s="5">
        <v>0.91666666666666663</v>
      </c>
      <c r="J203" s="6">
        <v>0.125</v>
      </c>
      <c r="K203" s="6"/>
      <c r="L203" s="6" t="s">
        <v>1120</v>
      </c>
      <c r="M203" s="6" t="s">
        <v>1113</v>
      </c>
      <c r="N203" t="s">
        <v>19</v>
      </c>
      <c r="O203">
        <v>0</v>
      </c>
      <c r="P203">
        <v>0</v>
      </c>
      <c r="Q203" t="s">
        <v>30</v>
      </c>
    </row>
    <row r="204" spans="1:17" x14ac:dyDescent="0.25">
      <c r="A204" t="s">
        <v>995</v>
      </c>
      <c r="B204" t="s">
        <v>48</v>
      </c>
      <c r="C204" t="s">
        <v>671</v>
      </c>
      <c r="D204" t="s">
        <v>48</v>
      </c>
      <c r="E204" t="s">
        <v>996</v>
      </c>
      <c r="F204" t="s">
        <v>993</v>
      </c>
      <c r="G204" s="9" t="s">
        <v>994</v>
      </c>
      <c r="H204" s="5">
        <v>0.79166666666666663</v>
      </c>
      <c r="I204" s="5">
        <v>0.91666666666666663</v>
      </c>
      <c r="J204" s="6">
        <v>0.125</v>
      </c>
      <c r="K204" s="6"/>
      <c r="L204" s="6" t="s">
        <v>1120</v>
      </c>
      <c r="M204" s="6" t="s">
        <v>1113</v>
      </c>
      <c r="N204" t="s">
        <v>19</v>
      </c>
      <c r="O204">
        <v>0</v>
      </c>
      <c r="P204">
        <v>0</v>
      </c>
      <c r="Q204" t="s">
        <v>46</v>
      </c>
    </row>
    <row r="205" spans="1:17" x14ac:dyDescent="0.25">
      <c r="A205" t="s">
        <v>997</v>
      </c>
      <c r="B205" t="s">
        <v>27</v>
      </c>
      <c r="C205" t="s">
        <v>712</v>
      </c>
      <c r="D205" t="s">
        <v>27</v>
      </c>
      <c r="E205" t="s">
        <v>998</v>
      </c>
      <c r="F205" t="s">
        <v>993</v>
      </c>
      <c r="G205" s="9" t="s">
        <v>994</v>
      </c>
      <c r="H205" s="5">
        <v>0.79166666666666663</v>
      </c>
      <c r="I205" s="5">
        <v>0.91666666666666663</v>
      </c>
      <c r="J205" s="6">
        <v>0.125</v>
      </c>
      <c r="K205" s="6"/>
      <c r="L205" s="6" t="s">
        <v>1120</v>
      </c>
      <c r="M205" s="6" t="s">
        <v>1113</v>
      </c>
      <c r="N205" t="s">
        <v>19</v>
      </c>
      <c r="O205">
        <v>0</v>
      </c>
      <c r="P205">
        <v>0</v>
      </c>
      <c r="Q205" t="s">
        <v>25</v>
      </c>
    </row>
    <row r="206" spans="1:17" x14ac:dyDescent="0.25">
      <c r="A206" t="s">
        <v>999</v>
      </c>
      <c r="B206" t="s">
        <v>48</v>
      </c>
      <c r="C206" t="s">
        <v>1000</v>
      </c>
      <c r="D206" t="s">
        <v>48</v>
      </c>
      <c r="E206" t="s">
        <v>1001</v>
      </c>
      <c r="F206" t="s">
        <v>1002</v>
      </c>
      <c r="G206" s="9" t="s">
        <v>1002</v>
      </c>
      <c r="H206" s="5">
        <v>0.79166666666666663</v>
      </c>
      <c r="I206" s="5">
        <v>0.91666666666666663</v>
      </c>
      <c r="J206" s="6">
        <v>0.125</v>
      </c>
      <c r="K206" s="6"/>
      <c r="L206" s="6" t="s">
        <v>1120</v>
      </c>
      <c r="M206" s="6" t="s">
        <v>1113</v>
      </c>
      <c r="N206" t="s">
        <v>19</v>
      </c>
      <c r="O206">
        <v>0</v>
      </c>
      <c r="P206">
        <v>0</v>
      </c>
      <c r="Q206" t="s">
        <v>25</v>
      </c>
    </row>
    <row r="207" spans="1:17" x14ac:dyDescent="0.25">
      <c r="A207" t="s">
        <v>1003</v>
      </c>
      <c r="B207" t="s">
        <v>65</v>
      </c>
      <c r="C207" t="s">
        <v>457</v>
      </c>
      <c r="D207" t="s">
        <v>65</v>
      </c>
      <c r="E207" t="s">
        <v>1004</v>
      </c>
      <c r="F207" t="s">
        <v>1002</v>
      </c>
      <c r="G207" s="9" t="s">
        <v>1002</v>
      </c>
      <c r="H207" s="5">
        <v>0.79166666666666663</v>
      </c>
      <c r="I207" s="5">
        <v>0.91666666666666663</v>
      </c>
      <c r="J207" s="6">
        <v>0.125</v>
      </c>
      <c r="K207" s="6"/>
      <c r="L207" s="6" t="s">
        <v>1120</v>
      </c>
      <c r="M207" s="6" t="s">
        <v>1113</v>
      </c>
      <c r="N207" t="s">
        <v>19</v>
      </c>
      <c r="O207">
        <v>0</v>
      </c>
      <c r="P207">
        <v>0</v>
      </c>
      <c r="Q207" t="s">
        <v>20</v>
      </c>
    </row>
    <row r="208" spans="1:17" x14ac:dyDescent="0.25">
      <c r="A208" t="s">
        <v>1005</v>
      </c>
      <c r="B208" t="s">
        <v>65</v>
      </c>
      <c r="C208" t="s">
        <v>125</v>
      </c>
      <c r="D208" t="s">
        <v>65</v>
      </c>
      <c r="E208" t="s">
        <v>1006</v>
      </c>
      <c r="F208" t="s">
        <v>1002</v>
      </c>
      <c r="G208" s="9" t="s">
        <v>1002</v>
      </c>
      <c r="H208" s="5">
        <v>0.79166666666666663</v>
      </c>
      <c r="I208" s="5">
        <v>0.91666666666666663</v>
      </c>
      <c r="J208" s="6">
        <v>0.125</v>
      </c>
      <c r="K208" s="6"/>
      <c r="L208" s="6" t="s">
        <v>1120</v>
      </c>
      <c r="M208" s="6" t="s">
        <v>1113</v>
      </c>
      <c r="N208" t="s">
        <v>19</v>
      </c>
      <c r="O208">
        <v>0</v>
      </c>
      <c r="P208">
        <v>0</v>
      </c>
      <c r="Q208" t="s">
        <v>46</v>
      </c>
    </row>
    <row r="209" spans="1:17" x14ac:dyDescent="0.25">
      <c r="A209" t="s">
        <v>1007</v>
      </c>
      <c r="B209" t="s">
        <v>65</v>
      </c>
      <c r="C209" t="s">
        <v>671</v>
      </c>
      <c r="D209" t="s">
        <v>65</v>
      </c>
      <c r="E209" t="s">
        <v>1008</v>
      </c>
      <c r="F209" t="s">
        <v>1009</v>
      </c>
      <c r="G209" s="9" t="s">
        <v>1010</v>
      </c>
      <c r="H209" s="5">
        <v>0.79166666666666663</v>
      </c>
      <c r="I209" s="5">
        <v>0.91666666666666663</v>
      </c>
      <c r="J209" s="6">
        <v>0.125</v>
      </c>
      <c r="K209" s="6"/>
      <c r="L209" s="6" t="s">
        <v>1120</v>
      </c>
      <c r="M209" s="6" t="s">
        <v>1113</v>
      </c>
      <c r="N209" t="s">
        <v>19</v>
      </c>
      <c r="O209">
        <v>0</v>
      </c>
      <c r="P209">
        <v>0</v>
      </c>
      <c r="Q209" t="s">
        <v>46</v>
      </c>
    </row>
    <row r="210" spans="1:17" x14ac:dyDescent="0.25">
      <c r="A210" t="s">
        <v>1027</v>
      </c>
      <c r="B210" t="s">
        <v>33</v>
      </c>
      <c r="C210" t="s">
        <v>236</v>
      </c>
      <c r="D210" t="s">
        <v>33</v>
      </c>
      <c r="E210" t="s">
        <v>1028</v>
      </c>
      <c r="F210" t="s">
        <v>1029</v>
      </c>
      <c r="G210" s="9" t="s">
        <v>1029</v>
      </c>
      <c r="H210" s="5">
        <v>0.79166666666666663</v>
      </c>
      <c r="I210" s="5">
        <v>0.91666666666666663</v>
      </c>
      <c r="J210" s="6">
        <v>0.125</v>
      </c>
      <c r="K210" s="6"/>
      <c r="L210" s="6" t="s">
        <v>1120</v>
      </c>
      <c r="M210" s="6" t="s">
        <v>1113</v>
      </c>
      <c r="N210" t="s">
        <v>19</v>
      </c>
      <c r="O210">
        <v>0</v>
      </c>
      <c r="P210">
        <v>0</v>
      </c>
      <c r="Q210" t="s">
        <v>25</v>
      </c>
    </row>
    <row r="211" spans="1:17" x14ac:dyDescent="0.25">
      <c r="A211" t="s">
        <v>1030</v>
      </c>
      <c r="B211" t="s">
        <v>27</v>
      </c>
      <c r="C211" t="s">
        <v>1031</v>
      </c>
      <c r="D211" t="s">
        <v>27</v>
      </c>
      <c r="E211" t="s">
        <v>1032</v>
      </c>
      <c r="F211" t="s">
        <v>1033</v>
      </c>
      <c r="G211" s="9" t="s">
        <v>1034</v>
      </c>
      <c r="H211" s="5">
        <v>0.79166666666666663</v>
      </c>
      <c r="I211" s="5">
        <v>0.91666666666666663</v>
      </c>
      <c r="J211" s="6">
        <v>0.125</v>
      </c>
      <c r="K211" s="6"/>
      <c r="L211" s="6" t="s">
        <v>1120</v>
      </c>
      <c r="M211" s="6" t="s">
        <v>1113</v>
      </c>
      <c r="N211" t="s">
        <v>19</v>
      </c>
      <c r="O211">
        <v>0</v>
      </c>
      <c r="P211">
        <v>0</v>
      </c>
      <c r="Q211" t="s">
        <v>20</v>
      </c>
    </row>
    <row r="212" spans="1:17" x14ac:dyDescent="0.25">
      <c r="A212" t="s">
        <v>1035</v>
      </c>
      <c r="B212" t="s">
        <v>65</v>
      </c>
      <c r="C212" t="s">
        <v>1036</v>
      </c>
      <c r="D212" t="s">
        <v>65</v>
      </c>
      <c r="E212" t="s">
        <v>1037</v>
      </c>
      <c r="F212" t="s">
        <v>1038</v>
      </c>
      <c r="G212" s="9" t="s">
        <v>1038</v>
      </c>
      <c r="H212" s="5">
        <v>0.79166666666666663</v>
      </c>
      <c r="I212" s="5">
        <v>0.91666666666666663</v>
      </c>
      <c r="J212" s="6">
        <v>0.125</v>
      </c>
      <c r="K212" s="6"/>
      <c r="L212" s="6" t="s">
        <v>1120</v>
      </c>
      <c r="M212" s="6" t="s">
        <v>1113</v>
      </c>
      <c r="N212" t="s">
        <v>19</v>
      </c>
      <c r="O212">
        <v>0</v>
      </c>
      <c r="P212">
        <v>0</v>
      </c>
      <c r="Q212" t="s">
        <v>20</v>
      </c>
    </row>
    <row r="213" spans="1:17" x14ac:dyDescent="0.25">
      <c r="A213" t="s">
        <v>108</v>
      </c>
      <c r="B213" t="s">
        <v>15</v>
      </c>
      <c r="C213" t="s">
        <v>109</v>
      </c>
      <c r="D213" t="s">
        <v>15</v>
      </c>
      <c r="E213" t="s">
        <v>110</v>
      </c>
      <c r="F213" t="s">
        <v>111</v>
      </c>
      <c r="G213" s="9" t="s">
        <v>111</v>
      </c>
      <c r="H213" s="5">
        <v>0.39583333333333331</v>
      </c>
      <c r="I213" s="5">
        <v>0.54166666666666663</v>
      </c>
      <c r="J213" s="6">
        <v>0.14583333333333331</v>
      </c>
      <c r="K213" s="6"/>
      <c r="L213" s="6" t="s">
        <v>1120</v>
      </c>
      <c r="M213" s="6" t="s">
        <v>1112</v>
      </c>
      <c r="N213" t="s">
        <v>19</v>
      </c>
      <c r="O213">
        <v>0</v>
      </c>
      <c r="P213">
        <v>1</v>
      </c>
      <c r="Q213" t="s">
        <v>30</v>
      </c>
    </row>
    <row r="214" spans="1:17" x14ac:dyDescent="0.25">
      <c r="A214" t="s">
        <v>42</v>
      </c>
      <c r="B214" t="s">
        <v>15</v>
      </c>
      <c r="C214" t="s">
        <v>43</v>
      </c>
      <c r="D214" t="s">
        <v>15</v>
      </c>
      <c r="E214" t="s">
        <v>44</v>
      </c>
      <c r="F214" s="10" t="s">
        <v>45</v>
      </c>
      <c r="G214" s="4">
        <v>0.67361111111111116</v>
      </c>
      <c r="H214" s="5">
        <v>0.54166666666666663</v>
      </c>
      <c r="I214" s="5">
        <v>0.6875</v>
      </c>
      <c r="J214" s="6">
        <v>0.14583333333333337</v>
      </c>
      <c r="K214" s="6"/>
      <c r="L214" s="6" t="s">
        <v>1120</v>
      </c>
      <c r="M214" s="6" t="s">
        <v>1112</v>
      </c>
      <c r="N214" t="s">
        <v>19</v>
      </c>
      <c r="O214">
        <v>0</v>
      </c>
      <c r="P214">
        <v>0</v>
      </c>
      <c r="Q214" t="s">
        <v>46</v>
      </c>
    </row>
    <row r="215" spans="1:17" x14ac:dyDescent="0.25">
      <c r="A215" t="s">
        <v>37</v>
      </c>
      <c r="B215" t="s">
        <v>38</v>
      </c>
      <c r="C215" t="s">
        <v>39</v>
      </c>
      <c r="D215" t="s">
        <v>38</v>
      </c>
      <c r="E215" t="s">
        <v>40</v>
      </c>
      <c r="F215" t="s">
        <v>41</v>
      </c>
      <c r="G215" s="4">
        <v>0.67361111111111116</v>
      </c>
      <c r="H215" s="5">
        <v>0.54166666666666663</v>
      </c>
      <c r="I215" s="5">
        <v>0.6875</v>
      </c>
      <c r="J215" s="6">
        <v>0.14583333333333337</v>
      </c>
      <c r="K215" s="6"/>
      <c r="L215" s="6" t="s">
        <v>1120</v>
      </c>
      <c r="M215" s="6" t="s">
        <v>1116</v>
      </c>
      <c r="N215" t="s">
        <v>19</v>
      </c>
      <c r="O215">
        <v>0</v>
      </c>
      <c r="P215">
        <v>0</v>
      </c>
      <c r="Q215" t="s">
        <v>20</v>
      </c>
    </row>
    <row r="216" spans="1:17" x14ac:dyDescent="0.25">
      <c r="A216" t="s">
        <v>505</v>
      </c>
      <c r="B216" t="s">
        <v>38</v>
      </c>
      <c r="C216" t="s">
        <v>137</v>
      </c>
      <c r="D216" t="s">
        <v>38</v>
      </c>
      <c r="E216" t="s">
        <v>506</v>
      </c>
      <c r="F216" t="s">
        <v>504</v>
      </c>
      <c r="G216" s="9" t="s">
        <v>504</v>
      </c>
      <c r="H216" s="5">
        <v>0.54166666666666663</v>
      </c>
      <c r="I216" s="5">
        <v>0.6875</v>
      </c>
      <c r="J216" s="6">
        <v>0.14583333333333337</v>
      </c>
      <c r="K216" s="6"/>
      <c r="L216" s="6" t="s">
        <v>1120</v>
      </c>
      <c r="M216" s="6" t="s">
        <v>1116</v>
      </c>
      <c r="N216" t="s">
        <v>19</v>
      </c>
      <c r="O216">
        <v>0</v>
      </c>
      <c r="P216">
        <v>0</v>
      </c>
      <c r="Q216" t="s">
        <v>56</v>
      </c>
    </row>
    <row r="217" spans="1:17" x14ac:dyDescent="0.25">
      <c r="A217" t="s">
        <v>511</v>
      </c>
      <c r="B217" t="s">
        <v>38</v>
      </c>
      <c r="C217" t="s">
        <v>512</v>
      </c>
      <c r="D217" t="s">
        <v>38</v>
      </c>
      <c r="E217" t="s">
        <v>513</v>
      </c>
      <c r="F217" t="s">
        <v>510</v>
      </c>
      <c r="G217" s="9" t="s">
        <v>510</v>
      </c>
      <c r="H217" s="5">
        <v>0.54166666666666663</v>
      </c>
      <c r="I217" s="5">
        <v>0.6875</v>
      </c>
      <c r="J217" s="6">
        <v>0.14583333333333337</v>
      </c>
      <c r="K217" s="6"/>
      <c r="L217" s="6" t="s">
        <v>1120</v>
      </c>
      <c r="M217" s="6" t="s">
        <v>1116</v>
      </c>
      <c r="N217" t="s">
        <v>19</v>
      </c>
      <c r="O217">
        <v>0</v>
      </c>
      <c r="P217">
        <v>0</v>
      </c>
      <c r="Q217" t="s">
        <v>46</v>
      </c>
    </row>
    <row r="218" spans="1:17" x14ac:dyDescent="0.25">
      <c r="A218" t="s">
        <v>502</v>
      </c>
      <c r="B218" t="s">
        <v>15</v>
      </c>
      <c r="C218" t="s">
        <v>385</v>
      </c>
      <c r="D218" t="s">
        <v>15</v>
      </c>
      <c r="E218" t="s">
        <v>503</v>
      </c>
      <c r="F218" t="s">
        <v>504</v>
      </c>
      <c r="G218" s="9" t="s">
        <v>504</v>
      </c>
      <c r="H218" s="5">
        <v>0.54166666666666663</v>
      </c>
      <c r="I218" s="5">
        <v>0.6875</v>
      </c>
      <c r="J218" s="6">
        <v>0.14583333333333337</v>
      </c>
      <c r="K218" s="6"/>
      <c r="L218" s="6" t="s">
        <v>1120</v>
      </c>
      <c r="M218" s="6" t="s">
        <v>1114</v>
      </c>
      <c r="N218" t="s">
        <v>19</v>
      </c>
      <c r="O218">
        <v>0</v>
      </c>
      <c r="P218">
        <v>0</v>
      </c>
      <c r="Q218" t="s">
        <v>46</v>
      </c>
    </row>
    <row r="219" spans="1:17" x14ac:dyDescent="0.25">
      <c r="A219" t="s">
        <v>507</v>
      </c>
      <c r="B219" t="s">
        <v>65</v>
      </c>
      <c r="C219" t="s">
        <v>508</v>
      </c>
      <c r="D219" t="s">
        <v>48</v>
      </c>
      <c r="E219" t="s">
        <v>509</v>
      </c>
      <c r="F219" t="s">
        <v>510</v>
      </c>
      <c r="G219" s="9" t="s">
        <v>510</v>
      </c>
      <c r="H219" s="5">
        <v>0.54166666666666663</v>
      </c>
      <c r="I219" s="5">
        <v>0.6875</v>
      </c>
      <c r="J219" s="6">
        <v>0.14583333333333337</v>
      </c>
      <c r="K219" s="6"/>
      <c r="L219" s="6" t="s">
        <v>1120</v>
      </c>
      <c r="M219" s="6" t="s">
        <v>1114</v>
      </c>
      <c r="N219" t="s">
        <v>19</v>
      </c>
      <c r="O219">
        <v>0</v>
      </c>
      <c r="P219">
        <v>0</v>
      </c>
      <c r="Q219" t="s">
        <v>36</v>
      </c>
    </row>
    <row r="220" spans="1:17" x14ac:dyDescent="0.25">
      <c r="A220" t="s">
        <v>514</v>
      </c>
      <c r="B220" t="s">
        <v>48</v>
      </c>
      <c r="C220" t="s">
        <v>147</v>
      </c>
      <c r="D220" t="s">
        <v>48</v>
      </c>
      <c r="E220" t="s">
        <v>515</v>
      </c>
      <c r="F220" t="s">
        <v>516</v>
      </c>
      <c r="G220" s="9" t="s">
        <v>516</v>
      </c>
      <c r="H220" s="5">
        <v>0.54166666666666663</v>
      </c>
      <c r="I220" s="5">
        <v>0.6875</v>
      </c>
      <c r="J220" s="6">
        <v>0.14583333333333337</v>
      </c>
      <c r="K220" s="6"/>
      <c r="L220" s="6" t="s">
        <v>1120</v>
      </c>
      <c r="M220" s="6" t="s">
        <v>1114</v>
      </c>
      <c r="N220" t="s">
        <v>19</v>
      </c>
      <c r="O220">
        <v>0</v>
      </c>
      <c r="P220">
        <v>0</v>
      </c>
      <c r="Q220" t="s">
        <v>123</v>
      </c>
    </row>
    <row r="221" spans="1:17" x14ac:dyDescent="0.25">
      <c r="A221" t="s">
        <v>517</v>
      </c>
      <c r="B221" t="s">
        <v>48</v>
      </c>
      <c r="C221" t="s">
        <v>336</v>
      </c>
      <c r="D221" t="s">
        <v>48</v>
      </c>
      <c r="E221" t="s">
        <v>518</v>
      </c>
      <c r="F221" t="s">
        <v>516</v>
      </c>
      <c r="G221" s="9" t="s">
        <v>516</v>
      </c>
      <c r="H221" s="5">
        <v>0.54166666666666663</v>
      </c>
      <c r="I221" s="5">
        <v>0.6875</v>
      </c>
      <c r="J221" s="6">
        <v>0.14583333333333337</v>
      </c>
      <c r="K221" s="6"/>
      <c r="L221" s="6" t="s">
        <v>1120</v>
      </c>
      <c r="M221" s="6" t="s">
        <v>1114</v>
      </c>
      <c r="N221" t="s">
        <v>19</v>
      </c>
      <c r="O221">
        <v>0</v>
      </c>
      <c r="P221">
        <v>0</v>
      </c>
      <c r="Q221" t="s">
        <v>46</v>
      </c>
    </row>
    <row r="222" spans="1:17" x14ac:dyDescent="0.25">
      <c r="A222" t="s">
        <v>519</v>
      </c>
      <c r="B222" t="s">
        <v>48</v>
      </c>
      <c r="C222" t="s">
        <v>163</v>
      </c>
      <c r="D222" t="s">
        <v>48</v>
      </c>
      <c r="E222" t="s">
        <v>520</v>
      </c>
      <c r="F222" t="s">
        <v>516</v>
      </c>
      <c r="G222" s="9" t="s">
        <v>516</v>
      </c>
      <c r="H222" s="5">
        <v>0.54166666666666663</v>
      </c>
      <c r="I222" s="5">
        <v>0.6875</v>
      </c>
      <c r="J222" s="6">
        <v>0.14583333333333337</v>
      </c>
      <c r="K222" s="6"/>
      <c r="L222" s="6" t="s">
        <v>1120</v>
      </c>
      <c r="M222" s="6" t="s">
        <v>1114</v>
      </c>
      <c r="N222" t="s">
        <v>19</v>
      </c>
      <c r="O222">
        <v>0</v>
      </c>
      <c r="P222">
        <v>0</v>
      </c>
      <c r="Q222" t="s">
        <v>123</v>
      </c>
    </row>
    <row r="223" spans="1:17" x14ac:dyDescent="0.25">
      <c r="A223" t="s">
        <v>521</v>
      </c>
      <c r="B223" t="s">
        <v>33</v>
      </c>
      <c r="C223" t="s">
        <v>159</v>
      </c>
      <c r="D223" t="s">
        <v>33</v>
      </c>
      <c r="E223" t="s">
        <v>522</v>
      </c>
      <c r="F223" t="s">
        <v>516</v>
      </c>
      <c r="G223" s="9" t="s">
        <v>516</v>
      </c>
      <c r="H223" s="5">
        <v>0.54166666666666663</v>
      </c>
      <c r="I223" s="5">
        <v>0.6875</v>
      </c>
      <c r="J223" s="6">
        <v>0.14583333333333337</v>
      </c>
      <c r="K223" s="6"/>
      <c r="L223" s="6" t="s">
        <v>1120</v>
      </c>
      <c r="M223" s="6" t="s">
        <v>1114</v>
      </c>
      <c r="N223" t="s">
        <v>19</v>
      </c>
      <c r="O223">
        <v>0</v>
      </c>
      <c r="P223">
        <v>0</v>
      </c>
      <c r="Q223" t="s">
        <v>123</v>
      </c>
    </row>
    <row r="224" spans="1:17" x14ac:dyDescent="0.25">
      <c r="A224" t="s">
        <v>523</v>
      </c>
      <c r="B224" t="s">
        <v>33</v>
      </c>
      <c r="C224" t="s">
        <v>524</v>
      </c>
      <c r="D224" t="s">
        <v>33</v>
      </c>
      <c r="E224" t="s">
        <v>525</v>
      </c>
      <c r="F224" t="s">
        <v>516</v>
      </c>
      <c r="G224" s="9" t="s">
        <v>516</v>
      </c>
      <c r="H224" s="5">
        <v>0.54166666666666663</v>
      </c>
      <c r="I224" s="5">
        <v>0.6875</v>
      </c>
      <c r="J224" s="6">
        <v>0.14583333333333337</v>
      </c>
      <c r="K224" s="6"/>
      <c r="L224" s="6" t="s">
        <v>1120</v>
      </c>
      <c r="M224" s="6" t="s">
        <v>1114</v>
      </c>
      <c r="N224" t="s">
        <v>19</v>
      </c>
      <c r="O224">
        <v>0</v>
      </c>
      <c r="P224">
        <v>0</v>
      </c>
      <c r="Q224" t="s">
        <v>56</v>
      </c>
    </row>
    <row r="225" spans="1:17" x14ac:dyDescent="0.25">
      <c r="A225" t="s">
        <v>556</v>
      </c>
      <c r="B225" t="s">
        <v>15</v>
      </c>
      <c r="C225" t="s">
        <v>557</v>
      </c>
      <c r="D225" t="s">
        <v>15</v>
      </c>
      <c r="E225" t="s">
        <v>558</v>
      </c>
      <c r="F225" t="s">
        <v>559</v>
      </c>
      <c r="G225" s="9" t="s">
        <v>559</v>
      </c>
      <c r="H225" s="5">
        <v>0.54166666666666663</v>
      </c>
      <c r="I225" s="5">
        <v>0.6875</v>
      </c>
      <c r="J225" s="6">
        <v>0.14583333333333337</v>
      </c>
      <c r="K225" s="6"/>
      <c r="L225" s="6" t="s">
        <v>1120</v>
      </c>
      <c r="M225" s="6" t="s">
        <v>1114</v>
      </c>
      <c r="N225" t="s">
        <v>19</v>
      </c>
      <c r="O225">
        <v>0</v>
      </c>
      <c r="P225">
        <v>0</v>
      </c>
      <c r="Q225" t="s">
        <v>56</v>
      </c>
    </row>
    <row r="226" spans="1:17" x14ac:dyDescent="0.25">
      <c r="A226" t="s">
        <v>560</v>
      </c>
      <c r="B226" t="s">
        <v>27</v>
      </c>
      <c r="C226" t="s">
        <v>557</v>
      </c>
      <c r="D226" t="s">
        <v>27</v>
      </c>
      <c r="E226" t="s">
        <v>561</v>
      </c>
      <c r="F226" t="s">
        <v>562</v>
      </c>
      <c r="G226" s="9" t="s">
        <v>562</v>
      </c>
      <c r="H226" s="5">
        <v>0.54166666666666663</v>
      </c>
      <c r="I226" s="5">
        <v>0.6875</v>
      </c>
      <c r="J226" s="6">
        <v>0.14583333333333337</v>
      </c>
      <c r="K226" s="6"/>
      <c r="L226" s="6" t="s">
        <v>1120</v>
      </c>
      <c r="M226" s="6" t="s">
        <v>1114</v>
      </c>
      <c r="N226" t="s">
        <v>19</v>
      </c>
      <c r="O226">
        <v>0</v>
      </c>
      <c r="P226">
        <v>0</v>
      </c>
      <c r="Q226" t="s">
        <v>56</v>
      </c>
    </row>
    <row r="227" spans="1:17" x14ac:dyDescent="0.25">
      <c r="A227" t="s">
        <v>563</v>
      </c>
      <c r="B227" t="s">
        <v>48</v>
      </c>
      <c r="C227" t="s">
        <v>185</v>
      </c>
      <c r="D227" t="s">
        <v>48</v>
      </c>
      <c r="E227" t="s">
        <v>564</v>
      </c>
      <c r="F227" t="s">
        <v>565</v>
      </c>
      <c r="G227" s="9" t="s">
        <v>565</v>
      </c>
      <c r="H227" s="5">
        <v>0.54166666666666663</v>
      </c>
      <c r="I227" s="5">
        <v>0.6875</v>
      </c>
      <c r="J227" s="6">
        <v>0.14583333333333337</v>
      </c>
      <c r="K227" s="6"/>
      <c r="L227" s="6" t="s">
        <v>1120</v>
      </c>
      <c r="M227" s="6" t="s">
        <v>1114</v>
      </c>
      <c r="N227" t="s">
        <v>19</v>
      </c>
      <c r="O227">
        <v>0</v>
      </c>
      <c r="P227">
        <v>0</v>
      </c>
      <c r="Q227" t="s">
        <v>123</v>
      </c>
    </row>
    <row r="228" spans="1:17" x14ac:dyDescent="0.25">
      <c r="A228" t="s">
        <v>566</v>
      </c>
      <c r="B228" t="s">
        <v>48</v>
      </c>
      <c r="C228" t="s">
        <v>112</v>
      </c>
      <c r="D228" t="s">
        <v>48</v>
      </c>
      <c r="E228" t="s">
        <v>567</v>
      </c>
      <c r="F228" t="s">
        <v>568</v>
      </c>
      <c r="G228" s="9" t="s">
        <v>568</v>
      </c>
      <c r="H228" s="5">
        <v>0.54166666666666663</v>
      </c>
      <c r="I228" s="5">
        <v>0.6875</v>
      </c>
      <c r="J228" s="6">
        <v>0.14583333333333337</v>
      </c>
      <c r="K228" s="6"/>
      <c r="L228" s="6" t="s">
        <v>1120</v>
      </c>
      <c r="M228" s="6" t="s">
        <v>1114</v>
      </c>
      <c r="N228" t="s">
        <v>19</v>
      </c>
      <c r="O228">
        <v>0</v>
      </c>
      <c r="P228">
        <v>0</v>
      </c>
      <c r="Q228" t="s">
        <v>46</v>
      </c>
    </row>
    <row r="229" spans="1:17" x14ac:dyDescent="0.25">
      <c r="A229" t="s">
        <v>80</v>
      </c>
      <c r="B229" t="s">
        <v>27</v>
      </c>
      <c r="C229" t="s">
        <v>69</v>
      </c>
      <c r="D229" t="s">
        <v>27</v>
      </c>
      <c r="E229" t="s">
        <v>81</v>
      </c>
      <c r="F229" t="s">
        <v>82</v>
      </c>
      <c r="G229" s="9" t="s">
        <v>83</v>
      </c>
      <c r="H229" s="5">
        <v>0.79166666666666663</v>
      </c>
      <c r="I229" s="5">
        <v>0.9375</v>
      </c>
      <c r="J229" s="6">
        <v>0.14583333333333337</v>
      </c>
      <c r="K229" s="6"/>
      <c r="L229" s="6" t="s">
        <v>1120</v>
      </c>
      <c r="M229" s="6" t="s">
        <v>1113</v>
      </c>
      <c r="N229" t="s">
        <v>19</v>
      </c>
      <c r="O229">
        <v>0</v>
      </c>
      <c r="P229">
        <v>0</v>
      </c>
      <c r="Q229" t="s">
        <v>56</v>
      </c>
    </row>
    <row r="230" spans="1:17" x14ac:dyDescent="0.25">
      <c r="A230" t="s">
        <v>1039</v>
      </c>
      <c r="B230" t="s">
        <v>48</v>
      </c>
      <c r="C230" t="s">
        <v>219</v>
      </c>
      <c r="D230" t="s">
        <v>48</v>
      </c>
      <c r="E230" t="s">
        <v>1040</v>
      </c>
      <c r="F230" t="s">
        <v>1041</v>
      </c>
      <c r="G230" s="9" t="s">
        <v>1042</v>
      </c>
      <c r="H230" s="5">
        <v>0.79166666666666663</v>
      </c>
      <c r="I230" s="5">
        <v>0.9375</v>
      </c>
      <c r="J230" s="6">
        <v>0.14583333333333337</v>
      </c>
      <c r="K230" s="6"/>
      <c r="L230" s="6" t="s">
        <v>1120</v>
      </c>
      <c r="M230" s="6" t="s">
        <v>1113</v>
      </c>
      <c r="N230" t="s">
        <v>19</v>
      </c>
      <c r="O230">
        <v>0</v>
      </c>
      <c r="P230">
        <v>0</v>
      </c>
      <c r="Q230" t="s">
        <v>20</v>
      </c>
    </row>
    <row r="231" spans="1:17" x14ac:dyDescent="0.25">
      <c r="A231" t="s">
        <v>1043</v>
      </c>
      <c r="B231" t="s">
        <v>52</v>
      </c>
      <c r="C231" t="s">
        <v>835</v>
      </c>
      <c r="D231" t="s">
        <v>52</v>
      </c>
      <c r="E231" t="s">
        <v>1044</v>
      </c>
      <c r="F231" t="s">
        <v>1045</v>
      </c>
      <c r="G231" s="9" t="s">
        <v>1045</v>
      </c>
      <c r="H231" s="5">
        <v>0.79166666666666663</v>
      </c>
      <c r="I231" s="5">
        <v>0.9375</v>
      </c>
      <c r="J231" s="6">
        <v>0.14583333333333337</v>
      </c>
      <c r="K231" s="6"/>
      <c r="L231" s="6" t="s">
        <v>1120</v>
      </c>
      <c r="M231" s="6" t="s">
        <v>1113</v>
      </c>
      <c r="N231" t="s">
        <v>19</v>
      </c>
      <c r="O231">
        <v>0</v>
      </c>
      <c r="P231">
        <v>0</v>
      </c>
      <c r="Q231" t="s">
        <v>46</v>
      </c>
    </row>
    <row r="232" spans="1:17" x14ac:dyDescent="0.25">
      <c r="A232" t="s">
        <v>1046</v>
      </c>
      <c r="B232" t="s">
        <v>61</v>
      </c>
      <c r="C232" t="s">
        <v>457</v>
      </c>
      <c r="D232" t="s">
        <v>61</v>
      </c>
      <c r="E232" t="s">
        <v>1047</v>
      </c>
      <c r="F232" t="s">
        <v>1048</v>
      </c>
      <c r="G232" s="9" t="s">
        <v>1048</v>
      </c>
      <c r="H232" s="5">
        <v>0.79166666666666663</v>
      </c>
      <c r="I232" s="5">
        <v>0.9375</v>
      </c>
      <c r="J232" s="6">
        <v>0.14583333333333337</v>
      </c>
      <c r="K232" s="6"/>
      <c r="L232" s="6" t="s">
        <v>1120</v>
      </c>
      <c r="M232" s="6" t="s">
        <v>1113</v>
      </c>
      <c r="N232" t="s">
        <v>19</v>
      </c>
      <c r="O232">
        <v>0</v>
      </c>
      <c r="P232">
        <v>0</v>
      </c>
      <c r="Q232" t="s">
        <v>46</v>
      </c>
    </row>
    <row r="233" spans="1:17" x14ac:dyDescent="0.25">
      <c r="A233" t="s">
        <v>1049</v>
      </c>
      <c r="B233" t="s">
        <v>52</v>
      </c>
      <c r="C233" t="s">
        <v>170</v>
      </c>
      <c r="D233" t="s">
        <v>52</v>
      </c>
      <c r="E233" t="s">
        <v>1050</v>
      </c>
      <c r="F233" t="s">
        <v>1051</v>
      </c>
      <c r="G233" s="9" t="s">
        <v>1051</v>
      </c>
      <c r="H233" s="5">
        <v>0.79166666666666663</v>
      </c>
      <c r="I233" s="5">
        <v>0.9375</v>
      </c>
      <c r="J233" s="6">
        <v>0.14583333333333337</v>
      </c>
      <c r="K233" s="6"/>
      <c r="L233" s="6" t="s">
        <v>1120</v>
      </c>
      <c r="M233" s="6" t="s">
        <v>1113</v>
      </c>
      <c r="N233" t="s">
        <v>19</v>
      </c>
      <c r="O233">
        <v>0</v>
      </c>
      <c r="P233">
        <v>0</v>
      </c>
      <c r="Q233" t="s">
        <v>46</v>
      </c>
    </row>
    <row r="234" spans="1:17" x14ac:dyDescent="0.25">
      <c r="A234" t="s">
        <v>1052</v>
      </c>
      <c r="B234" t="s">
        <v>61</v>
      </c>
      <c r="C234" t="s">
        <v>1053</v>
      </c>
      <c r="D234" t="s">
        <v>61</v>
      </c>
      <c r="E234" t="s">
        <v>1054</v>
      </c>
      <c r="F234" t="s">
        <v>1055</v>
      </c>
      <c r="G234" s="9" t="s">
        <v>1055</v>
      </c>
      <c r="H234" s="5">
        <v>0.79166666666666663</v>
      </c>
      <c r="I234" s="5">
        <v>0.9375</v>
      </c>
      <c r="J234" s="6">
        <v>0.14583333333333337</v>
      </c>
      <c r="K234" s="6"/>
      <c r="L234" s="6" t="s">
        <v>1120</v>
      </c>
      <c r="M234" s="6" t="s">
        <v>1113</v>
      </c>
      <c r="N234" t="s">
        <v>19</v>
      </c>
      <c r="O234">
        <v>0</v>
      </c>
      <c r="P234">
        <v>0</v>
      </c>
      <c r="Q234" t="s">
        <v>46</v>
      </c>
    </row>
    <row r="235" spans="1:17" x14ac:dyDescent="0.25">
      <c r="A235" t="s">
        <v>1056</v>
      </c>
      <c r="B235" t="s">
        <v>61</v>
      </c>
      <c r="C235" t="s">
        <v>633</v>
      </c>
      <c r="D235" t="s">
        <v>61</v>
      </c>
      <c r="E235" t="s">
        <v>1057</v>
      </c>
      <c r="F235" t="s">
        <v>1055</v>
      </c>
      <c r="G235" s="9" t="s">
        <v>1055</v>
      </c>
      <c r="H235" s="5">
        <v>0.79166666666666663</v>
      </c>
      <c r="I235" s="5">
        <v>0.9375</v>
      </c>
      <c r="J235" s="6">
        <v>0.14583333333333337</v>
      </c>
      <c r="K235" s="6"/>
      <c r="L235" s="6" t="s">
        <v>1120</v>
      </c>
      <c r="M235" s="6" t="s">
        <v>1113</v>
      </c>
      <c r="N235" t="s">
        <v>19</v>
      </c>
      <c r="O235">
        <v>0</v>
      </c>
      <c r="P235">
        <v>0</v>
      </c>
      <c r="Q235" t="s">
        <v>46</v>
      </c>
    </row>
    <row r="236" spans="1:17" x14ac:dyDescent="0.25">
      <c r="A236" t="s">
        <v>1058</v>
      </c>
      <c r="B236" t="s">
        <v>52</v>
      </c>
      <c r="C236" t="s">
        <v>286</v>
      </c>
      <c r="D236" t="s">
        <v>52</v>
      </c>
      <c r="E236" t="s">
        <v>1059</v>
      </c>
      <c r="F236" t="s">
        <v>1055</v>
      </c>
      <c r="G236" s="9" t="s">
        <v>1055</v>
      </c>
      <c r="H236" s="5">
        <v>0.79166666666666663</v>
      </c>
      <c r="I236" s="5">
        <v>0.9375</v>
      </c>
      <c r="J236" s="6">
        <v>0.14583333333333337</v>
      </c>
      <c r="K236" s="6"/>
      <c r="L236" s="6" t="s">
        <v>1120</v>
      </c>
      <c r="M236" s="6" t="s">
        <v>1113</v>
      </c>
      <c r="N236" t="s">
        <v>19</v>
      </c>
      <c r="O236">
        <v>0</v>
      </c>
      <c r="P236">
        <v>0</v>
      </c>
      <c r="Q236" t="s">
        <v>36</v>
      </c>
    </row>
    <row r="237" spans="1:17" x14ac:dyDescent="0.25">
      <c r="A237" t="s">
        <v>1060</v>
      </c>
      <c r="B237" t="s">
        <v>52</v>
      </c>
      <c r="C237" t="s">
        <v>417</v>
      </c>
      <c r="D237" t="s">
        <v>52</v>
      </c>
      <c r="E237" t="s">
        <v>1061</v>
      </c>
      <c r="F237" t="s">
        <v>1055</v>
      </c>
      <c r="G237" s="9" t="s">
        <v>1055</v>
      </c>
      <c r="H237" s="5">
        <v>0.79166666666666663</v>
      </c>
      <c r="I237" s="5">
        <v>0.9375</v>
      </c>
      <c r="J237" s="6">
        <v>0.14583333333333337</v>
      </c>
      <c r="K237" s="6"/>
      <c r="L237" s="6" t="s">
        <v>1120</v>
      </c>
      <c r="M237" s="6" t="s">
        <v>1113</v>
      </c>
      <c r="N237" t="s">
        <v>19</v>
      </c>
      <c r="O237">
        <v>0</v>
      </c>
      <c r="P237">
        <v>0</v>
      </c>
      <c r="Q237" t="s">
        <v>46</v>
      </c>
    </row>
    <row r="238" spans="1:17" x14ac:dyDescent="0.25">
      <c r="A238" t="s">
        <v>1062</v>
      </c>
      <c r="B238" t="s">
        <v>27</v>
      </c>
      <c r="C238" t="s">
        <v>105</v>
      </c>
      <c r="D238" t="s">
        <v>27</v>
      </c>
      <c r="E238" t="s">
        <v>1063</v>
      </c>
      <c r="F238" t="s">
        <v>1064</v>
      </c>
      <c r="G238" s="9" t="s">
        <v>1064</v>
      </c>
      <c r="H238" s="5">
        <v>0.79166666666666663</v>
      </c>
      <c r="I238" s="5">
        <v>0.9375</v>
      </c>
      <c r="J238" s="6">
        <v>0.14583333333333337</v>
      </c>
      <c r="K238" s="6"/>
      <c r="L238" s="6" t="s">
        <v>1120</v>
      </c>
      <c r="M238" s="6" t="s">
        <v>1113</v>
      </c>
      <c r="N238" t="s">
        <v>19</v>
      </c>
      <c r="O238">
        <v>0</v>
      </c>
      <c r="P238">
        <v>0</v>
      </c>
      <c r="Q238" t="s">
        <v>25</v>
      </c>
    </row>
    <row r="239" spans="1:17" x14ac:dyDescent="0.25">
      <c r="A239" t="s">
        <v>1065</v>
      </c>
      <c r="B239" t="s">
        <v>15</v>
      </c>
      <c r="C239" t="s">
        <v>464</v>
      </c>
      <c r="D239" t="s">
        <v>15</v>
      </c>
      <c r="E239" t="s">
        <v>1066</v>
      </c>
      <c r="F239" t="s">
        <v>1067</v>
      </c>
      <c r="G239" s="9" t="s">
        <v>1067</v>
      </c>
      <c r="H239" s="5">
        <v>0.79166666666666663</v>
      </c>
      <c r="I239" s="5">
        <v>0.9375</v>
      </c>
      <c r="J239" s="6">
        <v>0.14583333333333337</v>
      </c>
      <c r="K239" s="6"/>
      <c r="L239" s="6" t="s">
        <v>1120</v>
      </c>
      <c r="M239" s="6" t="s">
        <v>1113</v>
      </c>
      <c r="N239" t="s">
        <v>19</v>
      </c>
      <c r="O239">
        <v>0</v>
      </c>
      <c r="P239">
        <v>0</v>
      </c>
      <c r="Q239" t="s">
        <v>36</v>
      </c>
    </row>
    <row r="240" spans="1:17" x14ac:dyDescent="0.25">
      <c r="A240" t="s">
        <v>1068</v>
      </c>
      <c r="B240" t="s">
        <v>15</v>
      </c>
      <c r="C240" t="s">
        <v>1069</v>
      </c>
      <c r="D240" t="s">
        <v>15</v>
      </c>
      <c r="E240" t="s">
        <v>1070</v>
      </c>
      <c r="F240" t="s">
        <v>1071</v>
      </c>
      <c r="G240" s="9" t="s">
        <v>1071</v>
      </c>
      <c r="H240" s="5">
        <v>0.79166666666666663</v>
      </c>
      <c r="I240" s="5">
        <v>0.9375</v>
      </c>
      <c r="J240" s="6">
        <v>0.14583333333333337</v>
      </c>
      <c r="K240" s="6"/>
      <c r="L240" s="6" t="s">
        <v>1120</v>
      </c>
      <c r="M240" s="6" t="s">
        <v>1113</v>
      </c>
      <c r="N240" t="s">
        <v>19</v>
      </c>
      <c r="O240">
        <v>0</v>
      </c>
      <c r="P240">
        <v>0</v>
      </c>
      <c r="Q240" t="s">
        <v>56</v>
      </c>
    </row>
    <row r="241" spans="1:17" x14ac:dyDescent="0.25">
      <c r="A241" t="s">
        <v>1072</v>
      </c>
      <c r="B241" t="s">
        <v>61</v>
      </c>
      <c r="C241" t="s">
        <v>302</v>
      </c>
      <c r="D241" t="s">
        <v>61</v>
      </c>
      <c r="E241" t="s">
        <v>1073</v>
      </c>
      <c r="F241" t="s">
        <v>1074</v>
      </c>
      <c r="G241" s="9" t="s">
        <v>1074</v>
      </c>
      <c r="H241" s="5">
        <v>0.79166666666666663</v>
      </c>
      <c r="I241" s="5">
        <v>0.9375</v>
      </c>
      <c r="J241" s="6">
        <v>0.14583333333333337</v>
      </c>
      <c r="K241" s="6"/>
      <c r="L241" s="6" t="s">
        <v>1120</v>
      </c>
      <c r="M241" s="6" t="s">
        <v>1113</v>
      </c>
      <c r="N241" t="s">
        <v>19</v>
      </c>
      <c r="O241">
        <v>0</v>
      </c>
      <c r="P241">
        <v>0</v>
      </c>
      <c r="Q241" t="s">
        <v>46</v>
      </c>
    </row>
    <row r="242" spans="1:17" x14ac:dyDescent="0.25">
      <c r="A242" t="s">
        <v>1075</v>
      </c>
      <c r="B242" t="s">
        <v>27</v>
      </c>
      <c r="C242" t="s">
        <v>877</v>
      </c>
      <c r="D242" t="s">
        <v>27</v>
      </c>
      <c r="E242" t="s">
        <v>1076</v>
      </c>
      <c r="F242" t="s">
        <v>1074</v>
      </c>
      <c r="G242" s="9" t="s">
        <v>1074</v>
      </c>
      <c r="H242" s="5">
        <v>0.79166666666666663</v>
      </c>
      <c r="I242" s="5">
        <v>0.9375</v>
      </c>
      <c r="J242" s="6">
        <v>0.14583333333333337</v>
      </c>
      <c r="K242" s="6"/>
      <c r="L242" s="6" t="s">
        <v>1120</v>
      </c>
      <c r="M242" s="6" t="s">
        <v>1113</v>
      </c>
      <c r="N242" t="s">
        <v>19</v>
      </c>
      <c r="O242">
        <v>0</v>
      </c>
      <c r="P242">
        <v>0</v>
      </c>
      <c r="Q242" t="s">
        <v>56</v>
      </c>
    </row>
    <row r="243" spans="1:17" x14ac:dyDescent="0.25">
      <c r="A243" t="s">
        <v>1085</v>
      </c>
      <c r="B243" t="s">
        <v>52</v>
      </c>
      <c r="C243" t="s">
        <v>1086</v>
      </c>
      <c r="D243" t="s">
        <v>52</v>
      </c>
      <c r="E243" t="s">
        <v>1087</v>
      </c>
      <c r="F243" t="s">
        <v>1088</v>
      </c>
      <c r="G243" s="9" t="s">
        <v>1088</v>
      </c>
      <c r="H243" s="5">
        <v>0.79166666666666663</v>
      </c>
      <c r="I243" s="5">
        <v>0.9375</v>
      </c>
      <c r="J243" s="6">
        <v>0.14583333333333337</v>
      </c>
      <c r="K243" s="6"/>
      <c r="L243" s="6" t="s">
        <v>1120</v>
      </c>
      <c r="M243" s="6" t="s">
        <v>1113</v>
      </c>
      <c r="N243" t="s">
        <v>19</v>
      </c>
      <c r="O243">
        <v>0</v>
      </c>
      <c r="P243">
        <v>0</v>
      </c>
      <c r="Q243" t="s">
        <v>36</v>
      </c>
    </row>
    <row r="244" spans="1:17" x14ac:dyDescent="0.25">
      <c r="A244" t="s">
        <v>1089</v>
      </c>
      <c r="B244" t="s">
        <v>52</v>
      </c>
      <c r="C244" t="s">
        <v>909</v>
      </c>
      <c r="D244" t="s">
        <v>52</v>
      </c>
      <c r="E244" t="s">
        <v>1090</v>
      </c>
      <c r="F244" t="s">
        <v>1088</v>
      </c>
      <c r="G244" s="9" t="s">
        <v>1088</v>
      </c>
      <c r="H244" s="5">
        <v>0.79166666666666663</v>
      </c>
      <c r="I244" s="5">
        <v>0.9375</v>
      </c>
      <c r="J244" s="6">
        <v>0.14583333333333337</v>
      </c>
      <c r="K244" s="6"/>
      <c r="L244" s="6" t="s">
        <v>1120</v>
      </c>
      <c r="M244" s="6" t="s">
        <v>1113</v>
      </c>
      <c r="N244" t="s">
        <v>19</v>
      </c>
      <c r="O244">
        <v>0</v>
      </c>
      <c r="P244">
        <v>0</v>
      </c>
      <c r="Q244" t="s">
        <v>123</v>
      </c>
    </row>
    <row r="245" spans="1:17" x14ac:dyDescent="0.25">
      <c r="A245" t="s">
        <v>104</v>
      </c>
      <c r="B245" t="s">
        <v>38</v>
      </c>
      <c r="C245" t="s">
        <v>105</v>
      </c>
      <c r="D245" t="s">
        <v>38</v>
      </c>
      <c r="E245" t="s">
        <v>106</v>
      </c>
      <c r="F245" t="s">
        <v>107</v>
      </c>
      <c r="G245" s="9" t="s">
        <v>107</v>
      </c>
      <c r="H245" s="5">
        <v>0.375</v>
      </c>
      <c r="I245" s="5">
        <v>0.54166666666666663</v>
      </c>
      <c r="J245" s="6">
        <v>0.16666666666666663</v>
      </c>
      <c r="K245" s="6"/>
      <c r="L245" s="6" t="s">
        <v>1120</v>
      </c>
      <c r="M245" s="6" t="s">
        <v>1115</v>
      </c>
      <c r="N245" t="s">
        <v>19</v>
      </c>
      <c r="O245">
        <v>0</v>
      </c>
      <c r="P245">
        <v>0</v>
      </c>
      <c r="Q245" t="s">
        <v>25</v>
      </c>
    </row>
    <row r="246" spans="1:17" x14ac:dyDescent="0.25">
      <c r="A246" t="s">
        <v>100</v>
      </c>
      <c r="B246" t="s">
        <v>52</v>
      </c>
      <c r="C246" t="s">
        <v>101</v>
      </c>
      <c r="D246" t="s">
        <v>52</v>
      </c>
      <c r="E246" t="s">
        <v>102</v>
      </c>
      <c r="F246" t="s">
        <v>103</v>
      </c>
      <c r="G246" s="9" t="s">
        <v>103</v>
      </c>
      <c r="H246" s="5">
        <v>0.375</v>
      </c>
      <c r="I246" s="5">
        <v>0.54166666666666663</v>
      </c>
      <c r="J246" s="6">
        <v>0.16666666666666663</v>
      </c>
      <c r="K246" s="6"/>
      <c r="L246" s="6" t="s">
        <v>1120</v>
      </c>
      <c r="M246" s="6" t="s">
        <v>1112</v>
      </c>
      <c r="N246" t="s">
        <v>19</v>
      </c>
      <c r="O246">
        <v>0</v>
      </c>
      <c r="P246">
        <v>1</v>
      </c>
      <c r="Q246" t="s">
        <v>25</v>
      </c>
    </row>
    <row r="247" spans="1:17" x14ac:dyDescent="0.25">
      <c r="A247" t="s">
        <v>1109</v>
      </c>
      <c r="B247" t="s">
        <v>38</v>
      </c>
      <c r="C247" t="s">
        <v>119</v>
      </c>
      <c r="D247" t="s">
        <v>38</v>
      </c>
      <c r="E247" t="s">
        <v>1110</v>
      </c>
      <c r="F247" t="s">
        <v>1111</v>
      </c>
      <c r="G247" s="9" t="s">
        <v>1111</v>
      </c>
      <c r="H247" s="5">
        <v>0.375</v>
      </c>
      <c r="I247" s="5">
        <v>0.54166666666666663</v>
      </c>
      <c r="J247" s="6">
        <v>0.16666666666666663</v>
      </c>
      <c r="K247" s="6"/>
      <c r="L247" s="6" t="s">
        <v>1120</v>
      </c>
      <c r="M247" s="6" t="s">
        <v>1115</v>
      </c>
      <c r="N247" t="s">
        <v>19</v>
      </c>
      <c r="O247">
        <v>0</v>
      </c>
      <c r="P247">
        <v>0</v>
      </c>
      <c r="Q247" t="s">
        <v>56</v>
      </c>
    </row>
    <row r="248" spans="1:17" x14ac:dyDescent="0.25">
      <c r="A248" t="s">
        <v>118</v>
      </c>
      <c r="B248" t="s">
        <v>33</v>
      </c>
      <c r="C248" t="s">
        <v>119</v>
      </c>
      <c r="D248" t="s">
        <v>33</v>
      </c>
      <c r="E248" t="s">
        <v>120</v>
      </c>
      <c r="F248" t="s">
        <v>121</v>
      </c>
      <c r="G248" s="9" t="s">
        <v>121</v>
      </c>
      <c r="H248" t="s">
        <v>122</v>
      </c>
      <c r="I248" s="5">
        <v>0.41666666666666669</v>
      </c>
      <c r="J248" s="6">
        <v>0.16666666666666669</v>
      </c>
      <c r="K248" s="6"/>
      <c r="L248" s="6" t="s">
        <v>1120</v>
      </c>
      <c r="M248" s="6" t="s">
        <v>1112</v>
      </c>
      <c r="N248" t="s">
        <v>19</v>
      </c>
      <c r="O248">
        <v>0</v>
      </c>
      <c r="P248">
        <v>0</v>
      </c>
      <c r="Q248" t="s">
        <v>123</v>
      </c>
    </row>
    <row r="249" spans="1:17" x14ac:dyDescent="0.25">
      <c r="A249" t="s">
        <v>14</v>
      </c>
      <c r="B249" t="s">
        <v>15</v>
      </c>
      <c r="C249" t="s">
        <v>16</v>
      </c>
      <c r="D249" t="s">
        <v>15</v>
      </c>
      <c r="E249" t="s">
        <v>17</v>
      </c>
      <c r="F249" t="s">
        <v>18</v>
      </c>
      <c r="G249" s="4">
        <v>0.70138888888888884</v>
      </c>
      <c r="H249" s="5">
        <v>0.54166666666666663</v>
      </c>
      <c r="I249" s="5">
        <v>0.70833333333333337</v>
      </c>
      <c r="J249" s="6">
        <v>0.16666666666666674</v>
      </c>
      <c r="K249" s="6"/>
      <c r="L249" s="6" t="s">
        <v>1120</v>
      </c>
      <c r="M249" s="6" t="s">
        <v>1112</v>
      </c>
      <c r="N249" t="s">
        <v>19</v>
      </c>
      <c r="O249">
        <v>0</v>
      </c>
      <c r="P249">
        <v>0</v>
      </c>
      <c r="Q249" t="s">
        <v>20</v>
      </c>
    </row>
    <row r="250" spans="1:17" x14ac:dyDescent="0.25">
      <c r="A250" t="s">
        <v>550</v>
      </c>
      <c r="B250" t="s">
        <v>38</v>
      </c>
      <c r="C250" t="s">
        <v>551</v>
      </c>
      <c r="D250" t="s">
        <v>38</v>
      </c>
      <c r="E250" t="s">
        <v>552</v>
      </c>
      <c r="F250" t="s">
        <v>546</v>
      </c>
      <c r="G250" s="9" t="s">
        <v>546</v>
      </c>
      <c r="H250" s="5">
        <v>0.54166666666666663</v>
      </c>
      <c r="I250" s="5">
        <v>0.70833333333333337</v>
      </c>
      <c r="J250" s="6">
        <v>0.16666666666666674</v>
      </c>
      <c r="K250" s="6"/>
      <c r="L250" s="6" t="s">
        <v>1120</v>
      </c>
      <c r="M250" s="6" t="s">
        <v>1116</v>
      </c>
      <c r="N250" t="s">
        <v>19</v>
      </c>
      <c r="O250">
        <v>0</v>
      </c>
      <c r="P250">
        <v>0</v>
      </c>
      <c r="Q250" t="s">
        <v>25</v>
      </c>
    </row>
    <row r="251" spans="1:17" x14ac:dyDescent="0.25">
      <c r="A251" t="s">
        <v>569</v>
      </c>
      <c r="B251" t="s">
        <v>38</v>
      </c>
      <c r="C251" t="s">
        <v>570</v>
      </c>
      <c r="D251" t="s">
        <v>38</v>
      </c>
      <c r="E251" t="s">
        <v>571</v>
      </c>
      <c r="F251" t="s">
        <v>572</v>
      </c>
      <c r="G251" s="9" t="s">
        <v>572</v>
      </c>
      <c r="H251" s="5">
        <v>0.54166666666666663</v>
      </c>
      <c r="I251" s="5">
        <v>0.70833333333333337</v>
      </c>
      <c r="J251" s="6">
        <v>0.16666666666666674</v>
      </c>
      <c r="K251" s="6"/>
      <c r="L251" s="6" t="s">
        <v>1120</v>
      </c>
      <c r="M251" s="6" t="s">
        <v>1116</v>
      </c>
      <c r="N251" t="s">
        <v>19</v>
      </c>
      <c r="O251">
        <v>0</v>
      </c>
      <c r="P251">
        <v>0</v>
      </c>
      <c r="Q251" t="s">
        <v>46</v>
      </c>
    </row>
    <row r="252" spans="1:17" x14ac:dyDescent="0.25">
      <c r="A252" t="s">
        <v>526</v>
      </c>
      <c r="B252" t="s">
        <v>15</v>
      </c>
      <c r="C252" t="s">
        <v>486</v>
      </c>
      <c r="D252" t="s">
        <v>15</v>
      </c>
      <c r="E252" t="s">
        <v>527</v>
      </c>
      <c r="F252" t="s">
        <v>528</v>
      </c>
      <c r="G252" s="9" t="s">
        <v>528</v>
      </c>
      <c r="H252" s="5">
        <v>0.54166666666666663</v>
      </c>
      <c r="I252" s="5">
        <v>0.70833333333333337</v>
      </c>
      <c r="J252" s="6">
        <v>0.16666666666666674</v>
      </c>
      <c r="K252" s="6"/>
      <c r="L252" s="6" t="s">
        <v>1120</v>
      </c>
      <c r="M252" s="6" t="s">
        <v>1114</v>
      </c>
      <c r="N252" t="s">
        <v>19</v>
      </c>
      <c r="O252">
        <v>0</v>
      </c>
      <c r="P252">
        <v>0</v>
      </c>
      <c r="Q252" t="s">
        <v>46</v>
      </c>
    </row>
    <row r="253" spans="1:17" x14ac:dyDescent="0.25">
      <c r="A253" t="s">
        <v>529</v>
      </c>
      <c r="B253" t="s">
        <v>15</v>
      </c>
      <c r="C253" t="s">
        <v>530</v>
      </c>
      <c r="D253" t="s">
        <v>15</v>
      </c>
      <c r="E253" t="s">
        <v>531</v>
      </c>
      <c r="F253" t="s">
        <v>532</v>
      </c>
      <c r="G253" s="9" t="s">
        <v>532</v>
      </c>
      <c r="H253" s="5">
        <v>0.54166666666666663</v>
      </c>
      <c r="I253" s="5">
        <v>0.70833333333333337</v>
      </c>
      <c r="J253" s="6">
        <v>0.16666666666666674</v>
      </c>
      <c r="K253" s="6"/>
      <c r="L253" s="6" t="s">
        <v>1120</v>
      </c>
      <c r="M253" s="6" t="s">
        <v>1114</v>
      </c>
      <c r="N253" t="s">
        <v>19</v>
      </c>
      <c r="O253">
        <v>0</v>
      </c>
      <c r="P253">
        <v>0</v>
      </c>
      <c r="Q253" t="s">
        <v>46</v>
      </c>
    </row>
    <row r="254" spans="1:17" x14ac:dyDescent="0.25">
      <c r="A254" t="s">
        <v>533</v>
      </c>
      <c r="B254" t="s">
        <v>52</v>
      </c>
      <c r="C254" t="s">
        <v>421</v>
      </c>
      <c r="D254" t="s">
        <v>52</v>
      </c>
      <c r="E254" t="s">
        <v>534</v>
      </c>
      <c r="F254" t="s">
        <v>532</v>
      </c>
      <c r="G254" s="9" t="s">
        <v>532</v>
      </c>
      <c r="H254" s="5">
        <v>0.54166666666666663</v>
      </c>
      <c r="I254" s="5">
        <v>0.70833333333333337</v>
      </c>
      <c r="J254" s="6">
        <v>0.16666666666666674</v>
      </c>
      <c r="K254" s="6"/>
      <c r="L254" s="6" t="s">
        <v>1120</v>
      </c>
      <c r="M254" s="6" t="s">
        <v>1114</v>
      </c>
      <c r="N254" t="s">
        <v>19</v>
      </c>
      <c r="O254">
        <v>0</v>
      </c>
      <c r="P254">
        <v>0</v>
      </c>
      <c r="Q254" t="s">
        <v>36</v>
      </c>
    </row>
    <row r="255" spans="1:17" x14ac:dyDescent="0.25">
      <c r="A255" t="s">
        <v>535</v>
      </c>
      <c r="B255" t="s">
        <v>48</v>
      </c>
      <c r="C255" t="s">
        <v>248</v>
      </c>
      <c r="D255" t="s">
        <v>48</v>
      </c>
      <c r="E255" t="s">
        <v>536</v>
      </c>
      <c r="F255" t="s">
        <v>537</v>
      </c>
      <c r="G255" s="9" t="s">
        <v>537</v>
      </c>
      <c r="H255" s="5">
        <v>0.54166666666666663</v>
      </c>
      <c r="I255" s="5">
        <v>0.70833333333333337</v>
      </c>
      <c r="J255" s="6">
        <v>0.16666666666666674</v>
      </c>
      <c r="K255" s="6"/>
      <c r="L255" s="6" t="s">
        <v>1120</v>
      </c>
      <c r="M255" s="6" t="s">
        <v>1114</v>
      </c>
      <c r="N255" t="s">
        <v>19</v>
      </c>
      <c r="O255">
        <v>0</v>
      </c>
      <c r="P255">
        <v>0</v>
      </c>
      <c r="Q255" t="s">
        <v>46</v>
      </c>
    </row>
    <row r="256" spans="1:17" x14ac:dyDescent="0.25">
      <c r="A256" t="s">
        <v>538</v>
      </c>
      <c r="B256" t="s">
        <v>539</v>
      </c>
      <c r="C256" t="s">
        <v>313</v>
      </c>
      <c r="D256" t="s">
        <v>27</v>
      </c>
      <c r="E256" t="s">
        <v>540</v>
      </c>
      <c r="F256" t="s">
        <v>537</v>
      </c>
      <c r="G256" s="9" t="s">
        <v>537</v>
      </c>
      <c r="H256" s="5">
        <v>0.54166666666666663</v>
      </c>
      <c r="I256" s="5">
        <v>0.70833333333333337</v>
      </c>
      <c r="J256" s="6">
        <v>0.16666666666666674</v>
      </c>
      <c r="K256" s="6"/>
      <c r="L256" s="6" t="s">
        <v>1120</v>
      </c>
      <c r="M256" s="6" t="s">
        <v>1114</v>
      </c>
      <c r="N256" t="s">
        <v>19</v>
      </c>
      <c r="O256">
        <v>0</v>
      </c>
      <c r="P256">
        <v>0</v>
      </c>
      <c r="Q256" t="s">
        <v>36</v>
      </c>
    </row>
    <row r="257" spans="1:17" x14ac:dyDescent="0.25">
      <c r="A257" t="s">
        <v>541</v>
      </c>
      <c r="B257" t="s">
        <v>65</v>
      </c>
      <c r="C257" t="s">
        <v>144</v>
      </c>
      <c r="D257" t="s">
        <v>48</v>
      </c>
      <c r="E257" t="s">
        <v>542</v>
      </c>
      <c r="F257" t="s">
        <v>543</v>
      </c>
      <c r="G257" s="9" t="s">
        <v>543</v>
      </c>
      <c r="H257" s="5">
        <v>0.54166666666666663</v>
      </c>
      <c r="I257" s="5">
        <v>0.70833333333333337</v>
      </c>
      <c r="J257" s="6">
        <v>0.16666666666666674</v>
      </c>
      <c r="K257" s="6"/>
      <c r="L257" s="6" t="s">
        <v>1120</v>
      </c>
      <c r="M257" s="6" t="s">
        <v>1114</v>
      </c>
      <c r="N257" t="s">
        <v>19</v>
      </c>
      <c r="O257">
        <v>0</v>
      </c>
      <c r="P257">
        <v>0</v>
      </c>
      <c r="Q257" t="s">
        <v>123</v>
      </c>
    </row>
    <row r="258" spans="1:17" x14ac:dyDescent="0.25">
      <c r="A258" t="s">
        <v>544</v>
      </c>
      <c r="B258" t="s">
        <v>48</v>
      </c>
      <c r="C258" t="s">
        <v>212</v>
      </c>
      <c r="D258" t="s">
        <v>48</v>
      </c>
      <c r="E258" t="s">
        <v>545</v>
      </c>
      <c r="F258" t="s">
        <v>546</v>
      </c>
      <c r="G258" s="9" t="s">
        <v>546</v>
      </c>
      <c r="H258" s="5">
        <v>0.54166666666666663</v>
      </c>
      <c r="I258" s="5">
        <v>0.70833333333333337</v>
      </c>
      <c r="J258" s="6">
        <v>0.16666666666666674</v>
      </c>
      <c r="K258" s="6"/>
      <c r="L258" s="6" t="s">
        <v>1120</v>
      </c>
      <c r="M258" s="6" t="s">
        <v>1114</v>
      </c>
      <c r="N258" t="s">
        <v>19</v>
      </c>
      <c r="O258">
        <v>0</v>
      </c>
      <c r="P258">
        <v>0</v>
      </c>
      <c r="Q258" t="s">
        <v>123</v>
      </c>
    </row>
    <row r="259" spans="1:17" x14ac:dyDescent="0.25">
      <c r="A259" t="s">
        <v>547</v>
      </c>
      <c r="B259" t="s">
        <v>33</v>
      </c>
      <c r="C259" t="s">
        <v>548</v>
      </c>
      <c r="D259" t="s">
        <v>33</v>
      </c>
      <c r="E259" t="s">
        <v>549</v>
      </c>
      <c r="F259" t="s">
        <v>546</v>
      </c>
      <c r="G259" s="9" t="s">
        <v>546</v>
      </c>
      <c r="H259" s="5">
        <v>0.54166666666666663</v>
      </c>
      <c r="I259" s="5">
        <v>0.70833333333333337</v>
      </c>
      <c r="J259" s="6">
        <v>0.16666666666666674</v>
      </c>
      <c r="K259" s="6"/>
      <c r="L259" s="6" t="s">
        <v>1120</v>
      </c>
      <c r="M259" s="6" t="s">
        <v>1114</v>
      </c>
      <c r="N259" t="s">
        <v>19</v>
      </c>
      <c r="O259">
        <v>0</v>
      </c>
      <c r="P259">
        <v>0</v>
      </c>
      <c r="Q259" t="s">
        <v>46</v>
      </c>
    </row>
    <row r="260" spans="1:17" x14ac:dyDescent="0.25">
      <c r="A260" t="s">
        <v>553</v>
      </c>
      <c r="B260" t="s">
        <v>52</v>
      </c>
      <c r="C260" t="s">
        <v>512</v>
      </c>
      <c r="D260" t="s">
        <v>52</v>
      </c>
      <c r="E260" t="s">
        <v>554</v>
      </c>
      <c r="F260" t="s">
        <v>555</v>
      </c>
      <c r="G260" s="9" t="s">
        <v>555</v>
      </c>
      <c r="H260" s="5">
        <v>0.54166666666666663</v>
      </c>
      <c r="I260" s="5">
        <v>0.70833333333333337</v>
      </c>
      <c r="J260" s="6">
        <v>0.16666666666666674</v>
      </c>
      <c r="K260" s="6"/>
      <c r="L260" s="6" t="s">
        <v>1120</v>
      </c>
      <c r="M260" s="6" t="s">
        <v>1114</v>
      </c>
      <c r="N260" t="s">
        <v>19</v>
      </c>
      <c r="O260">
        <v>0</v>
      </c>
      <c r="P260">
        <v>0</v>
      </c>
      <c r="Q260" t="s">
        <v>20</v>
      </c>
    </row>
    <row r="261" spans="1:17" x14ac:dyDescent="0.25">
      <c r="A261" t="s">
        <v>573</v>
      </c>
      <c r="B261" t="s">
        <v>33</v>
      </c>
      <c r="C261" t="s">
        <v>185</v>
      </c>
      <c r="D261" t="s">
        <v>33</v>
      </c>
      <c r="E261" t="s">
        <v>574</v>
      </c>
      <c r="F261" t="s">
        <v>575</v>
      </c>
      <c r="G261" s="9" t="s">
        <v>575</v>
      </c>
      <c r="H261" s="5">
        <v>0.54166666666666663</v>
      </c>
      <c r="I261" s="5">
        <v>0.70833333333333337</v>
      </c>
      <c r="J261" s="6">
        <v>0.16666666666666674</v>
      </c>
      <c r="K261" s="6"/>
      <c r="L261" s="6" t="s">
        <v>1120</v>
      </c>
      <c r="M261" s="6" t="s">
        <v>1114</v>
      </c>
      <c r="N261" t="s">
        <v>19</v>
      </c>
      <c r="O261">
        <v>0</v>
      </c>
      <c r="P261">
        <v>0</v>
      </c>
      <c r="Q261" t="s">
        <v>123</v>
      </c>
    </row>
    <row r="262" spans="1:17" x14ac:dyDescent="0.25">
      <c r="A262" t="s">
        <v>576</v>
      </c>
      <c r="B262" t="s">
        <v>27</v>
      </c>
      <c r="C262" t="s">
        <v>577</v>
      </c>
      <c r="D262" t="s">
        <v>27</v>
      </c>
      <c r="E262" t="s">
        <v>578</v>
      </c>
      <c r="F262" t="s">
        <v>579</v>
      </c>
      <c r="G262" s="9" t="s">
        <v>579</v>
      </c>
      <c r="H262" s="5">
        <v>0.54166666666666663</v>
      </c>
      <c r="I262" s="5">
        <v>0.70833333333333337</v>
      </c>
      <c r="J262" s="6">
        <v>0.16666666666666674</v>
      </c>
      <c r="K262" s="6"/>
      <c r="L262" s="6" t="s">
        <v>1120</v>
      </c>
      <c r="M262" s="6" t="s">
        <v>1114</v>
      </c>
      <c r="N262" t="s">
        <v>19</v>
      </c>
      <c r="O262">
        <v>0</v>
      </c>
      <c r="P262">
        <v>0</v>
      </c>
      <c r="Q262" t="s">
        <v>46</v>
      </c>
    </row>
    <row r="263" spans="1:17" x14ac:dyDescent="0.25">
      <c r="A263" t="s">
        <v>580</v>
      </c>
      <c r="B263" t="s">
        <v>65</v>
      </c>
      <c r="C263" t="s">
        <v>581</v>
      </c>
      <c r="D263" t="s">
        <v>48</v>
      </c>
      <c r="E263" t="s">
        <v>582</v>
      </c>
      <c r="F263" t="s">
        <v>583</v>
      </c>
      <c r="G263" s="9" t="s">
        <v>583</v>
      </c>
      <c r="H263" s="5">
        <v>0.54166666666666663</v>
      </c>
      <c r="I263" s="5">
        <v>0.70833333333333337</v>
      </c>
      <c r="J263" s="6">
        <v>0.16666666666666674</v>
      </c>
      <c r="K263" s="6"/>
      <c r="L263" s="6" t="s">
        <v>1120</v>
      </c>
      <c r="M263" s="6" t="s">
        <v>1114</v>
      </c>
      <c r="N263" t="s">
        <v>19</v>
      </c>
      <c r="O263">
        <v>0</v>
      </c>
      <c r="P263">
        <v>0</v>
      </c>
      <c r="Q263" t="s">
        <v>584</v>
      </c>
    </row>
    <row r="264" spans="1:17" x14ac:dyDescent="0.25">
      <c r="A264" t="s">
        <v>585</v>
      </c>
      <c r="B264" t="s">
        <v>33</v>
      </c>
      <c r="C264" t="s">
        <v>586</v>
      </c>
      <c r="D264" t="s">
        <v>33</v>
      </c>
      <c r="E264" t="s">
        <v>587</v>
      </c>
      <c r="F264" t="s">
        <v>583</v>
      </c>
      <c r="G264" s="9" t="s">
        <v>583</v>
      </c>
      <c r="H264" s="5">
        <v>0.54166666666666663</v>
      </c>
      <c r="I264" s="5">
        <v>0.70833333333333337</v>
      </c>
      <c r="J264" s="6">
        <v>0.16666666666666674</v>
      </c>
      <c r="K264" s="6"/>
      <c r="L264" s="6" t="s">
        <v>1120</v>
      </c>
      <c r="M264" s="6" t="s">
        <v>1114</v>
      </c>
      <c r="N264" t="s">
        <v>19</v>
      </c>
      <c r="O264">
        <v>0</v>
      </c>
      <c r="P264">
        <v>0</v>
      </c>
      <c r="Q264" t="s">
        <v>56</v>
      </c>
    </row>
    <row r="265" spans="1:17" x14ac:dyDescent="0.25">
      <c r="A265" t="s">
        <v>588</v>
      </c>
      <c r="B265" t="s">
        <v>33</v>
      </c>
      <c r="C265" t="s">
        <v>240</v>
      </c>
      <c r="D265" t="s">
        <v>33</v>
      </c>
      <c r="E265" t="s">
        <v>589</v>
      </c>
      <c r="F265" t="s">
        <v>583</v>
      </c>
      <c r="G265" s="9" t="s">
        <v>583</v>
      </c>
      <c r="H265" s="5">
        <v>0.54166666666666663</v>
      </c>
      <c r="I265" s="5">
        <v>0.70833333333333337</v>
      </c>
      <c r="J265" s="6">
        <v>0.16666666666666674</v>
      </c>
      <c r="K265" s="6"/>
      <c r="L265" s="6" t="s">
        <v>1120</v>
      </c>
      <c r="M265" s="6" t="s">
        <v>1114</v>
      </c>
      <c r="N265" t="s">
        <v>19</v>
      </c>
      <c r="O265">
        <v>0</v>
      </c>
      <c r="P265">
        <v>0</v>
      </c>
      <c r="Q265" t="s">
        <v>36</v>
      </c>
    </row>
    <row r="266" spans="1:17" x14ac:dyDescent="0.25">
      <c r="A266" t="s">
        <v>629</v>
      </c>
      <c r="B266" t="s">
        <v>52</v>
      </c>
      <c r="C266" t="s">
        <v>453</v>
      </c>
      <c r="D266" t="s">
        <v>52</v>
      </c>
      <c r="E266" t="s">
        <v>630</v>
      </c>
      <c r="F266" t="s">
        <v>631</v>
      </c>
      <c r="G266" s="9" t="s">
        <v>631</v>
      </c>
      <c r="H266" s="5">
        <v>0.54166666666666663</v>
      </c>
      <c r="I266" s="5">
        <v>0.70833333333333337</v>
      </c>
      <c r="J266" s="6">
        <v>0.16666666666666674</v>
      </c>
      <c r="K266" s="6"/>
      <c r="L266" s="6" t="s">
        <v>1120</v>
      </c>
      <c r="M266" s="6" t="s">
        <v>1114</v>
      </c>
      <c r="N266" t="s">
        <v>19</v>
      </c>
      <c r="O266">
        <v>0</v>
      </c>
      <c r="P266">
        <v>1</v>
      </c>
      <c r="Q266" t="s">
        <v>30</v>
      </c>
    </row>
    <row r="267" spans="1:17" x14ac:dyDescent="0.25">
      <c r="A267" t="s">
        <v>632</v>
      </c>
      <c r="B267" t="s">
        <v>52</v>
      </c>
      <c r="C267" t="s">
        <v>633</v>
      </c>
      <c r="D267" t="s">
        <v>52</v>
      </c>
      <c r="E267" t="s">
        <v>634</v>
      </c>
      <c r="F267" t="s">
        <v>635</v>
      </c>
      <c r="G267" s="9" t="s">
        <v>635</v>
      </c>
      <c r="H267" s="5">
        <v>0.54166666666666663</v>
      </c>
      <c r="I267" s="5">
        <v>0.70833333333333337</v>
      </c>
      <c r="J267" s="6">
        <v>0.16666666666666674</v>
      </c>
      <c r="K267" s="6"/>
      <c r="L267" s="6" t="s">
        <v>1120</v>
      </c>
      <c r="M267" s="6" t="s">
        <v>1114</v>
      </c>
      <c r="N267" t="s">
        <v>19</v>
      </c>
      <c r="O267">
        <v>0</v>
      </c>
      <c r="P267">
        <v>0</v>
      </c>
      <c r="Q267" t="s">
        <v>584</v>
      </c>
    </row>
    <row r="268" spans="1:17" x14ac:dyDescent="0.25">
      <c r="A268" t="s">
        <v>636</v>
      </c>
      <c r="B268" t="s">
        <v>27</v>
      </c>
      <c r="C268" t="s">
        <v>101</v>
      </c>
      <c r="D268" t="s">
        <v>27</v>
      </c>
      <c r="E268" t="s">
        <v>637</v>
      </c>
      <c r="F268" t="s">
        <v>638</v>
      </c>
      <c r="G268" s="9" t="s">
        <v>638</v>
      </c>
      <c r="H268" s="5">
        <v>0.54166666666666663</v>
      </c>
      <c r="I268" s="5">
        <v>0.70833333333333337</v>
      </c>
      <c r="J268" s="6">
        <v>0.16666666666666674</v>
      </c>
      <c r="K268" s="6"/>
      <c r="L268" s="6" t="s">
        <v>1120</v>
      </c>
      <c r="M268" s="6" t="s">
        <v>1114</v>
      </c>
      <c r="N268" t="s">
        <v>19</v>
      </c>
      <c r="O268">
        <v>0</v>
      </c>
      <c r="P268">
        <v>0</v>
      </c>
      <c r="Q268" t="s">
        <v>56</v>
      </c>
    </row>
    <row r="269" spans="1:17" x14ac:dyDescent="0.25">
      <c r="A269" t="s">
        <v>76</v>
      </c>
      <c r="B269" t="s">
        <v>52</v>
      </c>
      <c r="C269" t="s">
        <v>39</v>
      </c>
      <c r="D269" t="s">
        <v>52</v>
      </c>
      <c r="E269" t="s">
        <v>77</v>
      </c>
      <c r="F269" t="s">
        <v>78</v>
      </c>
      <c r="G269" s="9" t="s">
        <v>79</v>
      </c>
      <c r="H269" s="5">
        <v>0.79166666666666663</v>
      </c>
      <c r="I269" s="5">
        <v>0.95833333333333337</v>
      </c>
      <c r="J269" s="6">
        <v>0.16666666666666674</v>
      </c>
      <c r="K269" s="6"/>
      <c r="L269" s="6" t="s">
        <v>1120</v>
      </c>
      <c r="M269" s="6" t="s">
        <v>1113</v>
      </c>
      <c r="N269" t="s">
        <v>19</v>
      </c>
      <c r="O269">
        <v>0</v>
      </c>
      <c r="P269">
        <v>0</v>
      </c>
      <c r="Q269" t="s">
        <v>36</v>
      </c>
    </row>
    <row r="270" spans="1:17" x14ac:dyDescent="0.25">
      <c r="A270" t="s">
        <v>1077</v>
      </c>
      <c r="B270" t="s">
        <v>27</v>
      </c>
      <c r="C270" t="s">
        <v>137</v>
      </c>
      <c r="D270" t="s">
        <v>27</v>
      </c>
      <c r="E270" t="s">
        <v>1078</v>
      </c>
      <c r="F270" t="s">
        <v>1079</v>
      </c>
      <c r="G270" s="9" t="s">
        <v>1079</v>
      </c>
      <c r="H270" s="5">
        <v>0.79166666666666663</v>
      </c>
      <c r="I270" s="5">
        <v>0.95833333333333337</v>
      </c>
      <c r="J270" s="6">
        <v>0.16666666666666674</v>
      </c>
      <c r="K270" s="6"/>
      <c r="L270" s="6" t="s">
        <v>1120</v>
      </c>
      <c r="M270" s="6" t="s">
        <v>1113</v>
      </c>
      <c r="N270" t="s">
        <v>19</v>
      </c>
      <c r="O270">
        <v>0</v>
      </c>
      <c r="P270">
        <v>0</v>
      </c>
      <c r="Q270" t="s">
        <v>25</v>
      </c>
    </row>
    <row r="271" spans="1:17" x14ac:dyDescent="0.25">
      <c r="A271" t="s">
        <v>1080</v>
      </c>
      <c r="B271" t="s">
        <v>65</v>
      </c>
      <c r="C271" t="s">
        <v>133</v>
      </c>
      <c r="D271" t="s">
        <v>65</v>
      </c>
      <c r="E271" t="s">
        <v>1081</v>
      </c>
      <c r="F271" t="s">
        <v>1082</v>
      </c>
      <c r="G271" s="9" t="s">
        <v>1082</v>
      </c>
      <c r="H271" s="5">
        <v>0.79166666666666663</v>
      </c>
      <c r="I271" s="5">
        <v>0.95833333333333337</v>
      </c>
      <c r="J271" s="6">
        <v>0.16666666666666674</v>
      </c>
      <c r="K271" s="6"/>
      <c r="L271" s="6" t="s">
        <v>1120</v>
      </c>
      <c r="M271" s="6" t="s">
        <v>1113</v>
      </c>
      <c r="N271" t="s">
        <v>19</v>
      </c>
      <c r="O271">
        <v>0</v>
      </c>
      <c r="P271">
        <v>0</v>
      </c>
      <c r="Q271" t="s">
        <v>20</v>
      </c>
    </row>
    <row r="272" spans="1:17" x14ac:dyDescent="0.25">
      <c r="A272" t="s">
        <v>1083</v>
      </c>
      <c r="B272" t="s">
        <v>27</v>
      </c>
      <c r="C272" t="s">
        <v>240</v>
      </c>
      <c r="D272" t="s">
        <v>27</v>
      </c>
      <c r="E272" t="s">
        <v>1084</v>
      </c>
      <c r="F272" t="s">
        <v>1082</v>
      </c>
      <c r="G272" s="9" t="s">
        <v>1082</v>
      </c>
      <c r="H272" s="5">
        <v>0.79166666666666663</v>
      </c>
      <c r="I272" s="5">
        <v>0.95833333333333337</v>
      </c>
      <c r="J272" s="6">
        <v>0.16666666666666674</v>
      </c>
      <c r="K272" s="6"/>
      <c r="L272" s="6" t="s">
        <v>1120</v>
      </c>
      <c r="M272" s="6" t="s">
        <v>1113</v>
      </c>
      <c r="N272" t="s">
        <v>19</v>
      </c>
      <c r="O272">
        <v>0</v>
      </c>
      <c r="P272">
        <v>0</v>
      </c>
      <c r="Q272" t="s">
        <v>36</v>
      </c>
    </row>
    <row r="273" spans="1:17" x14ac:dyDescent="0.25">
      <c r="A273" t="s">
        <v>1091</v>
      </c>
      <c r="B273" t="s">
        <v>52</v>
      </c>
      <c r="C273" t="s">
        <v>405</v>
      </c>
      <c r="D273" t="s">
        <v>52</v>
      </c>
      <c r="E273" t="s">
        <v>1092</v>
      </c>
      <c r="F273" t="s">
        <v>1093</v>
      </c>
      <c r="G273" s="9" t="s">
        <v>1094</v>
      </c>
      <c r="H273" s="5">
        <v>0.79166666666666663</v>
      </c>
      <c r="I273" s="5">
        <v>0.95833333333333337</v>
      </c>
      <c r="J273" s="6">
        <v>0.16666666666666674</v>
      </c>
      <c r="K273" s="6"/>
      <c r="L273" s="6" t="s">
        <v>1120</v>
      </c>
      <c r="M273" s="6" t="s">
        <v>1113</v>
      </c>
      <c r="N273" t="s">
        <v>19</v>
      </c>
      <c r="O273">
        <v>0</v>
      </c>
      <c r="P273">
        <v>0</v>
      </c>
      <c r="Q273" t="s">
        <v>46</v>
      </c>
    </row>
    <row r="274" spans="1:17" x14ac:dyDescent="0.25">
      <c r="A274" t="s">
        <v>1095</v>
      </c>
      <c r="B274" t="s">
        <v>27</v>
      </c>
      <c r="C274" t="s">
        <v>704</v>
      </c>
      <c r="D274" t="s">
        <v>27</v>
      </c>
      <c r="E274" t="s">
        <v>1096</v>
      </c>
      <c r="F274" t="s">
        <v>1097</v>
      </c>
      <c r="G274" s="9" t="s">
        <v>1097</v>
      </c>
      <c r="H274" s="5">
        <v>0.79166666666666663</v>
      </c>
      <c r="I274" s="5">
        <v>0.95833333333333337</v>
      </c>
      <c r="J274" s="6">
        <v>0.16666666666666674</v>
      </c>
      <c r="K274" s="6"/>
      <c r="L274" s="6" t="s">
        <v>1120</v>
      </c>
      <c r="M274" s="6" t="s">
        <v>1113</v>
      </c>
      <c r="N274" t="s">
        <v>19</v>
      </c>
      <c r="O274">
        <v>0</v>
      </c>
      <c r="P274">
        <v>0</v>
      </c>
      <c r="Q274" t="s">
        <v>584</v>
      </c>
    </row>
    <row r="275" spans="1:17" x14ac:dyDescent="0.25">
      <c r="A275" t="s">
        <v>96</v>
      </c>
      <c r="B275" t="s">
        <v>27</v>
      </c>
      <c r="C275" t="s">
        <v>97</v>
      </c>
      <c r="D275" t="s">
        <v>27</v>
      </c>
      <c r="E275" t="s">
        <v>98</v>
      </c>
      <c r="F275" t="s">
        <v>99</v>
      </c>
      <c r="G275" s="9" t="s">
        <v>99</v>
      </c>
      <c r="H275" s="5">
        <v>0.35416666666666669</v>
      </c>
      <c r="I275" s="5">
        <v>0.54166666666666663</v>
      </c>
      <c r="J275" s="6">
        <v>0.18749999999999994</v>
      </c>
      <c r="K275" s="6"/>
      <c r="L275" s="6" t="s">
        <v>1120</v>
      </c>
      <c r="M275" s="6" t="s">
        <v>1112</v>
      </c>
      <c r="N275" t="s">
        <v>19</v>
      </c>
      <c r="O275">
        <v>0</v>
      </c>
      <c r="P275">
        <v>1</v>
      </c>
      <c r="Q275" t="s">
        <v>25</v>
      </c>
    </row>
    <row r="276" spans="1:17" x14ac:dyDescent="0.25">
      <c r="A276" t="s">
        <v>47</v>
      </c>
      <c r="B276" t="s">
        <v>48</v>
      </c>
      <c r="C276" t="s">
        <v>28</v>
      </c>
      <c r="D276" t="s">
        <v>48</v>
      </c>
      <c r="E276" t="s">
        <v>49</v>
      </c>
      <c r="F276" t="s">
        <v>50</v>
      </c>
      <c r="G276" s="4">
        <v>0.73333333333333339</v>
      </c>
      <c r="H276" s="5">
        <v>0.54166666666666663</v>
      </c>
      <c r="I276" s="5">
        <v>0.72916666666666663</v>
      </c>
      <c r="J276" s="6">
        <v>0.1875</v>
      </c>
      <c r="K276" s="6"/>
      <c r="L276" s="6" t="s">
        <v>1120</v>
      </c>
      <c r="M276" s="6" t="s">
        <v>1112</v>
      </c>
      <c r="N276" t="s">
        <v>19</v>
      </c>
      <c r="O276">
        <v>0</v>
      </c>
      <c r="P276">
        <v>1</v>
      </c>
      <c r="Q276" t="s">
        <v>30</v>
      </c>
    </row>
    <row r="277" spans="1:17" x14ac:dyDescent="0.25">
      <c r="A277" t="s">
        <v>590</v>
      </c>
      <c r="B277" t="s">
        <v>15</v>
      </c>
      <c r="C277" t="s">
        <v>216</v>
      </c>
      <c r="D277" t="s">
        <v>15</v>
      </c>
      <c r="E277" t="s">
        <v>591</v>
      </c>
      <c r="F277" t="s">
        <v>592</v>
      </c>
      <c r="G277" s="9" t="s">
        <v>592</v>
      </c>
      <c r="H277" s="5">
        <v>0.54166666666666663</v>
      </c>
      <c r="I277" s="5">
        <v>0.72916666666666663</v>
      </c>
      <c r="J277" s="6">
        <v>0.1875</v>
      </c>
      <c r="K277" s="6"/>
      <c r="L277" s="6" t="s">
        <v>1120</v>
      </c>
      <c r="M277" s="6" t="s">
        <v>1114</v>
      </c>
      <c r="N277" t="s">
        <v>19</v>
      </c>
      <c r="O277">
        <v>0</v>
      </c>
      <c r="P277">
        <v>0</v>
      </c>
      <c r="Q277" t="s">
        <v>20</v>
      </c>
    </row>
    <row r="278" spans="1:17" x14ac:dyDescent="0.25">
      <c r="A278" t="s">
        <v>593</v>
      </c>
      <c r="B278" t="s">
        <v>65</v>
      </c>
      <c r="C278" t="s">
        <v>313</v>
      </c>
      <c r="D278" t="s">
        <v>65</v>
      </c>
      <c r="E278" t="s">
        <v>594</v>
      </c>
      <c r="F278" t="s">
        <v>595</v>
      </c>
      <c r="G278" s="9" t="s">
        <v>595</v>
      </c>
      <c r="H278" s="5">
        <v>0.54166666666666663</v>
      </c>
      <c r="I278" s="5">
        <v>0.72916666666666663</v>
      </c>
      <c r="J278" s="6">
        <v>0.1875</v>
      </c>
      <c r="K278" s="6"/>
      <c r="L278" s="6" t="s">
        <v>1120</v>
      </c>
      <c r="M278" s="6" t="s">
        <v>1114</v>
      </c>
      <c r="N278" t="s">
        <v>19</v>
      </c>
      <c r="O278">
        <v>0</v>
      </c>
      <c r="P278">
        <v>0</v>
      </c>
      <c r="Q278" t="s">
        <v>36</v>
      </c>
    </row>
    <row r="279" spans="1:17" x14ac:dyDescent="0.25">
      <c r="A279" t="s">
        <v>596</v>
      </c>
      <c r="B279" t="s">
        <v>48</v>
      </c>
      <c r="C279" t="s">
        <v>597</v>
      </c>
      <c r="D279" t="s">
        <v>48</v>
      </c>
      <c r="E279" t="s">
        <v>598</v>
      </c>
      <c r="F279" t="s">
        <v>599</v>
      </c>
      <c r="G279" s="9" t="s">
        <v>599</v>
      </c>
      <c r="H279" s="5">
        <v>0.54166666666666663</v>
      </c>
      <c r="I279" s="5">
        <v>0.72916666666666663</v>
      </c>
      <c r="J279" s="6">
        <v>0.1875</v>
      </c>
      <c r="K279" s="6"/>
      <c r="L279" s="6" t="s">
        <v>1120</v>
      </c>
      <c r="M279" s="6" t="s">
        <v>1114</v>
      </c>
      <c r="N279" t="s">
        <v>19</v>
      </c>
      <c r="O279">
        <v>0</v>
      </c>
      <c r="P279">
        <v>0</v>
      </c>
      <c r="Q279" t="s">
        <v>123</v>
      </c>
    </row>
    <row r="280" spans="1:17" x14ac:dyDescent="0.25">
      <c r="A280" t="s">
        <v>600</v>
      </c>
      <c r="B280" t="s">
        <v>65</v>
      </c>
      <c r="C280" t="s">
        <v>203</v>
      </c>
      <c r="D280" t="s">
        <v>65</v>
      </c>
      <c r="E280" t="s">
        <v>601</v>
      </c>
      <c r="F280" t="s">
        <v>602</v>
      </c>
      <c r="G280" s="9" t="s">
        <v>602</v>
      </c>
      <c r="H280" s="5">
        <v>0.54166666666666663</v>
      </c>
      <c r="I280" s="5">
        <v>0.72916666666666663</v>
      </c>
      <c r="J280" s="6">
        <v>0.1875</v>
      </c>
      <c r="K280" s="6"/>
      <c r="L280" s="6" t="s">
        <v>1120</v>
      </c>
      <c r="M280" s="6" t="s">
        <v>1114</v>
      </c>
      <c r="N280" t="s">
        <v>19</v>
      </c>
      <c r="O280">
        <v>0</v>
      </c>
      <c r="P280">
        <v>1</v>
      </c>
      <c r="Q280" t="s">
        <v>123</v>
      </c>
    </row>
    <row r="281" spans="1:17" x14ac:dyDescent="0.25">
      <c r="A281" t="s">
        <v>603</v>
      </c>
      <c r="B281" t="s">
        <v>65</v>
      </c>
      <c r="C281" t="s">
        <v>193</v>
      </c>
      <c r="D281" t="s">
        <v>65</v>
      </c>
      <c r="E281" t="s">
        <v>604</v>
      </c>
      <c r="F281" t="s">
        <v>602</v>
      </c>
      <c r="G281" s="9" t="s">
        <v>602</v>
      </c>
      <c r="H281" s="5">
        <v>0.54166666666666663</v>
      </c>
      <c r="I281" s="5">
        <v>0.72916666666666663</v>
      </c>
      <c r="J281" s="6">
        <v>0.1875</v>
      </c>
      <c r="K281" s="6"/>
      <c r="L281" s="6" t="s">
        <v>1120</v>
      </c>
      <c r="M281" s="6" t="s">
        <v>1114</v>
      </c>
      <c r="N281" t="s">
        <v>19</v>
      </c>
      <c r="O281">
        <v>0</v>
      </c>
      <c r="P281">
        <v>0</v>
      </c>
      <c r="Q281" t="s">
        <v>36</v>
      </c>
    </row>
    <row r="282" spans="1:17" x14ac:dyDescent="0.25">
      <c r="A282" t="s">
        <v>605</v>
      </c>
      <c r="B282" t="s">
        <v>15</v>
      </c>
      <c r="C282" t="s">
        <v>376</v>
      </c>
      <c r="D282" t="s">
        <v>15</v>
      </c>
      <c r="E282" t="s">
        <v>606</v>
      </c>
      <c r="F282" t="s">
        <v>602</v>
      </c>
      <c r="G282" s="9" t="s">
        <v>602</v>
      </c>
      <c r="H282" s="5">
        <v>0.54166666666666663</v>
      </c>
      <c r="I282" s="5">
        <v>0.72916666666666663</v>
      </c>
      <c r="J282" s="6">
        <v>0.1875</v>
      </c>
      <c r="K282" s="6"/>
      <c r="L282" s="6" t="s">
        <v>1120</v>
      </c>
      <c r="M282" s="6" t="s">
        <v>1114</v>
      </c>
      <c r="N282" t="s">
        <v>19</v>
      </c>
      <c r="O282">
        <v>0</v>
      </c>
      <c r="P282">
        <v>0</v>
      </c>
      <c r="Q282" t="s">
        <v>20</v>
      </c>
    </row>
    <row r="283" spans="1:17" x14ac:dyDescent="0.25">
      <c r="A283" t="s">
        <v>607</v>
      </c>
      <c r="B283" t="s">
        <v>33</v>
      </c>
      <c r="C283" t="s">
        <v>336</v>
      </c>
      <c r="D283" t="s">
        <v>33</v>
      </c>
      <c r="E283" t="s">
        <v>608</v>
      </c>
      <c r="F283" t="s">
        <v>602</v>
      </c>
      <c r="G283" s="9" t="s">
        <v>602</v>
      </c>
      <c r="H283" s="5">
        <v>0.54166666666666663</v>
      </c>
      <c r="I283" s="5">
        <v>0.72916666666666663</v>
      </c>
      <c r="J283" s="6">
        <v>0.1875</v>
      </c>
      <c r="K283" s="6"/>
      <c r="L283" s="6" t="s">
        <v>1120</v>
      </c>
      <c r="M283" s="6" t="s">
        <v>1114</v>
      </c>
      <c r="N283" t="s">
        <v>19</v>
      </c>
      <c r="O283">
        <v>0</v>
      </c>
      <c r="P283">
        <v>0</v>
      </c>
      <c r="Q283" t="s">
        <v>46</v>
      </c>
    </row>
    <row r="284" spans="1:17" x14ac:dyDescent="0.25">
      <c r="A284" t="s">
        <v>609</v>
      </c>
      <c r="B284" t="s">
        <v>52</v>
      </c>
      <c r="C284" t="s">
        <v>240</v>
      </c>
      <c r="D284" t="s">
        <v>52</v>
      </c>
      <c r="E284" t="s">
        <v>610</v>
      </c>
      <c r="F284" t="s">
        <v>602</v>
      </c>
      <c r="G284" s="9" t="s">
        <v>602</v>
      </c>
      <c r="H284" s="5">
        <v>0.54166666666666663</v>
      </c>
      <c r="I284" s="5">
        <v>0.72916666666666663</v>
      </c>
      <c r="J284" s="6">
        <v>0.1875</v>
      </c>
      <c r="K284" s="6"/>
      <c r="L284" s="6" t="s">
        <v>1120</v>
      </c>
      <c r="M284" s="6" t="s">
        <v>1114</v>
      </c>
      <c r="N284" t="s">
        <v>19</v>
      </c>
      <c r="O284">
        <v>0</v>
      </c>
      <c r="P284">
        <v>0</v>
      </c>
      <c r="Q284" t="s">
        <v>36</v>
      </c>
    </row>
    <row r="285" spans="1:17" x14ac:dyDescent="0.25">
      <c r="A285" t="s">
        <v>611</v>
      </c>
      <c r="B285" t="s">
        <v>52</v>
      </c>
      <c r="C285" t="s">
        <v>430</v>
      </c>
      <c r="D285" t="s">
        <v>52</v>
      </c>
      <c r="E285" t="s">
        <v>612</v>
      </c>
      <c r="F285" t="s">
        <v>613</v>
      </c>
      <c r="G285" s="9" t="s">
        <v>613</v>
      </c>
      <c r="H285" s="5">
        <v>0.54166666666666663</v>
      </c>
      <c r="I285" s="5">
        <v>0.72916666666666663</v>
      </c>
      <c r="J285" s="6">
        <v>0.1875</v>
      </c>
      <c r="K285" s="6"/>
      <c r="L285" s="6" t="s">
        <v>1120</v>
      </c>
      <c r="M285" s="6" t="s">
        <v>1114</v>
      </c>
      <c r="N285" t="s">
        <v>19</v>
      </c>
      <c r="O285">
        <v>0</v>
      </c>
      <c r="P285">
        <v>0</v>
      </c>
      <c r="Q285" t="s">
        <v>56</v>
      </c>
    </row>
    <row r="286" spans="1:17" x14ac:dyDescent="0.25">
      <c r="A286" t="s">
        <v>614</v>
      </c>
      <c r="B286" t="s">
        <v>27</v>
      </c>
      <c r="C286" t="s">
        <v>212</v>
      </c>
      <c r="D286" t="s">
        <v>27</v>
      </c>
      <c r="E286" t="s">
        <v>615</v>
      </c>
      <c r="F286" t="s">
        <v>616</v>
      </c>
      <c r="G286" s="9" t="s">
        <v>616</v>
      </c>
      <c r="H286" s="5">
        <v>0.54166666666666663</v>
      </c>
      <c r="I286" s="5">
        <v>0.72916666666666663</v>
      </c>
      <c r="J286" s="6">
        <v>0.1875</v>
      </c>
      <c r="K286" s="6"/>
      <c r="L286" s="6" t="s">
        <v>1120</v>
      </c>
      <c r="M286" s="6" t="s">
        <v>1114</v>
      </c>
      <c r="N286" t="s">
        <v>19</v>
      </c>
      <c r="O286">
        <v>0</v>
      </c>
      <c r="P286">
        <v>0</v>
      </c>
      <c r="Q286" t="s">
        <v>123</v>
      </c>
    </row>
    <row r="287" spans="1:17" x14ac:dyDescent="0.25">
      <c r="A287" t="s">
        <v>617</v>
      </c>
      <c r="B287" t="s">
        <v>48</v>
      </c>
      <c r="C287" t="s">
        <v>313</v>
      </c>
      <c r="D287" t="s">
        <v>48</v>
      </c>
      <c r="E287" t="s">
        <v>618</v>
      </c>
      <c r="F287" t="s">
        <v>619</v>
      </c>
      <c r="G287" s="9" t="s">
        <v>619</v>
      </c>
      <c r="H287" s="5">
        <v>0.54166666666666663</v>
      </c>
      <c r="I287" s="5">
        <v>0.72916666666666663</v>
      </c>
      <c r="J287" s="6">
        <v>0.1875</v>
      </c>
      <c r="K287" s="6"/>
      <c r="L287" s="6" t="s">
        <v>1120</v>
      </c>
      <c r="M287" s="6" t="s">
        <v>1114</v>
      </c>
      <c r="N287" t="s">
        <v>19</v>
      </c>
      <c r="O287">
        <v>0</v>
      </c>
      <c r="P287">
        <v>0</v>
      </c>
      <c r="Q287" t="s">
        <v>36</v>
      </c>
    </row>
    <row r="288" spans="1:17" x14ac:dyDescent="0.25">
      <c r="A288" t="s">
        <v>620</v>
      </c>
      <c r="B288" t="s">
        <v>15</v>
      </c>
      <c r="C288" t="s">
        <v>294</v>
      </c>
      <c r="D288" t="s">
        <v>15</v>
      </c>
      <c r="E288" t="s">
        <v>621</v>
      </c>
      <c r="F288" t="s">
        <v>622</v>
      </c>
      <c r="G288" s="9" t="s">
        <v>619</v>
      </c>
      <c r="H288" s="5">
        <v>0.54166666666666663</v>
      </c>
      <c r="I288" s="5">
        <v>0.72916666666666663</v>
      </c>
      <c r="J288" s="6">
        <v>0.1875</v>
      </c>
      <c r="K288" s="6"/>
      <c r="L288" s="6" t="s">
        <v>1120</v>
      </c>
      <c r="M288" s="6" t="s">
        <v>1114</v>
      </c>
      <c r="N288" t="s">
        <v>19</v>
      </c>
      <c r="O288">
        <v>0</v>
      </c>
      <c r="P288">
        <v>0</v>
      </c>
      <c r="Q288" t="s">
        <v>46</v>
      </c>
    </row>
    <row r="289" spans="1:17" x14ac:dyDescent="0.25">
      <c r="A289" t="s">
        <v>623</v>
      </c>
      <c r="B289" t="s">
        <v>27</v>
      </c>
      <c r="C289" t="s">
        <v>163</v>
      </c>
      <c r="D289" t="s">
        <v>27</v>
      </c>
      <c r="E289" t="s">
        <v>624</v>
      </c>
      <c r="F289" t="s">
        <v>625</v>
      </c>
      <c r="G289" s="9" t="s">
        <v>625</v>
      </c>
      <c r="H289" s="5">
        <v>0.54166666666666663</v>
      </c>
      <c r="I289" s="5">
        <v>0.72916666666666663</v>
      </c>
      <c r="J289" s="6">
        <v>0.1875</v>
      </c>
      <c r="K289" s="6"/>
      <c r="L289" s="6" t="s">
        <v>1120</v>
      </c>
      <c r="M289" s="6" t="s">
        <v>1114</v>
      </c>
      <c r="N289" t="s">
        <v>19</v>
      </c>
      <c r="O289">
        <v>0</v>
      </c>
      <c r="P289">
        <v>0</v>
      </c>
      <c r="Q289" t="s">
        <v>123</v>
      </c>
    </row>
    <row r="290" spans="1:17" x14ac:dyDescent="0.25">
      <c r="A290" t="s">
        <v>626</v>
      </c>
      <c r="B290" t="s">
        <v>27</v>
      </c>
      <c r="C290" t="s">
        <v>597</v>
      </c>
      <c r="D290" t="s">
        <v>27</v>
      </c>
      <c r="E290" t="s">
        <v>627</v>
      </c>
      <c r="F290" t="s">
        <v>628</v>
      </c>
      <c r="G290" s="9" t="s">
        <v>628</v>
      </c>
      <c r="H290" s="5">
        <v>0.54166666666666663</v>
      </c>
      <c r="I290" s="5">
        <v>0.72916666666666663</v>
      </c>
      <c r="J290" s="6">
        <v>0.1875</v>
      </c>
      <c r="K290" s="6"/>
      <c r="L290" s="6" t="s">
        <v>1120</v>
      </c>
      <c r="M290" s="6" t="s">
        <v>1114</v>
      </c>
      <c r="N290" t="s">
        <v>19</v>
      </c>
      <c r="O290">
        <v>0</v>
      </c>
      <c r="P290">
        <v>0</v>
      </c>
      <c r="Q290" t="s">
        <v>123</v>
      </c>
    </row>
    <row r="291" spans="1:17" x14ac:dyDescent="0.25">
      <c r="A291" t="s">
        <v>639</v>
      </c>
      <c r="B291" t="s">
        <v>52</v>
      </c>
      <c r="C291" t="s">
        <v>411</v>
      </c>
      <c r="D291" t="s">
        <v>52</v>
      </c>
      <c r="E291" t="s">
        <v>640</v>
      </c>
      <c r="F291" t="s">
        <v>641</v>
      </c>
      <c r="G291" s="9" t="s">
        <v>641</v>
      </c>
      <c r="H291" s="5">
        <v>0.54166666666666663</v>
      </c>
      <c r="I291" s="5">
        <v>0.72916666666666663</v>
      </c>
      <c r="J291" s="6">
        <v>0.1875</v>
      </c>
      <c r="K291" s="6"/>
      <c r="L291" s="6" t="s">
        <v>1120</v>
      </c>
      <c r="M291" s="6" t="s">
        <v>1114</v>
      </c>
      <c r="N291" t="s">
        <v>19</v>
      </c>
      <c r="O291">
        <v>0</v>
      </c>
      <c r="P291">
        <v>0</v>
      </c>
      <c r="Q291" t="s">
        <v>36</v>
      </c>
    </row>
    <row r="292" spans="1:17" x14ac:dyDescent="0.25">
      <c r="A292" t="s">
        <v>1098</v>
      </c>
      <c r="B292" t="s">
        <v>61</v>
      </c>
      <c r="C292" t="s">
        <v>486</v>
      </c>
      <c r="D292" t="s">
        <v>61</v>
      </c>
      <c r="E292" t="s">
        <v>1099</v>
      </c>
      <c r="F292" t="s">
        <v>1100</v>
      </c>
      <c r="G292" s="9" t="s">
        <v>1100</v>
      </c>
      <c r="H292" s="5">
        <v>0.79166666666666663</v>
      </c>
      <c r="I292" s="5">
        <v>0.97916666666666663</v>
      </c>
      <c r="J292" s="6">
        <v>0.1875</v>
      </c>
      <c r="K292" s="6"/>
      <c r="L292" s="6" t="s">
        <v>1120</v>
      </c>
      <c r="M292" s="6" t="s">
        <v>1113</v>
      </c>
      <c r="N292" t="s">
        <v>19</v>
      </c>
      <c r="O292">
        <v>0</v>
      </c>
      <c r="P292">
        <v>0</v>
      </c>
      <c r="Q292" t="s">
        <v>20</v>
      </c>
    </row>
    <row r="293" spans="1:17" x14ac:dyDescent="0.25">
      <c r="A293" t="s">
        <v>1101</v>
      </c>
      <c r="B293" t="s">
        <v>48</v>
      </c>
      <c r="C293" t="s">
        <v>193</v>
      </c>
      <c r="D293" t="s">
        <v>48</v>
      </c>
      <c r="E293" t="s">
        <v>1102</v>
      </c>
      <c r="F293" t="s">
        <v>1100</v>
      </c>
      <c r="G293" s="9" t="s">
        <v>1100</v>
      </c>
      <c r="H293" s="5">
        <v>0.79166666666666663</v>
      </c>
      <c r="I293" s="5">
        <v>0.97916666666666663</v>
      </c>
      <c r="J293" s="6">
        <v>0.1875</v>
      </c>
      <c r="K293" s="6"/>
      <c r="L293" s="6" t="s">
        <v>1120</v>
      </c>
      <c r="M293" s="6" t="s">
        <v>1113</v>
      </c>
      <c r="N293" t="s">
        <v>19</v>
      </c>
      <c r="O293">
        <v>0</v>
      </c>
      <c r="P293">
        <v>0</v>
      </c>
      <c r="Q293" t="s">
        <v>123</v>
      </c>
    </row>
    <row r="294" spans="1:17" x14ac:dyDescent="0.25">
      <c r="A294" t="s">
        <v>1103</v>
      </c>
      <c r="B294" t="s">
        <v>27</v>
      </c>
      <c r="C294" t="s">
        <v>199</v>
      </c>
      <c r="D294" t="s">
        <v>27</v>
      </c>
      <c r="E294" t="s">
        <v>1104</v>
      </c>
      <c r="F294" t="s">
        <v>1105</v>
      </c>
      <c r="G294" s="9" t="s">
        <v>1105</v>
      </c>
      <c r="H294" s="5">
        <v>0.79166666666666663</v>
      </c>
      <c r="I294" s="5">
        <v>0.97916666666666663</v>
      </c>
      <c r="J294" s="6">
        <v>0.1875</v>
      </c>
      <c r="K294" s="6"/>
      <c r="L294" s="6" t="s">
        <v>1120</v>
      </c>
      <c r="M294" s="6" t="s">
        <v>1113</v>
      </c>
      <c r="N294" t="s">
        <v>19</v>
      </c>
      <c r="O294">
        <v>0</v>
      </c>
      <c r="P294">
        <v>0</v>
      </c>
      <c r="Q294" t="s">
        <v>25</v>
      </c>
    </row>
    <row r="295" spans="1:17" x14ac:dyDescent="0.25">
      <c r="A295" t="s">
        <v>1106</v>
      </c>
      <c r="B295" t="s">
        <v>15</v>
      </c>
      <c r="C295" t="s">
        <v>508</v>
      </c>
      <c r="D295" t="s">
        <v>15</v>
      </c>
      <c r="E295" t="s">
        <v>1107</v>
      </c>
      <c r="F295" t="s">
        <v>1108</v>
      </c>
      <c r="G295" s="9" t="s">
        <v>1108</v>
      </c>
      <c r="H295" s="5">
        <v>0.79166666666666663</v>
      </c>
      <c r="I295" s="5">
        <v>0.97916666666666663</v>
      </c>
      <c r="J295" s="6">
        <v>0.1875</v>
      </c>
      <c r="K295" s="6"/>
      <c r="L295" s="6" t="s">
        <v>1120</v>
      </c>
      <c r="M295" s="6" t="s">
        <v>1113</v>
      </c>
      <c r="N295" t="s">
        <v>19</v>
      </c>
      <c r="O295">
        <v>0</v>
      </c>
      <c r="P295">
        <v>0</v>
      </c>
      <c r="Q295" t="s">
        <v>36</v>
      </c>
    </row>
    <row r="296" spans="1:17" x14ac:dyDescent="0.25">
      <c r="A296" t="s">
        <v>124</v>
      </c>
      <c r="B296" t="s">
        <v>27</v>
      </c>
      <c r="C296" t="s">
        <v>125</v>
      </c>
      <c r="D296" t="s">
        <v>27</v>
      </c>
      <c r="E296" t="s">
        <v>126</v>
      </c>
      <c r="F296" t="s">
        <v>127</v>
      </c>
      <c r="G296" s="9" t="s">
        <v>127</v>
      </c>
      <c r="H296" s="5">
        <v>0.29166666666666669</v>
      </c>
      <c r="I296" t="s">
        <v>128</v>
      </c>
      <c r="J296" s="6">
        <v>0.1875</v>
      </c>
      <c r="K296" s="6"/>
      <c r="L296" s="6" t="s">
        <v>1120</v>
      </c>
      <c r="M296" s="6" t="s">
        <v>1112</v>
      </c>
      <c r="N296" t="s">
        <v>19</v>
      </c>
      <c r="O296">
        <v>0</v>
      </c>
      <c r="P296">
        <v>1</v>
      </c>
      <c r="Q296" t="s">
        <v>123</v>
      </c>
    </row>
    <row r="297" spans="1:17" x14ac:dyDescent="0.25">
      <c r="A297" t="s">
        <v>129</v>
      </c>
      <c r="B297" t="s">
        <v>52</v>
      </c>
      <c r="C297" t="s">
        <v>130</v>
      </c>
      <c r="D297" t="s">
        <v>52</v>
      </c>
      <c r="E297" t="s">
        <v>131</v>
      </c>
      <c r="F297" t="s">
        <v>128</v>
      </c>
      <c r="G297" s="9" t="s">
        <v>128</v>
      </c>
      <c r="H297" s="5">
        <v>0.29166666666666669</v>
      </c>
      <c r="I297" t="s">
        <v>128</v>
      </c>
      <c r="J297" s="6">
        <v>0.1875</v>
      </c>
      <c r="K297" s="6"/>
      <c r="L297" s="6" t="s">
        <v>1120</v>
      </c>
      <c r="M297" s="6" t="s">
        <v>1112</v>
      </c>
      <c r="N297" t="s">
        <v>19</v>
      </c>
      <c r="O297">
        <v>0</v>
      </c>
      <c r="P297">
        <v>1</v>
      </c>
      <c r="Q297" t="s">
        <v>123</v>
      </c>
    </row>
    <row r="298" spans="1:17" x14ac:dyDescent="0.25">
      <c r="A298" t="s">
        <v>132</v>
      </c>
      <c r="B298" t="s">
        <v>15</v>
      </c>
      <c r="C298" t="s">
        <v>133</v>
      </c>
      <c r="D298" t="s">
        <v>15</v>
      </c>
      <c r="E298" t="s">
        <v>134</v>
      </c>
      <c r="F298" t="s">
        <v>135</v>
      </c>
      <c r="G298" s="9" t="s">
        <v>135</v>
      </c>
      <c r="H298" s="5">
        <v>0.29166666666666669</v>
      </c>
      <c r="I298" s="5">
        <v>0.45833333333333331</v>
      </c>
      <c r="J298" s="6">
        <v>0.20833333333333331</v>
      </c>
      <c r="K298" s="11">
        <v>100</v>
      </c>
      <c r="L298" s="11" t="s">
        <v>1119</v>
      </c>
      <c r="M298" s="6" t="s">
        <v>1112</v>
      </c>
      <c r="N298" t="s">
        <v>19</v>
      </c>
      <c r="O298">
        <v>0</v>
      </c>
      <c r="P298">
        <v>0</v>
      </c>
      <c r="Q298" t="s">
        <v>46</v>
      </c>
    </row>
    <row r="299" spans="1:17" x14ac:dyDescent="0.25">
      <c r="A299" t="s">
        <v>136</v>
      </c>
      <c r="B299" t="s">
        <v>33</v>
      </c>
      <c r="C299" t="s">
        <v>137</v>
      </c>
      <c r="D299" t="s">
        <v>33</v>
      </c>
      <c r="E299" t="s">
        <v>138</v>
      </c>
      <c r="F299" t="s">
        <v>135</v>
      </c>
      <c r="G299" s="9" t="s">
        <v>135</v>
      </c>
      <c r="H299" s="5">
        <v>0.29166666666666669</v>
      </c>
      <c r="I299" s="5">
        <v>0.45833333333333331</v>
      </c>
      <c r="J299" s="6">
        <v>0.20833333333333331</v>
      </c>
      <c r="K299" s="11">
        <v>100</v>
      </c>
      <c r="L299" s="11" t="s">
        <v>1119</v>
      </c>
      <c r="M299" s="6" t="s">
        <v>1112</v>
      </c>
      <c r="N299" t="s">
        <v>19</v>
      </c>
      <c r="O299">
        <v>0</v>
      </c>
      <c r="P299">
        <v>0</v>
      </c>
      <c r="Q299" t="s">
        <v>25</v>
      </c>
    </row>
    <row r="300" spans="1:17" x14ac:dyDescent="0.25">
      <c r="A300" t="s">
        <v>139</v>
      </c>
      <c r="B300" t="s">
        <v>15</v>
      </c>
      <c r="C300" t="s">
        <v>140</v>
      </c>
      <c r="D300" t="s">
        <v>15</v>
      </c>
      <c r="E300" s="12" t="s">
        <v>141</v>
      </c>
      <c r="F300" t="s">
        <v>142</v>
      </c>
      <c r="G300" s="9" t="s">
        <v>142</v>
      </c>
      <c r="H300" s="5">
        <v>0.29166666666666669</v>
      </c>
      <c r="I300" s="5">
        <v>0.45833333333333331</v>
      </c>
      <c r="J300" s="6">
        <v>0.20833333333333331</v>
      </c>
      <c r="K300" s="11">
        <v>100</v>
      </c>
      <c r="L300" s="11" t="s">
        <v>1119</v>
      </c>
      <c r="M300" s="6" t="s">
        <v>1112</v>
      </c>
      <c r="N300" t="s">
        <v>19</v>
      </c>
      <c r="O300">
        <v>0</v>
      </c>
      <c r="P300">
        <v>0</v>
      </c>
      <c r="Q300" t="s">
        <v>56</v>
      </c>
    </row>
    <row r="301" spans="1:17" x14ac:dyDescent="0.25">
      <c r="A301" t="s">
        <v>143</v>
      </c>
      <c r="B301" t="s">
        <v>15</v>
      </c>
      <c r="C301" t="s">
        <v>144</v>
      </c>
      <c r="D301" t="s">
        <v>15</v>
      </c>
      <c r="E301" t="s">
        <v>145</v>
      </c>
      <c r="F301" t="s">
        <v>142</v>
      </c>
      <c r="G301" s="9" t="s">
        <v>142</v>
      </c>
      <c r="H301" s="5">
        <v>0.29166666666666669</v>
      </c>
      <c r="I301" s="5">
        <v>0.45833333333333331</v>
      </c>
      <c r="J301" s="6">
        <v>0.20833333333333331</v>
      </c>
      <c r="K301" s="11">
        <v>100</v>
      </c>
      <c r="L301" s="11" t="s">
        <v>1119</v>
      </c>
      <c r="M301" s="6" t="s">
        <v>1112</v>
      </c>
      <c r="N301" t="s">
        <v>19</v>
      </c>
      <c r="O301">
        <v>0</v>
      </c>
      <c r="P301">
        <v>0</v>
      </c>
      <c r="Q301" t="s">
        <v>123</v>
      </c>
    </row>
    <row r="302" spans="1:17" x14ac:dyDescent="0.25">
      <c r="A302" t="s">
        <v>146</v>
      </c>
      <c r="B302" t="s">
        <v>15</v>
      </c>
      <c r="C302" t="s">
        <v>147</v>
      </c>
      <c r="D302" t="s">
        <v>15</v>
      </c>
      <c r="E302" t="s">
        <v>148</v>
      </c>
      <c r="F302" t="s">
        <v>142</v>
      </c>
      <c r="G302" s="9" t="s">
        <v>142</v>
      </c>
      <c r="H302" s="5">
        <v>0.29166666666666669</v>
      </c>
      <c r="I302" s="5">
        <v>0.45833333333333331</v>
      </c>
      <c r="J302" s="6">
        <v>0.20833333333333331</v>
      </c>
      <c r="K302" s="11">
        <v>100</v>
      </c>
      <c r="L302" s="11" t="s">
        <v>1119</v>
      </c>
      <c r="M302" s="6" t="s">
        <v>1112</v>
      </c>
      <c r="N302" t="s">
        <v>19</v>
      </c>
      <c r="O302">
        <v>0</v>
      </c>
      <c r="P302">
        <v>0</v>
      </c>
      <c r="Q302" t="s">
        <v>56</v>
      </c>
    </row>
    <row r="303" spans="1:17" x14ac:dyDescent="0.25">
      <c r="A303" t="s">
        <v>149</v>
      </c>
      <c r="B303" t="s">
        <v>15</v>
      </c>
      <c r="C303" t="s">
        <v>150</v>
      </c>
      <c r="D303" t="s">
        <v>15</v>
      </c>
      <c r="E303" t="s">
        <v>151</v>
      </c>
      <c r="F303" t="s">
        <v>152</v>
      </c>
      <c r="G303" s="9" t="s">
        <v>152</v>
      </c>
      <c r="H303" s="5">
        <v>0.29166666666666669</v>
      </c>
      <c r="I303" s="5">
        <v>0.45833333333333331</v>
      </c>
      <c r="J303" s="6">
        <v>0.20833333333333331</v>
      </c>
      <c r="K303" s="11">
        <v>100</v>
      </c>
      <c r="L303" s="11" t="s">
        <v>1119</v>
      </c>
      <c r="M303" s="6" t="s">
        <v>1112</v>
      </c>
      <c r="N303" t="s">
        <v>19</v>
      </c>
      <c r="O303">
        <v>0</v>
      </c>
      <c r="P303">
        <v>0</v>
      </c>
      <c r="Q303" t="s">
        <v>56</v>
      </c>
    </row>
    <row r="304" spans="1:17" x14ac:dyDescent="0.25">
      <c r="A304" t="s">
        <v>155</v>
      </c>
      <c r="B304" t="s">
        <v>15</v>
      </c>
      <c r="C304" t="s">
        <v>156</v>
      </c>
      <c r="D304" t="s">
        <v>15</v>
      </c>
      <c r="E304" t="s">
        <v>157</v>
      </c>
      <c r="F304" t="s">
        <v>154</v>
      </c>
      <c r="G304" s="9" t="s">
        <v>154</v>
      </c>
      <c r="H304" s="5">
        <v>0.29166666666666669</v>
      </c>
      <c r="I304" s="5">
        <v>0.45833333333333331</v>
      </c>
      <c r="J304" s="6">
        <v>0.20833333333333331</v>
      </c>
      <c r="K304" s="11">
        <v>100</v>
      </c>
      <c r="L304" s="11" t="s">
        <v>1119</v>
      </c>
      <c r="M304" s="6" t="s">
        <v>1112</v>
      </c>
      <c r="N304" t="s">
        <v>19</v>
      </c>
      <c r="O304">
        <v>0</v>
      </c>
      <c r="P304">
        <v>0</v>
      </c>
      <c r="Q304" t="s">
        <v>123</v>
      </c>
    </row>
    <row r="305" spans="1:17" x14ac:dyDescent="0.25">
      <c r="A305" t="s">
        <v>642</v>
      </c>
      <c r="B305" t="s">
        <v>48</v>
      </c>
      <c r="C305" t="s">
        <v>101</v>
      </c>
      <c r="D305" t="s">
        <v>48</v>
      </c>
      <c r="E305" t="s">
        <v>643</v>
      </c>
      <c r="F305" t="s">
        <v>644</v>
      </c>
      <c r="G305" s="9" t="s">
        <v>644</v>
      </c>
      <c r="H305" s="5">
        <v>0.54166666666666663</v>
      </c>
      <c r="I305" s="5">
        <v>0.75</v>
      </c>
      <c r="J305" s="6">
        <v>0.20833333333333337</v>
      </c>
      <c r="K305" s="11">
        <v>100</v>
      </c>
      <c r="L305" s="11" t="s">
        <v>1119</v>
      </c>
      <c r="M305" s="6" t="s">
        <v>1114</v>
      </c>
      <c r="N305" t="s">
        <v>19</v>
      </c>
      <c r="O305">
        <v>0</v>
      </c>
      <c r="P305">
        <v>0</v>
      </c>
      <c r="Q305" t="s">
        <v>56</v>
      </c>
    </row>
    <row r="306" spans="1:17" x14ac:dyDescent="0.25">
      <c r="A306" t="s">
        <v>88</v>
      </c>
      <c r="B306" t="s">
        <v>38</v>
      </c>
      <c r="C306" t="s">
        <v>89</v>
      </c>
      <c r="D306" t="s">
        <v>38</v>
      </c>
      <c r="E306" t="s">
        <v>90</v>
      </c>
      <c r="F306" t="s">
        <v>91</v>
      </c>
      <c r="G306" s="9" t="s">
        <v>91</v>
      </c>
      <c r="H306" s="5">
        <v>0.3125</v>
      </c>
      <c r="I306" s="5">
        <v>0.54166666666666663</v>
      </c>
      <c r="J306" s="6">
        <v>0.22916666666666663</v>
      </c>
      <c r="K306" s="11">
        <v>100</v>
      </c>
      <c r="L306" s="11" t="s">
        <v>1119</v>
      </c>
      <c r="M306" s="6" t="s">
        <v>1115</v>
      </c>
      <c r="N306" t="s">
        <v>19</v>
      </c>
      <c r="O306">
        <v>0</v>
      </c>
      <c r="P306">
        <v>0</v>
      </c>
      <c r="Q306" t="s">
        <v>30</v>
      </c>
    </row>
    <row r="307" spans="1:17" x14ac:dyDescent="0.25">
      <c r="A307" t="s">
        <v>92</v>
      </c>
      <c r="B307" t="s">
        <v>33</v>
      </c>
      <c r="C307" t="s">
        <v>93</v>
      </c>
      <c r="D307" t="s">
        <v>33</v>
      </c>
      <c r="E307" t="s">
        <v>94</v>
      </c>
      <c r="F307" t="s">
        <v>95</v>
      </c>
      <c r="G307" s="9" t="s">
        <v>95</v>
      </c>
      <c r="H307" s="5">
        <v>0.3125</v>
      </c>
      <c r="I307" s="5">
        <v>0.54166666666666663</v>
      </c>
      <c r="J307" s="6">
        <v>0.22916666666666663</v>
      </c>
      <c r="K307" s="11">
        <v>100</v>
      </c>
      <c r="L307" s="11" t="s">
        <v>1119</v>
      </c>
      <c r="M307" s="6" t="s">
        <v>1112</v>
      </c>
      <c r="N307" t="s">
        <v>19</v>
      </c>
      <c r="O307">
        <v>0</v>
      </c>
      <c r="P307">
        <v>0</v>
      </c>
      <c r="Q307" t="s">
        <v>46</v>
      </c>
    </row>
    <row r="308" spans="1:17" x14ac:dyDescent="0.25">
      <c r="A308" t="s">
        <v>162</v>
      </c>
      <c r="B308" t="s">
        <v>52</v>
      </c>
      <c r="C308" t="s">
        <v>163</v>
      </c>
      <c r="D308" t="s">
        <v>52</v>
      </c>
      <c r="E308" t="s">
        <v>164</v>
      </c>
      <c r="F308" t="s">
        <v>161</v>
      </c>
      <c r="G308" s="9" t="s">
        <v>161</v>
      </c>
      <c r="H308" s="5">
        <v>0.29166666666666669</v>
      </c>
      <c r="I308" s="5">
        <v>0.47916666666666669</v>
      </c>
      <c r="J308" s="6">
        <v>0.22916666666666669</v>
      </c>
      <c r="K308" s="11">
        <v>200</v>
      </c>
      <c r="L308" s="11" t="s">
        <v>1119</v>
      </c>
      <c r="M308" s="6" t="s">
        <v>1112</v>
      </c>
      <c r="N308" t="s">
        <v>19</v>
      </c>
      <c r="O308">
        <v>0</v>
      </c>
      <c r="P308">
        <v>1</v>
      </c>
      <c r="Q308" t="s">
        <v>56</v>
      </c>
    </row>
    <row r="309" spans="1:17" x14ac:dyDescent="0.25">
      <c r="A309" t="s">
        <v>165</v>
      </c>
      <c r="B309" t="s">
        <v>33</v>
      </c>
      <c r="C309" t="s">
        <v>166</v>
      </c>
      <c r="D309" t="s">
        <v>33</v>
      </c>
      <c r="E309" t="s">
        <v>167</v>
      </c>
      <c r="F309" t="s">
        <v>168</v>
      </c>
      <c r="G309" s="9" t="s">
        <v>168</v>
      </c>
      <c r="H309" s="5">
        <v>0.29166666666666669</v>
      </c>
      <c r="I309" s="5">
        <v>0.47916666666666669</v>
      </c>
      <c r="J309" s="6">
        <v>0.22916666666666669</v>
      </c>
      <c r="K309" s="11">
        <v>100</v>
      </c>
      <c r="L309" s="11" t="s">
        <v>1119</v>
      </c>
      <c r="M309" s="6" t="s">
        <v>1112</v>
      </c>
      <c r="N309" t="s">
        <v>19</v>
      </c>
      <c r="O309">
        <v>0</v>
      </c>
      <c r="P309">
        <v>0</v>
      </c>
      <c r="Q309" t="s">
        <v>123</v>
      </c>
    </row>
    <row r="310" spans="1:17" x14ac:dyDescent="0.25">
      <c r="A310" t="s">
        <v>158</v>
      </c>
      <c r="B310" t="s">
        <v>38</v>
      </c>
      <c r="C310" t="s">
        <v>159</v>
      </c>
      <c r="D310" t="s">
        <v>38</v>
      </c>
      <c r="E310" t="s">
        <v>160</v>
      </c>
      <c r="F310" t="s">
        <v>161</v>
      </c>
      <c r="G310" s="9" t="s">
        <v>161</v>
      </c>
      <c r="H310" s="5">
        <v>0.29166666666666669</v>
      </c>
      <c r="I310" s="5">
        <v>0.47916666666666669</v>
      </c>
      <c r="J310" s="6">
        <v>0.22916666666666669</v>
      </c>
      <c r="K310" s="11">
        <v>100</v>
      </c>
      <c r="L310" s="11" t="s">
        <v>1119</v>
      </c>
      <c r="M310" s="6" t="s">
        <v>1115</v>
      </c>
      <c r="N310" t="s">
        <v>19</v>
      </c>
      <c r="O310">
        <v>0</v>
      </c>
      <c r="P310">
        <v>0</v>
      </c>
      <c r="Q310" t="s">
        <v>56</v>
      </c>
    </row>
    <row r="311" spans="1:17" x14ac:dyDescent="0.25">
      <c r="A311" t="s">
        <v>645</v>
      </c>
      <c r="B311" t="s">
        <v>38</v>
      </c>
      <c r="C311" t="s">
        <v>390</v>
      </c>
      <c r="D311" t="s">
        <v>38</v>
      </c>
      <c r="E311" t="s">
        <v>646</v>
      </c>
      <c r="F311" t="s">
        <v>647</v>
      </c>
      <c r="G311" s="9" t="s">
        <v>647</v>
      </c>
      <c r="H311" s="5">
        <v>0.54166666666666663</v>
      </c>
      <c r="I311" s="5">
        <v>0.77083333333333337</v>
      </c>
      <c r="J311" s="6">
        <v>0.22916666666666674</v>
      </c>
      <c r="K311" s="11">
        <v>100</v>
      </c>
      <c r="L311" s="11" t="s">
        <v>1119</v>
      </c>
      <c r="M311" s="6" t="s">
        <v>1116</v>
      </c>
      <c r="N311" t="s">
        <v>19</v>
      </c>
      <c r="O311">
        <v>0</v>
      </c>
      <c r="P311">
        <v>0</v>
      </c>
      <c r="Q311" t="s">
        <v>25</v>
      </c>
    </row>
    <row r="312" spans="1:17" x14ac:dyDescent="0.25">
      <c r="A312" t="s">
        <v>648</v>
      </c>
      <c r="B312" t="s">
        <v>65</v>
      </c>
      <c r="C312" t="s">
        <v>212</v>
      </c>
      <c r="D312" t="s">
        <v>65</v>
      </c>
      <c r="E312" t="s">
        <v>649</v>
      </c>
      <c r="F312" t="s">
        <v>650</v>
      </c>
      <c r="G312" s="9" t="s">
        <v>651</v>
      </c>
      <c r="H312" s="5">
        <v>0.54166666666666663</v>
      </c>
      <c r="I312" s="5">
        <v>0.77083333333333337</v>
      </c>
      <c r="J312" s="6">
        <v>0.22916666666666674</v>
      </c>
      <c r="K312" s="11">
        <v>100</v>
      </c>
      <c r="L312" s="11" t="s">
        <v>1119</v>
      </c>
      <c r="M312" s="6" t="s">
        <v>1114</v>
      </c>
      <c r="N312" t="s">
        <v>19</v>
      </c>
      <c r="O312">
        <v>0</v>
      </c>
      <c r="P312">
        <v>0</v>
      </c>
      <c r="Q312" t="s">
        <v>25</v>
      </c>
    </row>
    <row r="313" spans="1:17" x14ac:dyDescent="0.25">
      <c r="A313" t="s">
        <v>652</v>
      </c>
      <c r="B313" t="s">
        <v>33</v>
      </c>
      <c r="C313" t="s">
        <v>248</v>
      </c>
      <c r="D313" t="s">
        <v>33</v>
      </c>
      <c r="E313" t="s">
        <v>653</v>
      </c>
      <c r="F313" t="s">
        <v>654</v>
      </c>
      <c r="G313" s="9" t="s">
        <v>655</v>
      </c>
      <c r="H313" s="5">
        <v>0.54166666666666663</v>
      </c>
      <c r="I313" s="5">
        <v>0.77083333333333337</v>
      </c>
      <c r="J313" s="6">
        <v>0.22916666666666674</v>
      </c>
      <c r="K313" s="11">
        <v>100</v>
      </c>
      <c r="L313" s="11" t="s">
        <v>1119</v>
      </c>
      <c r="M313" s="6" t="s">
        <v>1114</v>
      </c>
      <c r="N313" t="s">
        <v>19</v>
      </c>
      <c r="O313">
        <v>1</v>
      </c>
      <c r="P313">
        <v>0</v>
      </c>
      <c r="Q313" t="s">
        <v>56</v>
      </c>
    </row>
    <row r="314" spans="1:17" x14ac:dyDescent="0.25">
      <c r="A314" t="s">
        <v>656</v>
      </c>
      <c r="B314" t="s">
        <v>27</v>
      </c>
      <c r="C314" t="s">
        <v>657</v>
      </c>
      <c r="D314" t="s">
        <v>27</v>
      </c>
      <c r="E314" t="s">
        <v>658</v>
      </c>
      <c r="F314" t="s">
        <v>659</v>
      </c>
      <c r="G314" s="9" t="s">
        <v>655</v>
      </c>
      <c r="H314" s="5">
        <v>0.54166666666666663</v>
      </c>
      <c r="I314" s="5">
        <v>0.77083333333333337</v>
      </c>
      <c r="J314" s="6">
        <v>0.22916666666666674</v>
      </c>
      <c r="K314" s="11">
        <v>100</v>
      </c>
      <c r="L314" s="11" t="s">
        <v>1119</v>
      </c>
      <c r="M314" s="6" t="s">
        <v>1114</v>
      </c>
      <c r="N314" t="s">
        <v>19</v>
      </c>
      <c r="O314">
        <v>0</v>
      </c>
      <c r="P314">
        <v>0</v>
      </c>
      <c r="Q314" t="s">
        <v>25</v>
      </c>
    </row>
    <row r="315" spans="1:17" x14ac:dyDescent="0.25">
      <c r="A315" t="s">
        <v>664</v>
      </c>
      <c r="B315" t="s">
        <v>48</v>
      </c>
      <c r="C315" t="s">
        <v>557</v>
      </c>
      <c r="D315" t="s">
        <v>48</v>
      </c>
      <c r="E315" t="s">
        <v>665</v>
      </c>
      <c r="F315" t="s">
        <v>666</v>
      </c>
      <c r="G315" s="9" t="s">
        <v>666</v>
      </c>
      <c r="H315" s="5">
        <v>0.54166666666666663</v>
      </c>
      <c r="I315" s="5">
        <v>0.77083333333333337</v>
      </c>
      <c r="J315" s="6">
        <v>0.22916666666666674</v>
      </c>
      <c r="K315" s="11">
        <v>100</v>
      </c>
      <c r="L315" s="11" t="s">
        <v>1119</v>
      </c>
      <c r="M315" s="6" t="s">
        <v>1114</v>
      </c>
      <c r="N315" t="s">
        <v>19</v>
      </c>
      <c r="O315">
        <v>0</v>
      </c>
      <c r="P315">
        <v>0</v>
      </c>
      <c r="Q315" t="s">
        <v>56</v>
      </c>
    </row>
    <row r="316" spans="1:17" x14ac:dyDescent="0.25">
      <c r="A316" t="s">
        <v>21</v>
      </c>
      <c r="B316" t="s">
        <v>15</v>
      </c>
      <c r="C316" t="s">
        <v>22</v>
      </c>
      <c r="D316" t="s">
        <v>15</v>
      </c>
      <c r="E316" t="s">
        <v>23</v>
      </c>
      <c r="F316" t="s">
        <v>24</v>
      </c>
      <c r="G316" s="4">
        <v>0.53125</v>
      </c>
      <c r="H316" s="5">
        <v>0.29166666666666669</v>
      </c>
      <c r="I316" s="5">
        <v>0.54166666666666663</v>
      </c>
      <c r="J316" s="6">
        <v>0.24999999999999994</v>
      </c>
      <c r="K316" s="11">
        <v>100</v>
      </c>
      <c r="L316" s="11" t="s">
        <v>1119</v>
      </c>
      <c r="M316" s="6" t="s">
        <v>1112</v>
      </c>
      <c r="N316" t="s">
        <v>19</v>
      </c>
      <c r="O316">
        <v>0</v>
      </c>
      <c r="P316">
        <v>0</v>
      </c>
      <c r="Q316" t="s">
        <v>25</v>
      </c>
    </row>
    <row r="317" spans="1:17" x14ac:dyDescent="0.25">
      <c r="A317" t="s">
        <v>26</v>
      </c>
      <c r="B317" t="s">
        <v>27</v>
      </c>
      <c r="C317" t="s">
        <v>28</v>
      </c>
      <c r="D317" t="s">
        <v>27</v>
      </c>
      <c r="E317" t="s">
        <v>29</v>
      </c>
      <c r="F317" s="5">
        <v>0.54166666666666663</v>
      </c>
      <c r="G317" s="4">
        <v>0.54166666666666663</v>
      </c>
      <c r="H317" s="5">
        <v>0.29166666666666669</v>
      </c>
      <c r="I317" s="5">
        <v>0.54166666666666663</v>
      </c>
      <c r="J317" s="6">
        <v>0.24999999999999994</v>
      </c>
      <c r="K317" s="11">
        <v>200</v>
      </c>
      <c r="L317" s="11" t="s">
        <v>1119</v>
      </c>
      <c r="M317" s="6" t="s">
        <v>1112</v>
      </c>
      <c r="N317" t="s">
        <v>19</v>
      </c>
      <c r="O317">
        <v>0</v>
      </c>
      <c r="P317">
        <v>1</v>
      </c>
      <c r="Q317" t="s">
        <v>30</v>
      </c>
    </row>
    <row r="318" spans="1:17" x14ac:dyDescent="0.25">
      <c r="A318" t="s">
        <v>660</v>
      </c>
      <c r="B318" t="s">
        <v>15</v>
      </c>
      <c r="C318" t="s">
        <v>498</v>
      </c>
      <c r="D318" t="s">
        <v>15</v>
      </c>
      <c r="E318" t="s">
        <v>661</v>
      </c>
      <c r="F318" t="s">
        <v>662</v>
      </c>
      <c r="G318" s="9" t="s">
        <v>663</v>
      </c>
      <c r="H318" s="5">
        <v>0.54166666666666663</v>
      </c>
      <c r="I318" s="5">
        <v>0.79166666666666663</v>
      </c>
      <c r="J318" s="6">
        <v>0.25</v>
      </c>
      <c r="K318" s="11">
        <v>100</v>
      </c>
      <c r="L318" s="11" t="s">
        <v>1119</v>
      </c>
      <c r="M318" s="6" t="s">
        <v>1114</v>
      </c>
      <c r="N318" t="s">
        <v>19</v>
      </c>
      <c r="O318">
        <v>0</v>
      </c>
      <c r="P318">
        <v>0</v>
      </c>
      <c r="Q318" t="s">
        <v>20</v>
      </c>
    </row>
    <row r="319" spans="1:17" x14ac:dyDescent="0.25">
      <c r="A319" t="s">
        <v>84</v>
      </c>
      <c r="B319" t="s">
        <v>65</v>
      </c>
      <c r="C319" t="s">
        <v>85</v>
      </c>
      <c r="D319" t="s">
        <v>48</v>
      </c>
      <c r="E319" t="s">
        <v>86</v>
      </c>
      <c r="F319" t="s">
        <v>87</v>
      </c>
      <c r="G319" s="9" t="s">
        <v>87</v>
      </c>
      <c r="H319" s="5">
        <v>0.79166666666666663</v>
      </c>
      <c r="I319" s="5">
        <v>8.3333333333333329E-2</v>
      </c>
      <c r="J319" s="6">
        <v>0.25</v>
      </c>
      <c r="K319" s="11">
        <v>100</v>
      </c>
      <c r="L319" s="11" t="s">
        <v>1119</v>
      </c>
      <c r="M319" s="6" t="s">
        <v>1113</v>
      </c>
      <c r="N319" t="s">
        <v>19</v>
      </c>
      <c r="O319">
        <v>0</v>
      </c>
      <c r="P319">
        <v>0</v>
      </c>
      <c r="Q319" t="s">
        <v>30</v>
      </c>
    </row>
    <row r="320" spans="1:17" x14ac:dyDescent="0.25">
      <c r="A320" t="s">
        <v>169</v>
      </c>
      <c r="B320" t="s">
        <v>15</v>
      </c>
      <c r="C320" t="s">
        <v>170</v>
      </c>
      <c r="D320" t="s">
        <v>15</v>
      </c>
      <c r="E320" t="s">
        <v>171</v>
      </c>
      <c r="F320" t="s">
        <v>172</v>
      </c>
      <c r="G320" s="9" t="s">
        <v>172</v>
      </c>
      <c r="H320" s="5">
        <v>0.29166666666666669</v>
      </c>
      <c r="I320" s="5">
        <v>0.5</v>
      </c>
      <c r="J320" s="6">
        <f>I320-H320</f>
        <v>0.20833333333333331</v>
      </c>
      <c r="K320" s="11">
        <v>100</v>
      </c>
      <c r="L320" s="11" t="s">
        <v>1119</v>
      </c>
      <c r="M320" s="6" t="s">
        <v>1112</v>
      </c>
      <c r="N320" t="s">
        <v>19</v>
      </c>
      <c r="O320">
        <v>0</v>
      </c>
      <c r="P320">
        <v>0</v>
      </c>
      <c r="Q320" t="s">
        <v>123</v>
      </c>
    </row>
    <row r="321" spans="1:17" x14ac:dyDescent="0.25">
      <c r="A321" t="s">
        <v>188</v>
      </c>
      <c r="B321" t="s">
        <v>65</v>
      </c>
      <c r="C321" t="s">
        <v>189</v>
      </c>
      <c r="D321" t="s">
        <v>65</v>
      </c>
      <c r="E321" t="s">
        <v>190</v>
      </c>
      <c r="F321" t="s">
        <v>191</v>
      </c>
      <c r="G321" s="9" t="s">
        <v>191</v>
      </c>
      <c r="H321" s="5">
        <v>0.29166666666666669</v>
      </c>
      <c r="I321" s="5">
        <v>0.5</v>
      </c>
      <c r="J321" s="6">
        <f t="shared" ref="J321:J340" si="0">I321-H321</f>
        <v>0.20833333333333331</v>
      </c>
      <c r="K321" s="11">
        <v>200</v>
      </c>
      <c r="L321" s="11" t="s">
        <v>1119</v>
      </c>
      <c r="M321" s="6" t="s">
        <v>1112</v>
      </c>
      <c r="N321" t="s">
        <v>19</v>
      </c>
      <c r="O321">
        <v>0</v>
      </c>
      <c r="P321">
        <v>1</v>
      </c>
      <c r="Q321" t="s">
        <v>56</v>
      </c>
    </row>
    <row r="322" spans="1:17" x14ac:dyDescent="0.25">
      <c r="A322" t="s">
        <v>192</v>
      </c>
      <c r="B322" t="s">
        <v>15</v>
      </c>
      <c r="C322" t="s">
        <v>193</v>
      </c>
      <c r="D322" t="s">
        <v>15</v>
      </c>
      <c r="E322" t="s">
        <v>194</v>
      </c>
      <c r="F322" t="s">
        <v>191</v>
      </c>
      <c r="G322" s="9" t="s">
        <v>191</v>
      </c>
      <c r="H322" s="5">
        <v>0.29166666666666669</v>
      </c>
      <c r="I322" s="5">
        <v>0.5</v>
      </c>
      <c r="J322" s="6">
        <f t="shared" si="0"/>
        <v>0.20833333333333331</v>
      </c>
      <c r="K322" s="11">
        <v>100</v>
      </c>
      <c r="L322" s="11" t="s">
        <v>1119</v>
      </c>
      <c r="M322" s="6" t="s">
        <v>1112</v>
      </c>
      <c r="N322" t="s">
        <v>19</v>
      </c>
      <c r="O322">
        <v>0</v>
      </c>
      <c r="P322">
        <v>0</v>
      </c>
      <c r="Q322" t="s">
        <v>123</v>
      </c>
    </row>
    <row r="323" spans="1:17" x14ac:dyDescent="0.25">
      <c r="A323" t="s">
        <v>195</v>
      </c>
      <c r="B323" t="s">
        <v>33</v>
      </c>
      <c r="C323" t="s">
        <v>196</v>
      </c>
      <c r="D323" t="s">
        <v>33</v>
      </c>
      <c r="E323" t="s">
        <v>197</v>
      </c>
      <c r="F323" t="s">
        <v>191</v>
      </c>
      <c r="G323" s="9" t="s">
        <v>191</v>
      </c>
      <c r="H323" s="5">
        <v>0.29166666666666669</v>
      </c>
      <c r="I323" s="5">
        <v>0.5</v>
      </c>
      <c r="J323" s="6">
        <f t="shared" si="0"/>
        <v>0.20833333333333331</v>
      </c>
      <c r="K323" s="11">
        <v>100</v>
      </c>
      <c r="L323" s="11" t="s">
        <v>1119</v>
      </c>
      <c r="M323" s="6" t="s">
        <v>1112</v>
      </c>
      <c r="N323" t="s">
        <v>19</v>
      </c>
      <c r="O323">
        <v>0</v>
      </c>
      <c r="P323">
        <v>0</v>
      </c>
      <c r="Q323" t="s">
        <v>25</v>
      </c>
    </row>
    <row r="324" spans="1:17" x14ac:dyDescent="0.25">
      <c r="A324" t="s">
        <v>173</v>
      </c>
      <c r="B324" t="s">
        <v>38</v>
      </c>
      <c r="C324" t="s">
        <v>174</v>
      </c>
      <c r="D324" t="s">
        <v>38</v>
      </c>
      <c r="E324" t="s">
        <v>175</v>
      </c>
      <c r="F324" t="s">
        <v>176</v>
      </c>
      <c r="G324" s="9" t="s">
        <v>177</v>
      </c>
      <c r="H324" s="5">
        <v>0.29166666666666669</v>
      </c>
      <c r="I324" s="5">
        <v>0.5</v>
      </c>
      <c r="J324" s="6">
        <f t="shared" si="0"/>
        <v>0.20833333333333331</v>
      </c>
      <c r="K324" s="11">
        <v>100</v>
      </c>
      <c r="L324" s="11" t="s">
        <v>1119</v>
      </c>
      <c r="M324" s="6" t="s">
        <v>1115</v>
      </c>
      <c r="N324" t="s">
        <v>19</v>
      </c>
      <c r="O324">
        <v>0</v>
      </c>
      <c r="P324">
        <v>0</v>
      </c>
      <c r="Q324" t="s">
        <v>25</v>
      </c>
    </row>
    <row r="325" spans="1:17" x14ac:dyDescent="0.25">
      <c r="A325" t="s">
        <v>184</v>
      </c>
      <c r="B325" t="s">
        <v>38</v>
      </c>
      <c r="C325" t="s">
        <v>185</v>
      </c>
      <c r="D325" t="s">
        <v>38</v>
      </c>
      <c r="E325" t="s">
        <v>186</v>
      </c>
      <c r="F325" t="s">
        <v>187</v>
      </c>
      <c r="G325" s="9" t="s">
        <v>187</v>
      </c>
      <c r="H325" s="5">
        <v>0.29166666666666669</v>
      </c>
      <c r="I325" s="5">
        <v>0.5</v>
      </c>
      <c r="J325" s="6">
        <f t="shared" si="0"/>
        <v>0.20833333333333331</v>
      </c>
      <c r="K325" s="11">
        <v>100</v>
      </c>
      <c r="L325" s="11" t="s">
        <v>1119</v>
      </c>
      <c r="M325" s="6" t="s">
        <v>1115</v>
      </c>
      <c r="N325" t="s">
        <v>19</v>
      </c>
      <c r="O325">
        <v>0</v>
      </c>
      <c r="P325">
        <v>0</v>
      </c>
      <c r="Q325" t="s">
        <v>30</v>
      </c>
    </row>
    <row r="326" spans="1:17" x14ac:dyDescent="0.25">
      <c r="A326" t="s">
        <v>198</v>
      </c>
      <c r="B326" t="s">
        <v>52</v>
      </c>
      <c r="C326" t="s">
        <v>199</v>
      </c>
      <c r="D326" t="s">
        <v>52</v>
      </c>
      <c r="E326" t="s">
        <v>200</v>
      </c>
      <c r="F326" t="s">
        <v>201</v>
      </c>
      <c r="G326" s="9" t="s">
        <v>201</v>
      </c>
      <c r="H326" s="5">
        <v>0.29166666666666669</v>
      </c>
      <c r="I326" s="5">
        <v>0.52083333333333337</v>
      </c>
      <c r="J326" s="6">
        <f t="shared" si="0"/>
        <v>0.22916666666666669</v>
      </c>
      <c r="K326" s="11">
        <v>200</v>
      </c>
      <c r="L326" s="11" t="s">
        <v>1119</v>
      </c>
      <c r="M326" s="6" t="s">
        <v>1112</v>
      </c>
      <c r="N326" t="s">
        <v>19</v>
      </c>
      <c r="O326">
        <v>0</v>
      </c>
      <c r="P326">
        <v>1</v>
      </c>
      <c r="Q326" t="s">
        <v>56</v>
      </c>
    </row>
    <row r="327" spans="1:17" x14ac:dyDescent="0.25">
      <c r="A327" t="s">
        <v>206</v>
      </c>
      <c r="B327" t="s">
        <v>33</v>
      </c>
      <c r="C327" t="s">
        <v>207</v>
      </c>
      <c r="D327" t="s">
        <v>33</v>
      </c>
      <c r="E327" t="s">
        <v>208</v>
      </c>
      <c r="F327" t="s">
        <v>209</v>
      </c>
      <c r="G327" s="9" t="s">
        <v>209</v>
      </c>
      <c r="H327" s="5">
        <v>0.29166666666666669</v>
      </c>
      <c r="I327" s="5">
        <v>0.52083333333333337</v>
      </c>
      <c r="J327" s="6">
        <f t="shared" si="0"/>
        <v>0.22916666666666669</v>
      </c>
      <c r="K327" s="11">
        <v>100</v>
      </c>
      <c r="L327" s="11" t="s">
        <v>1119</v>
      </c>
      <c r="M327" s="6" t="s">
        <v>1112</v>
      </c>
      <c r="N327" t="s">
        <v>19</v>
      </c>
      <c r="O327">
        <v>0</v>
      </c>
      <c r="P327">
        <v>0</v>
      </c>
      <c r="Q327" t="s">
        <v>25</v>
      </c>
    </row>
    <row r="328" spans="1:17" x14ac:dyDescent="0.25">
      <c r="A328" t="s">
        <v>210</v>
      </c>
      <c r="B328" t="s">
        <v>52</v>
      </c>
      <c r="C328" t="s">
        <v>207</v>
      </c>
      <c r="D328" t="s">
        <v>52</v>
      </c>
      <c r="E328" t="s">
        <v>208</v>
      </c>
      <c r="F328" t="s">
        <v>209</v>
      </c>
      <c r="G328" s="9" t="s">
        <v>209</v>
      </c>
      <c r="H328" s="5">
        <v>0.29166666666666669</v>
      </c>
      <c r="I328" s="5">
        <v>0.52083333333333337</v>
      </c>
      <c r="J328" s="6">
        <f t="shared" si="0"/>
        <v>0.22916666666666669</v>
      </c>
      <c r="K328" s="11">
        <v>100</v>
      </c>
      <c r="L328" s="11" t="s">
        <v>1119</v>
      </c>
      <c r="M328" s="6" t="s">
        <v>1112</v>
      </c>
      <c r="N328" t="s">
        <v>19</v>
      </c>
      <c r="O328">
        <v>0</v>
      </c>
      <c r="P328">
        <v>0</v>
      </c>
      <c r="Q328" t="s">
        <v>25</v>
      </c>
    </row>
    <row r="329" spans="1:17" x14ac:dyDescent="0.25">
      <c r="A329" t="s">
        <v>211</v>
      </c>
      <c r="B329" t="s">
        <v>33</v>
      </c>
      <c r="C329" t="s">
        <v>212</v>
      </c>
      <c r="D329" t="s">
        <v>33</v>
      </c>
      <c r="E329" t="s">
        <v>213</v>
      </c>
      <c r="F329" t="s">
        <v>214</v>
      </c>
      <c r="G329" s="9" t="s">
        <v>214</v>
      </c>
      <c r="H329" s="5">
        <v>0.29166666666666669</v>
      </c>
      <c r="I329" s="5">
        <v>0.52083333333333337</v>
      </c>
      <c r="J329" s="6">
        <f t="shared" si="0"/>
        <v>0.22916666666666669</v>
      </c>
      <c r="K329" s="11">
        <v>100</v>
      </c>
      <c r="L329" s="11" t="s">
        <v>1119</v>
      </c>
      <c r="M329" s="6" t="s">
        <v>1112</v>
      </c>
      <c r="N329" t="s">
        <v>19</v>
      </c>
      <c r="O329">
        <v>0</v>
      </c>
      <c r="P329">
        <v>0</v>
      </c>
      <c r="Q329" t="s">
        <v>123</v>
      </c>
    </row>
    <row r="330" spans="1:17" x14ac:dyDescent="0.25">
      <c r="A330" t="s">
        <v>178</v>
      </c>
      <c r="B330" t="s">
        <v>179</v>
      </c>
      <c r="C330" t="s">
        <v>180</v>
      </c>
      <c r="D330" t="s">
        <v>179</v>
      </c>
      <c r="E330" t="s">
        <v>181</v>
      </c>
      <c r="F330" t="s">
        <v>182</v>
      </c>
      <c r="G330" s="9" t="s">
        <v>183</v>
      </c>
      <c r="H330" s="5">
        <v>0.29166666666666669</v>
      </c>
      <c r="I330" s="5">
        <v>0.52083333333333337</v>
      </c>
      <c r="J330" s="6">
        <f t="shared" si="0"/>
        <v>0.22916666666666669</v>
      </c>
      <c r="K330" s="11">
        <v>100</v>
      </c>
      <c r="L330" s="11" t="s">
        <v>1119</v>
      </c>
      <c r="M330" s="6" t="s">
        <v>1115</v>
      </c>
      <c r="N330" t="s">
        <v>19</v>
      </c>
      <c r="O330">
        <v>0</v>
      </c>
      <c r="P330">
        <v>0</v>
      </c>
      <c r="Q330" t="s">
        <v>20</v>
      </c>
    </row>
    <row r="331" spans="1:17" x14ac:dyDescent="0.25">
      <c r="A331" t="s">
        <v>202</v>
      </c>
      <c r="B331" t="s">
        <v>38</v>
      </c>
      <c r="C331" t="s">
        <v>203</v>
      </c>
      <c r="D331" t="s">
        <v>38</v>
      </c>
      <c r="E331" t="s">
        <v>204</v>
      </c>
      <c r="F331" t="s">
        <v>205</v>
      </c>
      <c r="G331" s="9" t="s">
        <v>205</v>
      </c>
      <c r="H331" s="5">
        <v>0.29166666666666669</v>
      </c>
      <c r="I331" s="5">
        <v>0.52083333333333337</v>
      </c>
      <c r="J331" s="6">
        <f t="shared" si="0"/>
        <v>0.22916666666666669</v>
      </c>
      <c r="K331" s="11">
        <v>200</v>
      </c>
      <c r="L331" s="11" t="s">
        <v>1119</v>
      </c>
      <c r="M331" s="6" t="s">
        <v>1115</v>
      </c>
      <c r="N331" t="s">
        <v>19</v>
      </c>
      <c r="O331">
        <v>0</v>
      </c>
      <c r="P331">
        <v>1</v>
      </c>
      <c r="Q331" t="s">
        <v>123</v>
      </c>
    </row>
    <row r="332" spans="1:17" x14ac:dyDescent="0.25">
      <c r="A332" t="s">
        <v>215</v>
      </c>
      <c r="B332" t="s">
        <v>38</v>
      </c>
      <c r="C332" t="s">
        <v>216</v>
      </c>
      <c r="D332" t="s">
        <v>38</v>
      </c>
      <c r="E332" t="s">
        <v>217</v>
      </c>
      <c r="F332" t="s">
        <v>214</v>
      </c>
      <c r="G332" s="9" t="s">
        <v>214</v>
      </c>
      <c r="H332" s="5">
        <v>0.29166666666666669</v>
      </c>
      <c r="I332" s="5">
        <v>0.52083333333333337</v>
      </c>
      <c r="J332" s="6">
        <f t="shared" si="0"/>
        <v>0.22916666666666669</v>
      </c>
      <c r="K332" s="11">
        <v>100</v>
      </c>
      <c r="L332" s="11" t="s">
        <v>1119</v>
      </c>
      <c r="M332" s="6" t="s">
        <v>1115</v>
      </c>
      <c r="N332" t="s">
        <v>19</v>
      </c>
      <c r="O332">
        <v>0</v>
      </c>
      <c r="P332">
        <v>0</v>
      </c>
      <c r="Q332" t="s">
        <v>56</v>
      </c>
    </row>
    <row r="333" spans="1:17" x14ac:dyDescent="0.25">
      <c r="A333" t="s">
        <v>218</v>
      </c>
      <c r="B333" t="s">
        <v>65</v>
      </c>
      <c r="C333" t="s">
        <v>219</v>
      </c>
      <c r="D333" t="s">
        <v>65</v>
      </c>
      <c r="E333" t="s">
        <v>220</v>
      </c>
      <c r="F333" t="s">
        <v>221</v>
      </c>
      <c r="G333" s="9" t="s">
        <v>222</v>
      </c>
      <c r="H333" s="5">
        <v>0.29166666666666669</v>
      </c>
      <c r="I333" s="5">
        <v>0.54166666666666663</v>
      </c>
      <c r="J333" s="6">
        <f t="shared" si="0"/>
        <v>0.24999999999999994</v>
      </c>
      <c r="K333" s="11">
        <v>200</v>
      </c>
      <c r="L333" s="11" t="s">
        <v>1119</v>
      </c>
      <c r="M333" s="6" t="s">
        <v>1112</v>
      </c>
      <c r="N333" t="s">
        <v>19</v>
      </c>
      <c r="O333">
        <v>0</v>
      </c>
      <c r="P333">
        <v>1</v>
      </c>
      <c r="Q333" t="s">
        <v>20</v>
      </c>
    </row>
    <row r="334" spans="1:17" x14ac:dyDescent="0.25">
      <c r="A334" t="s">
        <v>232</v>
      </c>
      <c r="B334" t="s">
        <v>65</v>
      </c>
      <c r="C334" t="s">
        <v>105</v>
      </c>
      <c r="D334" t="s">
        <v>48</v>
      </c>
      <c r="E334" t="s">
        <v>233</v>
      </c>
      <c r="F334" t="s">
        <v>234</v>
      </c>
      <c r="G334" s="9" t="s">
        <v>234</v>
      </c>
      <c r="H334" s="5">
        <v>0.29166666666666669</v>
      </c>
      <c r="I334" s="5">
        <v>0.54166666666666663</v>
      </c>
      <c r="J334" s="6">
        <f t="shared" si="0"/>
        <v>0.24999999999999994</v>
      </c>
      <c r="K334" s="11">
        <v>200</v>
      </c>
      <c r="L334" s="11" t="s">
        <v>1119</v>
      </c>
      <c r="M334" s="6" t="s">
        <v>1112</v>
      </c>
      <c r="N334" t="s">
        <v>19</v>
      </c>
      <c r="O334">
        <v>0</v>
      </c>
      <c r="P334">
        <v>1</v>
      </c>
      <c r="Q334" t="s">
        <v>30</v>
      </c>
    </row>
    <row r="335" spans="1:17" x14ac:dyDescent="0.25">
      <c r="A335" t="s">
        <v>235</v>
      </c>
      <c r="B335" t="s">
        <v>15</v>
      </c>
      <c r="C335" t="s">
        <v>236</v>
      </c>
      <c r="D335" t="s">
        <v>15</v>
      </c>
      <c r="E335" t="s">
        <v>237</v>
      </c>
      <c r="F335" t="s">
        <v>238</v>
      </c>
      <c r="G335" s="9" t="s">
        <v>238</v>
      </c>
      <c r="H335" s="5">
        <v>0.29166666666666669</v>
      </c>
      <c r="I335" s="5">
        <v>0.54166666666666663</v>
      </c>
      <c r="J335" s="6">
        <f t="shared" si="0"/>
        <v>0.24999999999999994</v>
      </c>
      <c r="K335" s="11">
        <v>100</v>
      </c>
      <c r="L335" s="11" t="s">
        <v>1119</v>
      </c>
      <c r="M335" s="6" t="s">
        <v>1112</v>
      </c>
      <c r="N335" t="s">
        <v>19</v>
      </c>
      <c r="O335">
        <v>0</v>
      </c>
      <c r="P335">
        <v>0</v>
      </c>
      <c r="Q335" t="s">
        <v>25</v>
      </c>
    </row>
    <row r="336" spans="1:17" x14ac:dyDescent="0.25">
      <c r="A336" t="s">
        <v>239</v>
      </c>
      <c r="B336" t="s">
        <v>48</v>
      </c>
      <c r="C336" t="s">
        <v>240</v>
      </c>
      <c r="D336" t="s">
        <v>48</v>
      </c>
      <c r="E336" t="s">
        <v>241</v>
      </c>
      <c r="F336" t="s">
        <v>242</v>
      </c>
      <c r="G336" s="9" t="s">
        <v>242</v>
      </c>
      <c r="H336" s="5">
        <v>0.29166666666666669</v>
      </c>
      <c r="I336" s="5">
        <v>0.54166666666666663</v>
      </c>
      <c r="J336" s="6">
        <f t="shared" si="0"/>
        <v>0.24999999999999994</v>
      </c>
      <c r="K336" s="11">
        <v>100</v>
      </c>
      <c r="L336" s="11" t="s">
        <v>1119</v>
      </c>
      <c r="M336" s="6" t="s">
        <v>1112</v>
      </c>
      <c r="N336" t="s">
        <v>19</v>
      </c>
      <c r="O336">
        <v>0</v>
      </c>
      <c r="P336">
        <v>0</v>
      </c>
      <c r="Q336" t="s">
        <v>36</v>
      </c>
    </row>
    <row r="337" spans="1:17" x14ac:dyDescent="0.25">
      <c r="A337" t="s">
        <v>243</v>
      </c>
      <c r="B337" t="s">
        <v>48</v>
      </c>
      <c r="C337" t="s">
        <v>244</v>
      </c>
      <c r="D337" t="s">
        <v>48</v>
      </c>
      <c r="E337" t="s">
        <v>245</v>
      </c>
      <c r="F337" t="s">
        <v>246</v>
      </c>
      <c r="G337" s="9" t="s">
        <v>246</v>
      </c>
      <c r="H337" s="5">
        <v>0.29166666666666669</v>
      </c>
      <c r="I337" s="5">
        <v>0.54166666666666663</v>
      </c>
      <c r="J337" s="6">
        <f t="shared" si="0"/>
        <v>0.24999999999999994</v>
      </c>
      <c r="K337" s="11">
        <v>200</v>
      </c>
      <c r="L337" s="11" t="s">
        <v>1119</v>
      </c>
      <c r="M337" s="6" t="s">
        <v>1112</v>
      </c>
      <c r="N337" t="s">
        <v>19</v>
      </c>
      <c r="O337">
        <v>0</v>
      </c>
      <c r="P337">
        <v>1</v>
      </c>
      <c r="Q337" t="s">
        <v>56</v>
      </c>
    </row>
    <row r="338" spans="1:17" x14ac:dyDescent="0.25">
      <c r="A338" t="s">
        <v>247</v>
      </c>
      <c r="B338" t="s">
        <v>27</v>
      </c>
      <c r="C338" t="s">
        <v>248</v>
      </c>
      <c r="D338" t="s">
        <v>27</v>
      </c>
      <c r="E338" t="s">
        <v>249</v>
      </c>
      <c r="F338" t="s">
        <v>246</v>
      </c>
      <c r="G338" s="9" t="s">
        <v>246</v>
      </c>
      <c r="H338" s="5">
        <v>0.29166666666666669</v>
      </c>
      <c r="I338" s="5">
        <v>0.54166666666666663</v>
      </c>
      <c r="J338" s="6">
        <f t="shared" si="0"/>
        <v>0.24999999999999994</v>
      </c>
      <c r="K338" s="11">
        <v>100</v>
      </c>
      <c r="L338" s="11" t="s">
        <v>1119</v>
      </c>
      <c r="M338" s="6" t="s">
        <v>1112</v>
      </c>
      <c r="N338" t="s">
        <v>19</v>
      </c>
      <c r="O338">
        <v>0</v>
      </c>
      <c r="P338">
        <v>0</v>
      </c>
      <c r="Q338" t="s">
        <v>30</v>
      </c>
    </row>
    <row r="339" spans="1:17" x14ac:dyDescent="0.25">
      <c r="A339" t="s">
        <v>223</v>
      </c>
      <c r="B339" t="s">
        <v>38</v>
      </c>
      <c r="C339" t="s">
        <v>224</v>
      </c>
      <c r="D339" t="s">
        <v>38</v>
      </c>
      <c r="E339" t="s">
        <v>225</v>
      </c>
      <c r="F339" t="s">
        <v>226</v>
      </c>
      <c r="G339" s="9" t="s">
        <v>226</v>
      </c>
      <c r="H339" s="5">
        <v>0.29166666666666669</v>
      </c>
      <c r="I339" s="5">
        <v>0.54166666666666663</v>
      </c>
      <c r="J339" s="6">
        <f t="shared" si="0"/>
        <v>0.24999999999999994</v>
      </c>
      <c r="K339" s="11">
        <v>200</v>
      </c>
      <c r="L339" s="11" t="s">
        <v>1119</v>
      </c>
      <c r="M339" s="6" t="s">
        <v>1115</v>
      </c>
      <c r="N339" t="s">
        <v>19</v>
      </c>
      <c r="O339">
        <v>0</v>
      </c>
      <c r="P339">
        <v>1</v>
      </c>
      <c r="Q339" t="s">
        <v>20</v>
      </c>
    </row>
    <row r="340" spans="1:17" x14ac:dyDescent="0.25">
      <c r="A340" t="s">
        <v>227</v>
      </c>
      <c r="B340" t="s">
        <v>38</v>
      </c>
      <c r="C340" t="s">
        <v>228</v>
      </c>
      <c r="D340" t="s">
        <v>38</v>
      </c>
      <c r="E340" t="s">
        <v>229</v>
      </c>
      <c r="F340" t="s">
        <v>230</v>
      </c>
      <c r="G340" s="9" t="s">
        <v>230</v>
      </c>
      <c r="H340" s="5">
        <v>0.29166666666666669</v>
      </c>
      <c r="I340" s="5">
        <v>0.54166666666666663</v>
      </c>
      <c r="J340" s="6">
        <f t="shared" si="0"/>
        <v>0.24999999999999994</v>
      </c>
      <c r="K340" s="11">
        <v>200</v>
      </c>
      <c r="L340" s="11" t="s">
        <v>1119</v>
      </c>
      <c r="M340" s="6" t="s">
        <v>1115</v>
      </c>
      <c r="N340" t="s">
        <v>19</v>
      </c>
      <c r="O340">
        <v>0</v>
      </c>
      <c r="P340">
        <v>1</v>
      </c>
      <c r="Q340" t="s">
        <v>123</v>
      </c>
    </row>
    <row r="341" spans="1:17" x14ac:dyDescent="0.25">
      <c r="A341" t="s">
        <v>57</v>
      </c>
      <c r="B341" t="s">
        <v>27</v>
      </c>
      <c r="C341" t="s">
        <v>31</v>
      </c>
      <c r="D341" t="s">
        <v>27</v>
      </c>
      <c r="E341" t="s">
        <v>58</v>
      </c>
      <c r="F341" t="s">
        <v>59</v>
      </c>
      <c r="G341" s="4">
        <v>0.84027777777777779</v>
      </c>
      <c r="H341" s="5">
        <v>0.79166666666666663</v>
      </c>
      <c r="I341" s="5">
        <v>6.25E-2</v>
      </c>
      <c r="J341" s="6">
        <v>0.22916666666666666</v>
      </c>
      <c r="K341" s="11"/>
      <c r="L341" s="11"/>
      <c r="M341" s="6" t="s">
        <v>1113</v>
      </c>
      <c r="N341" t="s">
        <v>19</v>
      </c>
      <c r="O341">
        <v>0</v>
      </c>
      <c r="P341">
        <v>0</v>
      </c>
      <c r="Q341" t="s">
        <v>20</v>
      </c>
    </row>
  </sheetData>
  <autoFilter ref="A1:Q341" xr:uid="{065437E9-90AD-48F4-9C49-D6464D12EDB6}">
    <sortState xmlns:xlrd2="http://schemas.microsoft.com/office/spreadsheetml/2017/richdata2" ref="A2:Q341">
      <sortCondition ref="J1:J341"/>
    </sortState>
  </autoFilter>
  <phoneticPr fontId="2" type="noConversion"/>
  <conditionalFormatting sqref="O2:P341">
    <cfRule type="cellIs" dxfId="1" priority="2" operator="equal">
      <formula>1</formula>
    </cfRule>
  </conditionalFormatting>
  <conditionalFormatting sqref="N1:N341">
    <cfRule type="cellIs" dxfId="0" priority="1" operator="equal">
      <formula>"SAIDA"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2022-06-28T13:20:31Z</dcterms:created>
  <dcterms:modified xsi:type="dcterms:W3CDTF">2022-06-29T16:31:22Z</dcterms:modified>
</cp:coreProperties>
</file>