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19\3D Objects\Estatistica\Tabelas\"/>
    </mc:Choice>
  </mc:AlternateContent>
  <bookViews>
    <workbookView xWindow="0" yWindow="0" windowWidth="7470" windowHeight="2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N11" i="1"/>
  <c r="N10" i="1"/>
  <c r="G16" i="1" s="1"/>
  <c r="H16" i="1"/>
  <c r="H17" i="1"/>
  <c r="G17" i="1"/>
  <c r="D18" i="1"/>
  <c r="C18" i="1"/>
  <c r="D17" i="1"/>
  <c r="C17" i="1"/>
  <c r="D16" i="1"/>
  <c r="C16" i="1"/>
</calcChain>
</file>

<file path=xl/sharedStrings.xml><?xml version="1.0" encoding="utf-8"?>
<sst xmlns="http://schemas.openxmlformats.org/spreadsheetml/2006/main" count="10" uniqueCount="9">
  <si>
    <t>L1</t>
  </si>
  <si>
    <t>L2</t>
  </si>
  <si>
    <t>Exercicio - Estatística</t>
  </si>
  <si>
    <t xml:space="preserve">MÉDIA </t>
  </si>
  <si>
    <t>MODA</t>
  </si>
  <si>
    <t>MEDIANA</t>
  </si>
  <si>
    <t>VARIÂNCIA</t>
  </si>
  <si>
    <t>DESVIO PADRÃO</t>
  </si>
  <si>
    <t>VARIANCIA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</si>
</sst>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workbookViewId="0">
      <selection activeCell="M13" sqref="M13"/>
    </sheetView>
  </sheetViews>
  <sheetFormatPr defaultRowHeight="15" x14ac:dyDescent="0.25"/>
  <cols>
    <col min="2" max="2" width="11" customWidth="1"/>
    <col min="6" max="6" width="15.7109375" bestFit="1" customWidth="1"/>
    <col min="13" max="13" width="15.7109375" bestFit="1" customWidth="1"/>
  </cols>
  <sheetData>
    <row r="2" spans="2:18" x14ac:dyDescent="0.25">
      <c r="B2" s="3" t="s">
        <v>2</v>
      </c>
      <c r="C2" s="3"/>
      <c r="D2" s="3"/>
      <c r="E2" s="3"/>
      <c r="F2" s="2"/>
      <c r="G2" s="2"/>
    </row>
    <row r="3" spans="2:18" x14ac:dyDescent="0.25">
      <c r="B3" s="4" t="s">
        <v>0</v>
      </c>
      <c r="C3" s="4"/>
      <c r="D3" s="4" t="s">
        <v>1</v>
      </c>
      <c r="E3" s="4"/>
    </row>
    <row r="4" spans="2:18" x14ac:dyDescent="0.25">
      <c r="B4" s="5">
        <v>6.5</v>
      </c>
      <c r="C4" s="5"/>
      <c r="D4" s="5">
        <v>4.2</v>
      </c>
      <c r="E4" s="5"/>
    </row>
    <row r="5" spans="2:18" x14ac:dyDescent="0.25">
      <c r="B5" s="5">
        <v>6.6</v>
      </c>
      <c r="C5" s="5"/>
      <c r="D5" s="5">
        <v>5.4</v>
      </c>
      <c r="E5" s="5"/>
    </row>
    <row r="6" spans="2:18" x14ac:dyDescent="0.25">
      <c r="B6" s="5">
        <v>6.7</v>
      </c>
      <c r="C6" s="5"/>
      <c r="D6" s="5">
        <v>5.8</v>
      </c>
      <c r="E6" s="5"/>
    </row>
    <row r="7" spans="2:18" x14ac:dyDescent="0.25">
      <c r="B7" s="5">
        <v>6.8</v>
      </c>
      <c r="C7" s="5"/>
      <c r="D7" s="5">
        <v>6.2</v>
      </c>
      <c r="E7" s="5"/>
    </row>
    <row r="8" spans="2:18" x14ac:dyDescent="0.25">
      <c r="B8" s="5">
        <v>7.1</v>
      </c>
      <c r="C8" s="5"/>
      <c r="D8" s="5">
        <v>6.7</v>
      </c>
      <c r="E8" s="5"/>
      <c r="L8" s="1">
        <v>2</v>
      </c>
      <c r="M8" s="1">
        <v>5</v>
      </c>
      <c r="N8" s="1">
        <v>6</v>
      </c>
      <c r="O8" s="1">
        <v>3</v>
      </c>
      <c r="P8" s="1">
        <v>4</v>
      </c>
      <c r="Q8" s="1">
        <v>5</v>
      </c>
      <c r="R8" s="1"/>
    </row>
    <row r="9" spans="2:18" x14ac:dyDescent="0.25">
      <c r="B9" s="5">
        <v>7.3</v>
      </c>
      <c r="C9" s="5"/>
      <c r="D9" s="5">
        <v>7.7</v>
      </c>
      <c r="E9" s="5"/>
    </row>
    <row r="10" spans="2:18" x14ac:dyDescent="0.25">
      <c r="B10" s="5">
        <v>7.4</v>
      </c>
      <c r="C10" s="5"/>
      <c r="D10" s="5">
        <v>7.7</v>
      </c>
      <c r="E10" s="5"/>
      <c r="M10" t="s">
        <v>8</v>
      </c>
      <c r="N10">
        <f>_xlfn.VAR.S(L8:Q8)</f>
        <v>2.1666666666666656</v>
      </c>
    </row>
    <row r="11" spans="2:18" x14ac:dyDescent="0.25">
      <c r="B11" s="5">
        <v>7.7</v>
      </c>
      <c r="C11" s="5"/>
      <c r="D11" s="5">
        <v>8.5</v>
      </c>
      <c r="E11" s="5"/>
      <c r="M11" t="s">
        <v>7</v>
      </c>
      <c r="N11">
        <f>_xlfn.STDEV.S(L8:Q8)</f>
        <v>1.4719601443879742</v>
      </c>
    </row>
    <row r="12" spans="2:18" x14ac:dyDescent="0.25">
      <c r="B12" s="5">
        <v>7.7</v>
      </c>
      <c r="C12" s="5"/>
      <c r="D12" s="5">
        <v>9.3000000000000007</v>
      </c>
      <c r="E12" s="5"/>
      <c r="M12">
        <f>AVERAGE(L8:Q8)</f>
        <v>4.166666666666667</v>
      </c>
    </row>
    <row r="13" spans="2:18" x14ac:dyDescent="0.25">
      <c r="B13" s="5">
        <v>7.7</v>
      </c>
      <c r="C13" s="5"/>
      <c r="D13" s="5">
        <v>10</v>
      </c>
      <c r="E13" s="5"/>
      <c r="M13" s="12"/>
    </row>
    <row r="14" spans="2:18" x14ac:dyDescent="0.25">
      <c r="B14" s="2"/>
      <c r="C14" s="2"/>
      <c r="D14" s="2"/>
      <c r="E14" s="2"/>
    </row>
    <row r="15" spans="2:18" x14ac:dyDescent="0.25">
      <c r="B15" s="2"/>
      <c r="C15" s="2"/>
    </row>
    <row r="16" spans="2:18" x14ac:dyDescent="0.25">
      <c r="B16" s="6" t="s">
        <v>3</v>
      </c>
      <c r="C16" s="7">
        <f>AVERAGE(B4:C13)</f>
        <v>7.15</v>
      </c>
      <c r="D16" s="7">
        <f>AVERAGE(D4:E13)</f>
        <v>7.15</v>
      </c>
      <c r="F16" s="10" t="s">
        <v>6</v>
      </c>
      <c r="G16" s="11" t="b">
        <f>N10=_xlfn.VAR.S(B4:C13)</f>
        <v>0</v>
      </c>
      <c r="H16" s="11">
        <f>_xlfn.VAR.S(D4:E13)</f>
        <v>3.3183333333333342</v>
      </c>
    </row>
    <row r="17" spans="2:8" x14ac:dyDescent="0.25">
      <c r="B17" s="6" t="s">
        <v>4</v>
      </c>
      <c r="C17" s="7">
        <f>MEDIAN(B4:C13)</f>
        <v>7.1999999999999993</v>
      </c>
      <c r="D17" s="7">
        <f>MEDIAN(D4:E13)</f>
        <v>7.2</v>
      </c>
      <c r="F17" s="10" t="s">
        <v>7</v>
      </c>
      <c r="G17" s="11">
        <f>_xlfn.STDEV.S(B5:C14)</f>
        <v>0.44378423185647836</v>
      </c>
      <c r="H17" s="11">
        <f>_xlfn.STDEV.S(D4:E13)</f>
        <v>1.8216293073326786</v>
      </c>
    </row>
    <row r="18" spans="2:8" x14ac:dyDescent="0.25">
      <c r="B18" s="8" t="s">
        <v>5</v>
      </c>
      <c r="C18" s="9">
        <f>_xlfn.MODE.MULT(B4:C13)</f>
        <v>7.7</v>
      </c>
      <c r="D18" s="9">
        <f>_xlfn.MODE.MULT(D4:E13)</f>
        <v>7.7</v>
      </c>
    </row>
  </sheetData>
  <mergeCells count="23">
    <mergeCell ref="D8:E8"/>
    <mergeCell ref="D9:E9"/>
    <mergeCell ref="D10:E10"/>
    <mergeCell ref="D11:E11"/>
    <mergeCell ref="D12:E12"/>
    <mergeCell ref="D13:E13"/>
    <mergeCell ref="D3:E3"/>
    <mergeCell ref="B2:E2"/>
    <mergeCell ref="D4:E4"/>
    <mergeCell ref="D5:E5"/>
    <mergeCell ref="D6:E6"/>
    <mergeCell ref="D7:E7"/>
    <mergeCell ref="B8:C8"/>
    <mergeCell ref="B9:C9"/>
    <mergeCell ref="B10:C10"/>
    <mergeCell ref="B11:C11"/>
    <mergeCell ref="B12:C12"/>
    <mergeCell ref="B13:C13"/>
    <mergeCell ref="B3:C3"/>
    <mergeCell ref="B4:C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Aluno19</dc:creator>
  <cp:lastModifiedBy>Aluno19</cp:lastModifiedBy>
  <dcterms:created xsi:type="dcterms:W3CDTF">2022-03-30T22:55:56Z</dcterms:created>
  <dcterms:modified xsi:type="dcterms:W3CDTF">2022-03-30T23:28:14Z</dcterms:modified>
</cp:coreProperties>
</file>