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680" windowHeight="3840"/>
  </bookViews>
  <sheets>
    <sheet name="Planilh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5"/>
  <c r="E7" l="1"/>
</calcChain>
</file>

<file path=xl/sharedStrings.xml><?xml version="1.0" encoding="utf-8"?>
<sst xmlns="http://schemas.openxmlformats.org/spreadsheetml/2006/main" count="13" uniqueCount="13">
  <si>
    <t>n=</t>
  </si>
  <si>
    <t>testes positivos=</t>
  </si>
  <si>
    <t>p chapeu =</t>
  </si>
  <si>
    <t>P{X=p chapeu}\p</t>
  </si>
  <si>
    <t>p = % de casos positivos</t>
  </si>
  <si>
    <t>7 - )</t>
  </si>
  <si>
    <t>P{X=p chapeu}\p  ====&gt;&gt;  Probabilidade de uma população ter prevalencia p=p dado que em uma amostra aleatória de 1800 pessoas foram encontrados 51 casos positivos.</t>
  </si>
  <si>
    <t>R: Dado que o intervalo do grafico</t>
  </si>
  <si>
    <t>mostra uma distribuição acumulada</t>
  </si>
  <si>
    <t>no intervalo 0,02 a 0,04, com uma</t>
  </si>
  <si>
    <t>população de 10 milhoes, temos um</t>
  </si>
  <si>
    <t xml:space="preserve">numero de pessoas infectadas no </t>
  </si>
  <si>
    <t>intervalo (200.000 à 400.000) pessoas.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</si>
</sst>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para o número de pessoas Contaminadas </a:t>
            </a:r>
          </a:p>
        </c:rich>
      </c:tx>
      <c:layout>
        <c:manualLayout>
          <c:xMode val="edge"/>
          <c:yMode val="edge"/>
          <c:x val="0.19682666601659313"/>
          <c:y val="1.9950119465085459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Planilha1!$H$4</c:f>
              <c:strCache>
                <c:ptCount val="1"/>
                <c:pt idx="0">
                  <c:v>P{X=p chapeu}\p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Planilha1!$G$5:$G$1005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Planilha1!$H$5:$H$1005</c:f>
              <c:numCache>
                <c:formatCode>General</c:formatCode>
                <c:ptCount val="1001"/>
                <c:pt idx="0">
                  <c:v>0</c:v>
                </c:pt>
                <c:pt idx="1">
                  <c:v>5.7246435599400496E-55</c:v>
                </c:pt>
                <c:pt idx="2">
                  <c:v>2.2364337321800351E-40</c:v>
                </c:pt>
                <c:pt idx="3">
                  <c:v>3.7044643647361752E-32</c:v>
                </c:pt>
                <c:pt idx="4">
                  <c:v>1.5078286965167147E-26</c:v>
                </c:pt>
                <c:pt idx="5">
                  <c:v>2.2790192265461989E-22</c:v>
                </c:pt>
                <c:pt idx="6">
                  <c:v>4.2875542098230432E-19</c:v>
                </c:pt>
                <c:pt idx="7">
                  <c:v>1.9140144085289181E-16</c:v>
                </c:pt>
                <c:pt idx="8">
                  <c:v>2.9799808820213961E-14</c:v>
                </c:pt>
                <c:pt idx="9">
                  <c:v>2.0744320792246699E-12</c:v>
                </c:pt>
                <c:pt idx="10">
                  <c:v>7.6500609402420502E-11</c:v>
                </c:pt>
                <c:pt idx="11">
                  <c:v>1.6867491119235897E-9</c:v>
                </c:pt>
                <c:pt idx="12">
                  <c:v>2.4313594865480919E-8</c:v>
                </c:pt>
                <c:pt idx="13">
                  <c:v>2.452000364903997E-7</c:v>
                </c:pt>
                <c:pt idx="14">
                  <c:v>1.8237428212486838E-6</c:v>
                </c:pt>
                <c:pt idx="15">
                  <c:v>1.0431118900554374E-5</c:v>
                </c:pt>
                <c:pt idx="16">
                  <c:v>4.7452141360783199E-5</c:v>
                </c:pt>
                <c:pt idx="17">
                  <c:v>1.7648476554624451E-4</c:v>
                </c:pt>
                <c:pt idx="18">
                  <c:v>5.4903425721771208E-4</c:v>
                </c:pt>
                <c:pt idx="19">
                  <c:v>1.4562538943027287E-3</c:v>
                </c:pt>
                <c:pt idx="20">
                  <c:v>3.3469229049504774E-3</c:v>
                </c:pt>
                <c:pt idx="21">
                  <c:v>6.7580521495529677E-3</c:v>
                </c:pt>
                <c:pt idx="22">
                  <c:v>1.2131745443737364E-2</c:v>
                </c:pt>
                <c:pt idx="23">
                  <c:v>1.9562354497254776E-2</c:v>
                </c:pt>
                <c:pt idx="24">
                  <c:v>2.8589987795755317E-2</c:v>
                </c:pt>
                <c:pt idx="25">
                  <c:v>3.8170060002327158E-2</c:v>
                </c:pt>
                <c:pt idx="26">
                  <c:v>4.6877654175981782E-2</c:v>
                </c:pt>
                <c:pt idx="27">
                  <c:v>5.3286739202280241E-2</c:v>
                </c:pt>
                <c:pt idx="28">
                  <c:v>5.6372396529547557E-2</c:v>
                </c:pt>
                <c:pt idx="29">
                  <c:v>5.5775124140665829E-2</c:v>
                </c:pt>
                <c:pt idx="30">
                  <c:v>5.1839018001455406E-2</c:v>
                </c:pt>
                <c:pt idx="31">
                  <c:v>4.5440383810521789E-2</c:v>
                </c:pt>
                <c:pt idx="32">
                  <c:v>3.770147750267016E-2</c:v>
                </c:pt>
                <c:pt idx="33">
                  <c:v>2.9704595896332332E-2</c:v>
                </c:pt>
                <c:pt idx="34">
                  <c:v>2.2290941570427512E-2</c:v>
                </c:pt>
                <c:pt idx="35">
                  <c:v>1.5975366994725831E-2</c:v>
                </c:pt>
                <c:pt idx="36">
                  <c:v>1.0961484619445393E-2</c:v>
                </c:pt>
                <c:pt idx="37">
                  <c:v>7.217281619372194E-3</c:v>
                </c:pt>
                <c:pt idx="38">
                  <c:v>4.5695555922137827E-3</c:v>
                </c:pt>
                <c:pt idx="39">
                  <c:v>2.7874657142013702E-3</c:v>
                </c:pt>
                <c:pt idx="40">
                  <c:v>1.641178003595806E-3</c:v>
                </c:pt>
                <c:pt idx="41">
                  <c:v>9.3417916681217805E-4</c:v>
                </c:pt>
                <c:pt idx="42">
                  <c:v>5.1487135723713752E-4</c:v>
                </c:pt>
                <c:pt idx="43">
                  <c:v>2.751566098108492E-4</c:v>
                </c:pt>
                <c:pt idx="44">
                  <c:v>1.4277416710768416E-4</c:v>
                </c:pt>
                <c:pt idx="45">
                  <c:v>7.2018595268206676E-5</c:v>
                </c:pt>
                <c:pt idx="46">
                  <c:v>3.535625983217748E-5</c:v>
                </c:pt>
                <c:pt idx="47">
                  <c:v>1.6911553926273893E-5</c:v>
                </c:pt>
                <c:pt idx="48">
                  <c:v>7.8892437461633087E-6</c:v>
                </c:pt>
                <c:pt idx="49">
                  <c:v>3.5928058452723605E-6</c:v>
                </c:pt>
                <c:pt idx="50">
                  <c:v>1.598694257447568E-6</c:v>
                </c:pt>
                <c:pt idx="51">
                  <c:v>6.9565523868146999E-7</c:v>
                </c:pt>
                <c:pt idx="52">
                  <c:v>2.9625253366522082E-7</c:v>
                </c:pt>
                <c:pt idx="53">
                  <c:v>1.2356406009285674E-7</c:v>
                </c:pt>
                <c:pt idx="54">
                  <c:v>5.0511336674747653E-8</c:v>
                </c:pt>
                <c:pt idx="55">
                  <c:v>2.0250688370817406E-8</c:v>
                </c:pt>
                <c:pt idx="56">
                  <c:v>7.9674059987724539E-9</c:v>
                </c:pt>
                <c:pt idx="57">
                  <c:v>3.0780649564760081E-9</c:v>
                </c:pt>
                <c:pt idx="58">
                  <c:v>1.1683318066628813E-9</c:v>
                </c:pt>
                <c:pt idx="59">
                  <c:v>4.3592674195221668E-10</c:v>
                </c:pt>
                <c:pt idx="60">
                  <c:v>1.5997026309676552E-10</c:v>
                </c:pt>
                <c:pt idx="61">
                  <c:v>5.7763300828311686E-11</c:v>
                </c:pt>
                <c:pt idx="62">
                  <c:v>2.0532887754169912E-11</c:v>
                </c:pt>
                <c:pt idx="63">
                  <c:v>7.1882310563155496E-12</c:v>
                </c:pt>
                <c:pt idx="64">
                  <c:v>2.4794060680790351E-12</c:v>
                </c:pt>
                <c:pt idx="65">
                  <c:v>8.4294288340529157E-13</c:v>
                </c:pt>
                <c:pt idx="66">
                  <c:v>2.8257698217567763E-13</c:v>
                </c:pt>
                <c:pt idx="67">
                  <c:v>9.3437109292502278E-14</c:v>
                </c:pt>
                <c:pt idx="68">
                  <c:v>3.0485603635440315E-14</c:v>
                </c:pt>
                <c:pt idx="69">
                  <c:v>9.8175971517931579E-15</c:v>
                </c:pt>
                <c:pt idx="70">
                  <c:v>3.121667228777149E-15</c:v>
                </c:pt>
                <c:pt idx="71">
                  <c:v>9.8032279946768062E-16</c:v>
                </c:pt>
                <c:pt idx="72">
                  <c:v>3.0414260992813011E-16</c:v>
                </c:pt>
                <c:pt idx="73">
                  <c:v>9.3246046736492094E-17</c:v>
                </c:pt>
                <c:pt idx="74">
                  <c:v>2.8258099930825575E-17</c:v>
                </c:pt>
                <c:pt idx="75">
                  <c:v>8.4669020801613518E-18</c:v>
                </c:pt>
                <c:pt idx="76">
                  <c:v>2.5088830297697578E-18</c:v>
                </c:pt>
                <c:pt idx="77">
                  <c:v>7.3537967402427189E-19</c:v>
                </c:pt>
                <c:pt idx="78">
                  <c:v>2.1326284750357818E-19</c:v>
                </c:pt>
                <c:pt idx="79">
                  <c:v>6.1204649292327006E-20</c:v>
                </c:pt>
                <c:pt idx="80">
                  <c:v>1.7386369598653897E-20</c:v>
                </c:pt>
                <c:pt idx="81">
                  <c:v>4.8896178810702533E-21</c:v>
                </c:pt>
                <c:pt idx="82">
                  <c:v>1.3616498300113047E-21</c:v>
                </c:pt>
                <c:pt idx="83">
                  <c:v>3.7554357970679417E-22</c:v>
                </c:pt>
                <c:pt idx="84">
                  <c:v>1.0259745261934163E-22</c:v>
                </c:pt>
                <c:pt idx="85">
                  <c:v>2.7769513881195479E-23</c:v>
                </c:pt>
                <c:pt idx="86">
                  <c:v>7.4477809601963772E-24</c:v>
                </c:pt>
                <c:pt idx="87">
                  <c:v>1.9796177293417752E-24</c:v>
                </c:pt>
                <c:pt idx="88">
                  <c:v>5.2155253387775075E-25</c:v>
                </c:pt>
                <c:pt idx="89">
                  <c:v>1.3622010424502402E-25</c:v>
                </c:pt>
                <c:pt idx="90">
                  <c:v>3.5275460720524109E-26</c:v>
                </c:pt>
                <c:pt idx="91">
                  <c:v>9.0584169557858895E-27</c:v>
                </c:pt>
                <c:pt idx="92">
                  <c:v>2.3069479801534898E-27</c:v>
                </c:pt>
                <c:pt idx="93">
                  <c:v>5.8275363073756068E-28</c:v>
                </c:pt>
                <c:pt idx="94">
                  <c:v>1.4603192628669725E-28</c:v>
                </c:pt>
                <c:pt idx="95">
                  <c:v>3.6306003339733495E-29</c:v>
                </c:pt>
                <c:pt idx="96">
                  <c:v>8.9562731451330457E-30</c:v>
                </c:pt>
                <c:pt idx="97">
                  <c:v>2.1925186161014824E-30</c:v>
                </c:pt>
                <c:pt idx="98">
                  <c:v>5.3268879895252308E-31</c:v>
                </c:pt>
                <c:pt idx="99">
                  <c:v>1.2845880880337919E-31</c:v>
                </c:pt>
                <c:pt idx="100">
                  <c:v>3.0750951124514626E-32</c:v>
                </c:pt>
                <c:pt idx="101">
                  <c:v>7.3080321281787636E-33</c:v>
                </c:pt>
                <c:pt idx="102">
                  <c:v>1.7243726843314046E-33</c:v>
                </c:pt>
                <c:pt idx="103">
                  <c:v>4.0400885844646879E-34</c:v>
                </c:pt>
                <c:pt idx="104">
                  <c:v>9.3998028945580955E-35</c:v>
                </c:pt>
                <c:pt idx="105">
                  <c:v>2.1719637055589309E-35</c:v>
                </c:pt>
                <c:pt idx="106">
                  <c:v>4.9845854586577995E-36</c:v>
                </c:pt>
                <c:pt idx="107">
                  <c:v>1.1362759159618101E-36</c:v>
                </c:pt>
                <c:pt idx="108">
                  <c:v>2.5730686729708097E-37</c:v>
                </c:pt>
                <c:pt idx="109">
                  <c:v>5.7884901565422785E-38</c:v>
                </c:pt>
                <c:pt idx="110">
                  <c:v>1.2937730748721223E-38</c:v>
                </c:pt>
                <c:pt idx="111">
                  <c:v>2.8731704996693982E-39</c:v>
                </c:pt>
                <c:pt idx="112">
                  <c:v>6.3402421730023134E-40</c:v>
                </c:pt>
                <c:pt idx="113">
                  <c:v>1.3903407344254839E-40</c:v>
                </c:pt>
                <c:pt idx="114">
                  <c:v>3.0299575375061592E-41</c:v>
                </c:pt>
                <c:pt idx="115">
                  <c:v>6.5626592046614051E-42</c:v>
                </c:pt>
                <c:pt idx="116">
                  <c:v>1.4127928947391469E-42</c:v>
                </c:pt>
                <c:pt idx="117">
                  <c:v>3.0231455010814824E-43</c:v>
                </c:pt>
                <c:pt idx="118">
                  <c:v>6.4305380421654825E-44</c:v>
                </c:pt>
                <c:pt idx="119">
                  <c:v>1.3597791801673228E-44</c:v>
                </c:pt>
                <c:pt idx="120">
                  <c:v>2.8585558559229486E-45</c:v>
                </c:pt>
                <c:pt idx="121">
                  <c:v>5.974560094593971E-46</c:v>
                </c:pt>
                <c:pt idx="122">
                  <c:v>1.2415643327355437E-46</c:v>
                </c:pt>
                <c:pt idx="123">
                  <c:v>2.5654232375365564E-47</c:v>
                </c:pt>
                <c:pt idx="124">
                  <c:v>5.2710504736694076E-48</c:v>
                </c:pt>
                <c:pt idx="125">
                  <c:v>1.0769733162144077E-48</c:v>
                </c:pt>
                <c:pt idx="126">
                  <c:v>2.1882806605989251E-49</c:v>
                </c:pt>
                <c:pt idx="127">
                  <c:v>4.42192684461296E-50</c:v>
                </c:pt>
                <c:pt idx="128">
                  <c:v>8.8868969192426677E-51</c:v>
                </c:pt>
                <c:pt idx="129">
                  <c:v>1.7763881904790905E-51</c:v>
                </c:pt>
                <c:pt idx="130">
                  <c:v>3.5317775470696748E-52</c:v>
                </c:pt>
                <c:pt idx="131">
                  <c:v>6.9844888888239843E-53</c:v>
                </c:pt>
                <c:pt idx="132">
                  <c:v>1.373976702623953E-53</c:v>
                </c:pt>
                <c:pt idx="133">
                  <c:v>2.6887146829433699E-54</c:v>
                </c:pt>
                <c:pt idx="134">
                  <c:v>5.234164873580966E-55</c:v>
                </c:pt>
                <c:pt idx="135">
                  <c:v>1.0136865703075802E-55</c:v>
                </c:pt>
                <c:pt idx="136">
                  <c:v>1.9531224234249289E-56</c:v>
                </c:pt>
                <c:pt idx="137">
                  <c:v>3.7440373669240226E-57</c:v>
                </c:pt>
                <c:pt idx="138">
                  <c:v>7.140865901428574E-58</c:v>
                </c:pt>
                <c:pt idx="139">
                  <c:v>1.3551153009426413E-58</c:v>
                </c:pt>
                <c:pt idx="140">
                  <c:v>2.5587660995460676E-59</c:v>
                </c:pt>
                <c:pt idx="141">
                  <c:v>4.8075945026684505E-60</c:v>
                </c:pt>
                <c:pt idx="142">
                  <c:v>8.9883826871745259E-61</c:v>
                </c:pt>
                <c:pt idx="143">
                  <c:v>1.672264606547959E-61</c:v>
                </c:pt>
                <c:pt idx="144">
                  <c:v>3.0960720646447648E-62</c:v>
                </c:pt>
                <c:pt idx="145">
                  <c:v>5.7044308142491944E-63</c:v>
                </c:pt>
                <c:pt idx="146">
                  <c:v>1.0459743236854327E-63</c:v>
                </c:pt>
                <c:pt idx="147">
                  <c:v>1.9087503416040525E-64</c:v>
                </c:pt>
                <c:pt idx="148">
                  <c:v>3.4666362634876046E-65</c:v>
                </c:pt>
                <c:pt idx="149">
                  <c:v>6.266280343124018E-66</c:v>
                </c:pt>
                <c:pt idx="150">
                  <c:v>1.1273657323375578E-66</c:v>
                </c:pt>
                <c:pt idx="151">
                  <c:v>2.0187572169567417E-67</c:v>
                </c:pt>
                <c:pt idx="152">
                  <c:v>3.5981405676188569E-68</c:v>
                </c:pt>
                <c:pt idx="153">
                  <c:v>6.3834753214694674E-69</c:v>
                </c:pt>
                <c:pt idx="154">
                  <c:v>1.1272785974400886E-69</c:v>
                </c:pt>
                <c:pt idx="155">
                  <c:v>1.9815731241489231E-70</c:v>
                </c:pt>
                <c:pt idx="156">
                  <c:v>3.4673941168671118E-71</c:v>
                </c:pt>
                <c:pt idx="157">
                  <c:v>6.0397621366207624E-72</c:v>
                </c:pt>
                <c:pt idx="158">
                  <c:v>1.0472949543469255E-72</c:v>
                </c:pt>
                <c:pt idx="159">
                  <c:v>1.8078380985896566E-73</c:v>
                </c:pt>
                <c:pt idx="160">
                  <c:v>3.106704749145212E-74</c:v>
                </c:pt>
                <c:pt idx="161">
                  <c:v>5.3149442159000255E-75</c:v>
                </c:pt>
                <c:pt idx="162">
                  <c:v>9.0524027870059042E-76</c:v>
                </c:pt>
                <c:pt idx="163">
                  <c:v>1.5349823936240402E-76</c:v>
                </c:pt>
                <c:pt idx="164">
                  <c:v>2.5913437950692171E-77</c:v>
                </c:pt>
                <c:pt idx="165">
                  <c:v>4.3554829638065183E-78</c:v>
                </c:pt>
                <c:pt idx="166">
                  <c:v>7.2886080955710884E-79</c:v>
                </c:pt>
                <c:pt idx="167">
                  <c:v>1.2143867851771276E-79</c:v>
                </c:pt>
                <c:pt idx="168">
                  <c:v>2.0145617976920828E-80</c:v>
                </c:pt>
                <c:pt idx="169">
                  <c:v>3.3275307486482199E-81</c:v>
                </c:pt>
                <c:pt idx="170">
                  <c:v>5.4725293531063275E-82</c:v>
                </c:pt>
                <c:pt idx="171">
                  <c:v>8.9615907295496805E-83</c:v>
                </c:pt>
                <c:pt idx="172">
                  <c:v>1.4612326671118129E-83</c:v>
                </c:pt>
                <c:pt idx="173">
                  <c:v>2.3724496846901232E-84</c:v>
                </c:pt>
                <c:pt idx="174">
                  <c:v>3.8355175069701121E-85</c:v>
                </c:pt>
                <c:pt idx="175">
                  <c:v>6.1745603597698308E-86</c:v>
                </c:pt>
                <c:pt idx="176">
                  <c:v>9.8980321566857176E-87</c:v>
                </c:pt>
                <c:pt idx="177">
                  <c:v>1.5800030101246438E-87</c:v>
                </c:pt>
                <c:pt idx="178">
                  <c:v>2.5115309761783182E-88</c:v>
                </c:pt>
                <c:pt idx="179">
                  <c:v>3.9755381511599258E-89</c:v>
                </c:pt>
                <c:pt idx="180">
                  <c:v>6.2666454333479372E-90</c:v>
                </c:pt>
                <c:pt idx="181">
                  <c:v>9.8369630694132327E-91</c:v>
                </c:pt>
                <c:pt idx="182">
                  <c:v>1.5377242101650419E-91</c:v>
                </c:pt>
                <c:pt idx="183">
                  <c:v>2.3938227778080551E-92</c:v>
                </c:pt>
                <c:pt idx="184">
                  <c:v>3.7111300835408711E-93</c:v>
                </c:pt>
                <c:pt idx="185">
                  <c:v>5.7296141789357725E-94</c:v>
                </c:pt>
                <c:pt idx="186">
                  <c:v>8.8095525385971812E-95</c:v>
                </c:pt>
                <c:pt idx="187">
                  <c:v>1.3489495917124283E-95</c:v>
                </c:pt>
                <c:pt idx="188">
                  <c:v>2.0570980802972287E-96</c:v>
                </c:pt>
                <c:pt idx="189">
                  <c:v>3.1241765752842385E-97</c:v>
                </c:pt>
                <c:pt idx="190">
                  <c:v>4.7254286599802379E-98</c:v>
                </c:pt>
                <c:pt idx="191">
                  <c:v>7.1182882936597262E-99</c:v>
                </c:pt>
                <c:pt idx="192">
                  <c:v>1.0679285627182969E-99</c:v>
                </c:pt>
                <c:pt idx="193">
                  <c:v>1.595675334652617E-100</c:v>
                </c:pt>
                <c:pt idx="194">
                  <c:v>2.3745749782800778E-101</c:v>
                </c:pt>
                <c:pt idx="195">
                  <c:v>3.5194069434744158E-102</c:v>
                </c:pt>
                <c:pt idx="196">
                  <c:v>5.1951542150387637E-103</c:v>
                </c:pt>
                <c:pt idx="197">
                  <c:v>7.6379316962512139E-104</c:v>
                </c:pt>
                <c:pt idx="198">
                  <c:v>1.1184185869285776E-104</c:v>
                </c:pt>
                <c:pt idx="199">
                  <c:v>1.6311243529665646E-105</c:v>
                </c:pt>
                <c:pt idx="200">
                  <c:v>2.3693355537228699E-106</c:v>
                </c:pt>
                <c:pt idx="201">
                  <c:v>3.4278790694623421E-107</c:v>
                </c:pt>
                <c:pt idx="202">
                  <c:v>4.9395383072972564E-108</c:v>
                </c:pt>
                <c:pt idx="203">
                  <c:v>7.089434575627949E-109</c:v>
                </c:pt>
                <c:pt idx="204">
                  <c:v>1.0134528668181172E-109</c:v>
                </c:pt>
                <c:pt idx="205">
                  <c:v>1.4429938416868385E-110</c:v>
                </c:pt>
                <c:pt idx="206">
                  <c:v>2.0464282737544306E-111</c:v>
                </c:pt>
                <c:pt idx="207">
                  <c:v>2.8906917329715613E-112</c:v>
                </c:pt>
                <c:pt idx="208">
                  <c:v>4.0670754266188062E-113</c:v>
                </c:pt>
                <c:pt idx="209">
                  <c:v>5.699539564330899E-114</c:v>
                </c:pt>
                <c:pt idx="210">
                  <c:v>7.9556605052953643E-115</c:v>
                </c:pt>
                <c:pt idx="211">
                  <c:v>1.106097414316991E-115</c:v>
                </c:pt>
                <c:pt idx="212">
                  <c:v>1.5317674630082583E-116</c:v>
                </c:pt>
                <c:pt idx="213">
                  <c:v>2.1128867274841393E-117</c:v>
                </c:pt>
                <c:pt idx="214">
                  <c:v>2.9029864409563005E-118</c:v>
                </c:pt>
                <c:pt idx="215">
                  <c:v>3.9728360839134887E-119</c:v>
                </c:pt>
                <c:pt idx="216">
                  <c:v>5.4155739111651363E-120</c:v>
                </c:pt>
                <c:pt idx="217">
                  <c:v>7.3532242241863994E-121</c:v>
                </c:pt>
                <c:pt idx="218">
                  <c:v>9.9449320281194872E-122</c:v>
                </c:pt>
                <c:pt idx="219">
                  <c:v>1.3397311396281052E-122</c:v>
                </c:pt>
                <c:pt idx="220">
                  <c:v>1.7977378870825692E-123</c:v>
                </c:pt>
                <c:pt idx="221">
                  <c:v>2.4028627832185521E-124</c:v>
                </c:pt>
                <c:pt idx="222">
                  <c:v>3.1990893909652055E-125</c:v>
                </c:pt>
                <c:pt idx="223">
                  <c:v>4.2424764662474986E-126</c:v>
                </c:pt>
                <c:pt idx="224">
                  <c:v>5.6041397826663792E-127</c:v>
                </c:pt>
                <c:pt idx="225">
                  <c:v>7.3738729551288376E-128</c:v>
                </c:pt>
                <c:pt idx="226">
                  <c:v>9.6645174494982588E-129</c:v>
                </c:pt>
                <c:pt idx="227">
                  <c:v>1.2617203961380471E-129</c:v>
                </c:pt>
                <c:pt idx="228">
                  <c:v>1.6407598791516457E-130</c:v>
                </c:pt>
                <c:pt idx="229">
                  <c:v>2.1253299097781286E-131</c:v>
                </c:pt>
                <c:pt idx="230">
                  <c:v>2.7422529174910596E-132</c:v>
                </c:pt>
                <c:pt idx="231">
                  <c:v>3.5244295254937091E-133</c:v>
                </c:pt>
                <c:pt idx="232">
                  <c:v>4.5120157627164915E-134</c:v>
                </c:pt>
                <c:pt idx="233">
                  <c:v>5.7537774884089227E-135</c:v>
                </c:pt>
                <c:pt idx="234">
                  <c:v>7.308636440860614E-136</c:v>
                </c:pt>
                <c:pt idx="235">
                  <c:v>9.2474204317085548E-137</c:v>
                </c:pt>
                <c:pt idx="236">
                  <c:v>1.1654827338024446E-137</c:v>
                </c:pt>
                <c:pt idx="237">
                  <c:v>1.4631608536726294E-138</c:v>
                </c:pt>
                <c:pt idx="238">
                  <c:v>1.829697212656379E-139</c:v>
                </c:pt>
                <c:pt idx="239">
                  <c:v>2.2791199554397203E-140</c:v>
                </c:pt>
                <c:pt idx="240">
                  <c:v>2.8278460992909096E-141</c:v>
                </c:pt>
                <c:pt idx="241">
                  <c:v>3.494980493361503E-142</c:v>
                </c:pt>
                <c:pt idx="242">
                  <c:v>4.3026285940990116E-143</c:v>
                </c:pt>
                <c:pt idx="243">
                  <c:v>5.2762181406785049E-144</c:v>
                </c:pt>
                <c:pt idx="244">
                  <c:v>6.4448233574677438E-145</c:v>
                </c:pt>
                <c:pt idx="245">
                  <c:v>7.8414837296927549E-146</c:v>
                </c:pt>
                <c:pt idx="246">
                  <c:v>9.5035077265258495E-147</c:v>
                </c:pt>
                <c:pt idx="247">
                  <c:v>1.1472750127427988E-147</c:v>
                </c:pt>
                <c:pt idx="248">
                  <c:v>1.3795849899771823E-148</c:v>
                </c:pt>
                <c:pt idx="249">
                  <c:v>1.6524413947595028E-149</c:v>
                </c:pt>
                <c:pt idx="250">
                  <c:v>1.9715130584226992E-150</c:v>
                </c:pt>
                <c:pt idx="251">
                  <c:v>2.3429795366788026E-151</c:v>
                </c:pt>
                <c:pt idx="252">
                  <c:v>2.7735231068513577E-152</c:v>
                </c:pt>
                <c:pt idx="253">
                  <c:v>3.2703083160781143E-153</c:v>
                </c:pt>
                <c:pt idx="254">
                  <c:v>3.8409472337772713E-154</c:v>
                </c:pt>
                <c:pt idx="255">
                  <c:v>4.4934486446527115E-155</c:v>
                </c:pt>
                <c:pt idx="256">
                  <c:v>5.2361495778794188E-156</c:v>
                </c:pt>
                <c:pt idx="257">
                  <c:v>6.0776278118430266E-157</c:v>
                </c:pt>
                <c:pt idx="258">
                  <c:v>7.0265943278002924E-158</c:v>
                </c:pt>
                <c:pt idx="259">
                  <c:v>8.0917651130178483E-159</c:v>
                </c:pt>
                <c:pt idx="260">
                  <c:v>9.2817122340203812E-160</c:v>
                </c:pt>
                <c:pt idx="261">
                  <c:v>1.060469470896816E-160</c:v>
                </c:pt>
                <c:pt idx="262">
                  <c:v>1.2068470395887757E-161</c:v>
                </c:pt>
                <c:pt idx="263">
                  <c:v>1.3680090866797857E-162</c:v>
                </c:pt>
                <c:pt idx="264">
                  <c:v>1.5445682037785809E-163</c:v>
                </c:pt>
                <c:pt idx="265">
                  <c:v>1.73702141482347E-164</c:v>
                </c:pt>
                <c:pt idx="266">
                  <c:v>1.9457265500625399E-165</c:v>
                </c:pt>
                <c:pt idx="267">
                  <c:v>2.1708785153651314E-166</c:v>
                </c:pt>
                <c:pt idx="268">
                  <c:v>2.4124860471033011E-167</c:v>
                </c:pt>
                <c:pt idx="269">
                  <c:v>2.6703496029978732E-168</c:v>
                </c:pt>
                <c:pt idx="270">
                  <c:v>2.944041084993105E-169</c:v>
                </c:pt>
                <c:pt idx="271">
                  <c:v>3.2328861179292617E-170</c:v>
                </c:pt>
                <c:pt idx="272">
                  <c:v>3.5359496142791126E-171</c:v>
                </c:pt>
                <c:pt idx="273">
                  <c:v>3.8520253379042288E-172</c:v>
                </c:pt>
                <c:pt idx="274">
                  <c:v>4.1796301366503398E-173</c:v>
                </c:pt>
                <c:pt idx="275">
                  <c:v>4.5170034435351079E-174</c:v>
                </c:pt>
                <c:pt idx="276">
                  <c:v>4.8621125492783181E-175</c:v>
                </c:pt>
                <c:pt idx="277">
                  <c:v>5.2126640258705226E-176</c:v>
                </c:pt>
                <c:pt idx="278">
                  <c:v>5.5661215341291001E-177</c:v>
                </c:pt>
                <c:pt idx="279">
                  <c:v>5.919730081070145E-178</c:v>
                </c:pt>
                <c:pt idx="280">
                  <c:v>6.2705466099750531E-179</c:v>
                </c:pt>
                <c:pt idx="281">
                  <c:v>6.6154766129028793E-180</c:v>
                </c:pt>
                <c:pt idx="282">
                  <c:v>6.9513162584314582E-181</c:v>
                </c:pt>
                <c:pt idx="283">
                  <c:v>7.2747993338021308E-182</c:v>
                </c:pt>
                <c:pt idx="284">
                  <c:v>7.5826481176788028E-183</c:v>
                </c:pt>
                <c:pt idx="285">
                  <c:v>7.8716271351160036E-184</c:v>
                </c:pt>
                <c:pt idx="286">
                  <c:v>8.1385986069188471E-185</c:v>
                </c:pt>
                <c:pt idx="287">
                  <c:v>8.3805782984439501E-186</c:v>
                </c:pt>
                <c:pt idx="288">
                  <c:v>8.5947904028869152E-187</c:v>
                </c:pt>
                <c:pt idx="289">
                  <c:v>8.7787200665231424E-188</c:v>
                </c:pt>
                <c:pt idx="290">
                  <c:v>8.9301621798832914E-189</c:v>
                </c:pt>
                <c:pt idx="291">
                  <c:v>9.0472651216906444E-190</c:v>
                </c:pt>
                <c:pt idx="292">
                  <c:v>9.1285682497261476E-191</c:v>
                </c:pt>
                <c:pt idx="293">
                  <c:v>9.1730320830139416E-192</c:v>
                </c:pt>
                <c:pt idx="294">
                  <c:v>9.1800603073672224E-193</c:v>
                </c:pt>
                <c:pt idx="295">
                  <c:v>9.1495129564794492E-194</c:v>
                </c:pt>
                <c:pt idx="296">
                  <c:v>9.0817103645916145E-195</c:v>
                </c:pt>
                <c:pt idx="297">
                  <c:v>8.9774277470601033E-196</c:v>
                </c:pt>
                <c:pt idx="298">
                  <c:v>8.8378805311507073E-197</c:v>
                </c:pt>
                <c:pt idx="299">
                  <c:v>8.6647008227629636E-198</c:v>
                </c:pt>
                <c:pt idx="300">
                  <c:v>8.4599056445794059E-199</c:v>
                </c:pt>
                <c:pt idx="301">
                  <c:v>8.2258578095940618E-200</c:v>
                </c:pt>
                <c:pt idx="302">
                  <c:v>7.9652204916614484E-201</c:v>
                </c:pt>
                <c:pt idx="303">
                  <c:v>7.6809067159881005E-202</c:v>
                </c:pt>
                <c:pt idx="304">
                  <c:v>7.3760251108315182E-203</c:v>
                </c:pt>
                <c:pt idx="305">
                  <c:v>7.053823334838538E-204</c:v>
                </c:pt>
                <c:pt idx="306">
                  <c:v>6.7176306195725579E-205</c:v>
                </c:pt>
                <c:pt idx="307">
                  <c:v>6.3708008454233787E-206</c:v>
                </c:pt>
                <c:pt idx="308">
                  <c:v>6.0166575023871915E-207</c:v>
                </c:pt>
                <c:pt idx="309">
                  <c:v>5.658441780074602E-208</c:v>
                </c:pt>
                <c:pt idx="310">
                  <c:v>5.2992648883326392E-209</c:v>
                </c:pt>
                <c:pt idx="311">
                  <c:v>4.9420655385206811E-210</c:v>
                </c:pt>
                <c:pt idx="312">
                  <c:v>4.5895733224612561E-211</c:v>
                </c:pt>
                <c:pt idx="313">
                  <c:v>4.24427852019509E-212</c:v>
                </c:pt>
                <c:pt idx="314">
                  <c:v>3.9084086562348172E-213</c:v>
                </c:pt>
                <c:pt idx="315">
                  <c:v>3.5839119156430857E-214</c:v>
                </c:pt>
                <c:pt idx="316">
                  <c:v>3.2724473325732438E-215</c:v>
                </c:pt>
                <c:pt idx="317">
                  <c:v>2.9753814819509023E-216</c:v>
                </c:pt>
                <c:pt idx="318">
                  <c:v>2.6937912445347914E-217</c:v>
                </c:pt>
                <c:pt idx="319">
                  <c:v>2.4284720812978425E-218</c:v>
                </c:pt>
                <c:pt idx="320">
                  <c:v>2.1799511472067108E-219</c:v>
                </c:pt>
                <c:pt idx="321">
                  <c:v>1.9485044989375306E-220</c:v>
                </c:pt>
                <c:pt idx="322">
                  <c:v>1.734177605512355E-221</c:v>
                </c:pt>
                <c:pt idx="323">
                  <c:v>1.5368083546320989E-222</c:v>
                </c:pt>
                <c:pt idx="324">
                  <c:v>1.3560517580755537E-223</c:v>
                </c:pt>
                <c:pt idx="325">
                  <c:v>1.1914055943058344E-224</c:v>
                </c:pt>
                <c:pt idx="326">
                  <c:v>1.0422362814176913E-225</c:v>
                </c:pt>
                <c:pt idx="327">
                  <c:v>9.0780434495909182E-227</c:v>
                </c:pt>
                <c:pt idx="328">
                  <c:v>7.8728892848008309E-228</c:v>
                </c:pt>
                <c:pt idx="329">
                  <c:v>6.798108857959407E-229</c:v>
                </c:pt>
                <c:pt idx="330">
                  <c:v>5.8445408863594607E-230</c:v>
                </c:pt>
                <c:pt idx="331">
                  <c:v>5.0028467797543272E-231</c:v>
                </c:pt>
                <c:pt idx="332">
                  <c:v>4.2636807847157293E-232</c:v>
                </c:pt>
                <c:pt idx="333">
                  <c:v>3.6178368040404193E-233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37-44D8-B201-2F4F58A45E86}"/>
            </c:ext>
          </c:extLst>
        </c:ser>
        <c:dLbls/>
        <c:axId val="73644672"/>
        <c:axId val="72102272"/>
      </c:scatterChart>
      <c:valAx>
        <c:axId val="73644672"/>
        <c:scaling>
          <c:orientation val="minMax"/>
          <c:max val="5.0000000000000017E-2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2272"/>
        <c:crosses val="autoZero"/>
        <c:crossBetween val="midCat"/>
      </c:valAx>
      <c:valAx>
        <c:axId val="72102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9525</xdr:rowOff>
    </xdr:from>
    <xdr:to>
      <xdr:col>18</xdr:col>
      <xdr:colOff>428626</xdr:colOff>
      <xdr:row>23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1005"/>
  <sheetViews>
    <sheetView tabSelected="1" topLeftCell="C1" workbookViewId="0">
      <selection activeCell="F22" sqref="F22"/>
    </sheetView>
  </sheetViews>
  <sheetFormatPr defaultRowHeight="15"/>
  <cols>
    <col min="4" max="4" width="17" customWidth="1"/>
    <col min="7" max="7" width="25" style="1" customWidth="1"/>
    <col min="8" max="8" width="18.28515625" style="1" customWidth="1"/>
  </cols>
  <sheetData>
    <row r="2" spans="4:8">
      <c r="D2" t="s">
        <v>5</v>
      </c>
      <c r="F2" t="s">
        <v>6</v>
      </c>
    </row>
    <row r="4" spans="4:8">
      <c r="G4" s="2" t="s">
        <v>4</v>
      </c>
      <c r="H4" s="2" t="s">
        <v>3</v>
      </c>
    </row>
    <row r="5" spans="4:8">
      <c r="D5" s="5" t="s">
        <v>0</v>
      </c>
      <c r="E5" s="4">
        <v>1800</v>
      </c>
      <c r="G5" s="3">
        <v>0</v>
      </c>
      <c r="H5" s="3">
        <f>COMBIN($E$5,$E$6)*G5^$E$6*(1-G5)^($E$5-$E$6)</f>
        <v>0</v>
      </c>
    </row>
    <row r="6" spans="4:8">
      <c r="D6" s="5" t="s">
        <v>1</v>
      </c>
      <c r="E6" s="4">
        <v>51</v>
      </c>
      <c r="G6" s="3">
        <v>1E-3</v>
      </c>
      <c r="H6" s="3">
        <f t="shared" ref="H6:H69" si="0">COMBIN($E$5,$E$6)*G6^$E$6*(1-G6)^($E$5-$E$6)</f>
        <v>5.7246435599400496E-55</v>
      </c>
    </row>
    <row r="7" spans="4:8">
      <c r="D7" s="5" t="s">
        <v>2</v>
      </c>
      <c r="E7" s="4">
        <f>E6/E5</f>
        <v>2.8333333333333332E-2</v>
      </c>
      <c r="G7" s="3">
        <v>2E-3</v>
      </c>
      <c r="H7" s="3">
        <f t="shared" si="0"/>
        <v>2.2364337321800351E-40</v>
      </c>
    </row>
    <row r="8" spans="4:8">
      <c r="G8" s="3">
        <v>3.0000000000000001E-3</v>
      </c>
      <c r="H8" s="3">
        <f t="shared" si="0"/>
        <v>3.7044643647361752E-32</v>
      </c>
    </row>
    <row r="9" spans="4:8">
      <c r="G9" s="3">
        <v>4.0000000000000001E-3</v>
      </c>
      <c r="H9" s="3">
        <f t="shared" si="0"/>
        <v>1.5078286965167147E-26</v>
      </c>
    </row>
    <row r="10" spans="4:8">
      <c r="G10" s="3">
        <v>5.0000000000000001E-3</v>
      </c>
      <c r="H10" s="3">
        <f t="shared" si="0"/>
        <v>2.2790192265461989E-22</v>
      </c>
    </row>
    <row r="11" spans="4:8">
      <c r="D11" t="s">
        <v>7</v>
      </c>
      <c r="G11" s="3">
        <v>6.0000000000000001E-3</v>
      </c>
      <c r="H11" s="3">
        <f t="shared" si="0"/>
        <v>4.2875542098230432E-19</v>
      </c>
    </row>
    <row r="12" spans="4:8">
      <c r="D12" t="s">
        <v>8</v>
      </c>
      <c r="G12" s="3">
        <v>7.0000000000000001E-3</v>
      </c>
      <c r="H12" s="3">
        <f t="shared" si="0"/>
        <v>1.9140144085289181E-16</v>
      </c>
    </row>
    <row r="13" spans="4:8">
      <c r="D13" t="s">
        <v>9</v>
      </c>
      <c r="G13" s="3">
        <v>8.0000000000000002E-3</v>
      </c>
      <c r="H13" s="3">
        <f t="shared" si="0"/>
        <v>2.9799808820213961E-14</v>
      </c>
    </row>
    <row r="14" spans="4:8">
      <c r="D14" t="s">
        <v>10</v>
      </c>
      <c r="G14" s="3">
        <v>8.9999999999999993E-3</v>
      </c>
      <c r="H14" s="3">
        <f t="shared" si="0"/>
        <v>2.0744320792246699E-12</v>
      </c>
    </row>
    <row r="15" spans="4:8">
      <c r="D15" t="s">
        <v>11</v>
      </c>
      <c r="G15" s="3">
        <v>0.01</v>
      </c>
      <c r="H15" s="3">
        <f t="shared" si="0"/>
        <v>7.6500609402420502E-11</v>
      </c>
    </row>
    <row r="16" spans="4:8">
      <c r="D16" t="s">
        <v>12</v>
      </c>
      <c r="G16" s="3">
        <v>1.0999999999999999E-2</v>
      </c>
      <c r="H16" s="3">
        <f t="shared" si="0"/>
        <v>1.6867491119235897E-9</v>
      </c>
    </row>
    <row r="17" spans="7:8">
      <c r="G17" s="3">
        <v>1.2E-2</v>
      </c>
      <c r="H17" s="3">
        <f t="shared" si="0"/>
        <v>2.4313594865480919E-8</v>
      </c>
    </row>
    <row r="18" spans="7:8">
      <c r="G18" s="3">
        <v>1.2999999999999999E-2</v>
      </c>
      <c r="H18" s="3">
        <f t="shared" si="0"/>
        <v>2.452000364903997E-7</v>
      </c>
    </row>
    <row r="19" spans="7:8">
      <c r="G19" s="3">
        <v>1.4E-2</v>
      </c>
      <c r="H19" s="3">
        <f t="shared" si="0"/>
        <v>1.8237428212486838E-6</v>
      </c>
    </row>
    <row r="20" spans="7:8">
      <c r="G20" s="3">
        <v>1.4999999999999999E-2</v>
      </c>
      <c r="H20" s="3">
        <f t="shared" si="0"/>
        <v>1.0431118900554374E-5</v>
      </c>
    </row>
    <row r="21" spans="7:8">
      <c r="G21" s="3">
        <v>1.6E-2</v>
      </c>
      <c r="H21" s="3">
        <f t="shared" si="0"/>
        <v>4.7452141360783199E-5</v>
      </c>
    </row>
    <row r="22" spans="7:8">
      <c r="G22" s="3">
        <v>1.7000000000000001E-2</v>
      </c>
      <c r="H22" s="3">
        <f t="shared" si="0"/>
        <v>1.7648476554624451E-4</v>
      </c>
    </row>
    <row r="23" spans="7:8">
      <c r="G23" s="3">
        <v>1.7999999999999999E-2</v>
      </c>
      <c r="H23" s="3">
        <f t="shared" si="0"/>
        <v>5.4903425721771208E-4</v>
      </c>
    </row>
    <row r="24" spans="7:8">
      <c r="G24" s="3">
        <v>1.9E-2</v>
      </c>
      <c r="H24" s="3">
        <f t="shared" si="0"/>
        <v>1.4562538943027287E-3</v>
      </c>
    </row>
    <row r="25" spans="7:8">
      <c r="G25" s="3">
        <v>0.02</v>
      </c>
      <c r="H25" s="3">
        <f t="shared" si="0"/>
        <v>3.3469229049504774E-3</v>
      </c>
    </row>
    <row r="26" spans="7:8">
      <c r="G26" s="3">
        <v>2.1000000000000001E-2</v>
      </c>
      <c r="H26" s="3">
        <f t="shared" si="0"/>
        <v>6.7580521495529677E-3</v>
      </c>
    </row>
    <row r="27" spans="7:8">
      <c r="G27" s="3">
        <v>2.1999999999999999E-2</v>
      </c>
      <c r="H27" s="3">
        <f t="shared" si="0"/>
        <v>1.2131745443737364E-2</v>
      </c>
    </row>
    <row r="28" spans="7:8">
      <c r="G28" s="3">
        <v>2.3E-2</v>
      </c>
      <c r="H28" s="3">
        <f t="shared" si="0"/>
        <v>1.9562354497254776E-2</v>
      </c>
    </row>
    <row r="29" spans="7:8">
      <c r="G29" s="3">
        <v>2.4E-2</v>
      </c>
      <c r="H29" s="3">
        <f t="shared" si="0"/>
        <v>2.8589987795755317E-2</v>
      </c>
    </row>
    <row r="30" spans="7:8">
      <c r="G30" s="3">
        <v>2.5000000000000001E-2</v>
      </c>
      <c r="H30" s="3">
        <f t="shared" si="0"/>
        <v>3.8170060002327158E-2</v>
      </c>
    </row>
    <row r="31" spans="7:8">
      <c r="G31" s="3">
        <v>2.5999999999999999E-2</v>
      </c>
      <c r="H31" s="3">
        <f t="shared" si="0"/>
        <v>4.6877654175981782E-2</v>
      </c>
    </row>
    <row r="32" spans="7:8">
      <c r="G32" s="3">
        <v>2.7E-2</v>
      </c>
      <c r="H32" s="3">
        <f t="shared" si="0"/>
        <v>5.3286739202280241E-2</v>
      </c>
    </row>
    <row r="33" spans="7:8">
      <c r="G33" s="3">
        <v>2.8000000000000001E-2</v>
      </c>
      <c r="H33" s="3">
        <f t="shared" si="0"/>
        <v>5.6372396529547557E-2</v>
      </c>
    </row>
    <row r="34" spans="7:8">
      <c r="G34" s="3">
        <v>2.9000000000000001E-2</v>
      </c>
      <c r="H34" s="3">
        <f t="shared" si="0"/>
        <v>5.5775124140665829E-2</v>
      </c>
    </row>
    <row r="35" spans="7:8">
      <c r="G35" s="3">
        <v>0.03</v>
      </c>
      <c r="H35" s="3">
        <f t="shared" si="0"/>
        <v>5.1839018001455406E-2</v>
      </c>
    </row>
    <row r="36" spans="7:8">
      <c r="G36" s="3">
        <v>3.1E-2</v>
      </c>
      <c r="H36" s="3">
        <f t="shared" si="0"/>
        <v>4.5440383810521789E-2</v>
      </c>
    </row>
    <row r="37" spans="7:8">
      <c r="G37" s="3">
        <v>3.2000000000000001E-2</v>
      </c>
      <c r="H37" s="3">
        <f t="shared" si="0"/>
        <v>3.770147750267016E-2</v>
      </c>
    </row>
    <row r="38" spans="7:8">
      <c r="G38" s="3">
        <v>3.3000000000000002E-2</v>
      </c>
      <c r="H38" s="3">
        <f t="shared" si="0"/>
        <v>2.9704595896332332E-2</v>
      </c>
    </row>
    <row r="39" spans="7:8">
      <c r="G39" s="3">
        <v>3.4000000000000002E-2</v>
      </c>
      <c r="H39" s="3">
        <f t="shared" si="0"/>
        <v>2.2290941570427512E-2</v>
      </c>
    </row>
    <row r="40" spans="7:8">
      <c r="G40" s="3">
        <v>3.5000000000000003E-2</v>
      </c>
      <c r="H40" s="3">
        <f t="shared" si="0"/>
        <v>1.5975366994725831E-2</v>
      </c>
    </row>
    <row r="41" spans="7:8">
      <c r="G41" s="3">
        <v>3.5999999999999997E-2</v>
      </c>
      <c r="H41" s="3">
        <f t="shared" si="0"/>
        <v>1.0961484619445393E-2</v>
      </c>
    </row>
    <row r="42" spans="7:8">
      <c r="G42" s="3">
        <v>3.6999999999999998E-2</v>
      </c>
      <c r="H42" s="3">
        <f t="shared" si="0"/>
        <v>7.217281619372194E-3</v>
      </c>
    </row>
    <row r="43" spans="7:8">
      <c r="G43" s="3">
        <v>3.7999999999999999E-2</v>
      </c>
      <c r="H43" s="3">
        <f t="shared" si="0"/>
        <v>4.5695555922137827E-3</v>
      </c>
    </row>
    <row r="44" spans="7:8">
      <c r="G44" s="3">
        <v>3.9E-2</v>
      </c>
      <c r="H44" s="3">
        <f t="shared" si="0"/>
        <v>2.7874657142013702E-3</v>
      </c>
    </row>
    <row r="45" spans="7:8">
      <c r="G45" s="3">
        <v>0.04</v>
      </c>
      <c r="H45" s="3">
        <f t="shared" si="0"/>
        <v>1.641178003595806E-3</v>
      </c>
    </row>
    <row r="46" spans="7:8">
      <c r="G46" s="3">
        <v>4.1000000000000002E-2</v>
      </c>
      <c r="H46" s="3">
        <f t="shared" si="0"/>
        <v>9.3417916681217805E-4</v>
      </c>
    </row>
    <row r="47" spans="7:8">
      <c r="G47" s="3">
        <v>4.2000000000000003E-2</v>
      </c>
      <c r="H47" s="3">
        <f t="shared" si="0"/>
        <v>5.1487135723713752E-4</v>
      </c>
    </row>
    <row r="48" spans="7:8">
      <c r="G48" s="3">
        <v>4.2999999999999997E-2</v>
      </c>
      <c r="H48" s="3">
        <f t="shared" si="0"/>
        <v>2.751566098108492E-4</v>
      </c>
    </row>
    <row r="49" spans="7:8">
      <c r="G49" s="3">
        <v>4.3999999999999997E-2</v>
      </c>
      <c r="H49" s="3">
        <f t="shared" si="0"/>
        <v>1.4277416710768416E-4</v>
      </c>
    </row>
    <row r="50" spans="7:8">
      <c r="G50" s="3">
        <v>4.4999999999999998E-2</v>
      </c>
      <c r="H50" s="3">
        <f t="shared" si="0"/>
        <v>7.2018595268206676E-5</v>
      </c>
    </row>
    <row r="51" spans="7:8">
      <c r="G51" s="3">
        <v>4.5999999999999999E-2</v>
      </c>
      <c r="H51" s="3">
        <f t="shared" si="0"/>
        <v>3.535625983217748E-5</v>
      </c>
    </row>
    <row r="52" spans="7:8">
      <c r="G52" s="3">
        <v>4.7E-2</v>
      </c>
      <c r="H52" s="3">
        <f t="shared" si="0"/>
        <v>1.6911553926273893E-5</v>
      </c>
    </row>
    <row r="53" spans="7:8">
      <c r="G53" s="3">
        <v>4.8000000000000001E-2</v>
      </c>
      <c r="H53" s="3">
        <f t="shared" si="0"/>
        <v>7.8892437461633087E-6</v>
      </c>
    </row>
    <row r="54" spans="7:8">
      <c r="G54" s="3">
        <v>4.9000000000000002E-2</v>
      </c>
      <c r="H54" s="3">
        <f t="shared" si="0"/>
        <v>3.5928058452723605E-6</v>
      </c>
    </row>
    <row r="55" spans="7:8">
      <c r="G55" s="3">
        <v>0.05</v>
      </c>
      <c r="H55" s="3">
        <f t="shared" si="0"/>
        <v>1.598694257447568E-6</v>
      </c>
    </row>
    <row r="56" spans="7:8">
      <c r="G56" s="3">
        <v>5.0999999999999997E-2</v>
      </c>
      <c r="H56" s="3">
        <f t="shared" si="0"/>
        <v>6.9565523868146999E-7</v>
      </c>
    </row>
    <row r="57" spans="7:8">
      <c r="G57" s="3">
        <v>5.1999999999999998E-2</v>
      </c>
      <c r="H57" s="3">
        <f t="shared" si="0"/>
        <v>2.9625253366522082E-7</v>
      </c>
    </row>
    <row r="58" spans="7:8">
      <c r="G58" s="3">
        <v>5.2999999999999999E-2</v>
      </c>
      <c r="H58" s="3">
        <f t="shared" si="0"/>
        <v>1.2356406009285674E-7</v>
      </c>
    </row>
    <row r="59" spans="7:8">
      <c r="G59" s="3">
        <v>5.3999999999999999E-2</v>
      </c>
      <c r="H59" s="3">
        <f t="shared" si="0"/>
        <v>5.0511336674747653E-8</v>
      </c>
    </row>
    <row r="60" spans="7:8">
      <c r="G60" s="3">
        <v>5.5E-2</v>
      </c>
      <c r="H60" s="3">
        <f t="shared" si="0"/>
        <v>2.0250688370817406E-8</v>
      </c>
    </row>
    <row r="61" spans="7:8">
      <c r="G61" s="3">
        <v>5.6000000000000001E-2</v>
      </c>
      <c r="H61" s="3">
        <f t="shared" si="0"/>
        <v>7.9674059987724539E-9</v>
      </c>
    </row>
    <row r="62" spans="7:8">
      <c r="G62" s="3">
        <v>5.7000000000000002E-2</v>
      </c>
      <c r="H62" s="3">
        <f t="shared" si="0"/>
        <v>3.0780649564760081E-9</v>
      </c>
    </row>
    <row r="63" spans="7:8">
      <c r="G63" s="3">
        <v>5.8000000000000003E-2</v>
      </c>
      <c r="H63" s="3">
        <f t="shared" si="0"/>
        <v>1.1683318066628813E-9</v>
      </c>
    </row>
    <row r="64" spans="7:8">
      <c r="G64" s="3">
        <v>5.8999999999999997E-2</v>
      </c>
      <c r="H64" s="3">
        <f t="shared" si="0"/>
        <v>4.3592674195221668E-10</v>
      </c>
    </row>
    <row r="65" spans="7:8">
      <c r="G65" s="3">
        <v>0.06</v>
      </c>
      <c r="H65" s="3">
        <f t="shared" si="0"/>
        <v>1.5997026309676552E-10</v>
      </c>
    </row>
    <row r="66" spans="7:8">
      <c r="G66" s="3">
        <v>6.0999999999999999E-2</v>
      </c>
      <c r="H66" s="3">
        <f t="shared" si="0"/>
        <v>5.7763300828311686E-11</v>
      </c>
    </row>
    <row r="67" spans="7:8">
      <c r="G67" s="3">
        <v>6.2E-2</v>
      </c>
      <c r="H67" s="3">
        <f t="shared" si="0"/>
        <v>2.0532887754169912E-11</v>
      </c>
    </row>
    <row r="68" spans="7:8">
      <c r="G68" s="3">
        <v>6.3E-2</v>
      </c>
      <c r="H68" s="3">
        <f t="shared" si="0"/>
        <v>7.1882310563155496E-12</v>
      </c>
    </row>
    <row r="69" spans="7:8">
      <c r="G69" s="3">
        <v>6.4000000000000001E-2</v>
      </c>
      <c r="H69" s="3">
        <f t="shared" si="0"/>
        <v>2.4794060680790351E-12</v>
      </c>
    </row>
    <row r="70" spans="7:8">
      <c r="G70" s="3">
        <v>6.5000000000000002E-2</v>
      </c>
      <c r="H70" s="3">
        <f t="shared" ref="H70:H133" si="1">COMBIN($E$5,$E$6)*G70^$E$6*(1-G70)^($E$5-$E$6)</f>
        <v>8.4294288340529157E-13</v>
      </c>
    </row>
    <row r="71" spans="7:8">
      <c r="G71" s="3">
        <v>6.6000000000000003E-2</v>
      </c>
      <c r="H71" s="3">
        <f t="shared" si="1"/>
        <v>2.8257698217567763E-13</v>
      </c>
    </row>
    <row r="72" spans="7:8">
      <c r="G72" s="3">
        <v>6.7000000000000004E-2</v>
      </c>
      <c r="H72" s="3">
        <f t="shared" si="1"/>
        <v>9.3437109292502278E-14</v>
      </c>
    </row>
    <row r="73" spans="7:8">
      <c r="G73" s="3">
        <v>6.8000000000000005E-2</v>
      </c>
      <c r="H73" s="3">
        <f t="shared" si="1"/>
        <v>3.0485603635440315E-14</v>
      </c>
    </row>
    <row r="74" spans="7:8">
      <c r="G74" s="3">
        <v>6.9000000000000006E-2</v>
      </c>
      <c r="H74" s="3">
        <f t="shared" si="1"/>
        <v>9.8175971517931579E-15</v>
      </c>
    </row>
    <row r="75" spans="7:8">
      <c r="G75" s="3">
        <v>7.0000000000000007E-2</v>
      </c>
      <c r="H75" s="3">
        <f t="shared" si="1"/>
        <v>3.121667228777149E-15</v>
      </c>
    </row>
    <row r="76" spans="7:8">
      <c r="G76" s="3">
        <v>7.0999999999999994E-2</v>
      </c>
      <c r="H76" s="3">
        <f t="shared" si="1"/>
        <v>9.8032279946768062E-16</v>
      </c>
    </row>
    <row r="77" spans="7:8">
      <c r="G77" s="3">
        <v>7.1999999999999995E-2</v>
      </c>
      <c r="H77" s="3">
        <f t="shared" si="1"/>
        <v>3.0414260992813011E-16</v>
      </c>
    </row>
    <row r="78" spans="7:8">
      <c r="G78" s="3">
        <v>7.2999999999999995E-2</v>
      </c>
      <c r="H78" s="3">
        <f t="shared" si="1"/>
        <v>9.3246046736492094E-17</v>
      </c>
    </row>
    <row r="79" spans="7:8">
      <c r="G79" s="3">
        <v>7.3999999999999996E-2</v>
      </c>
      <c r="H79" s="3">
        <f t="shared" si="1"/>
        <v>2.8258099930825575E-17</v>
      </c>
    </row>
    <row r="80" spans="7:8">
      <c r="G80" s="3">
        <v>7.4999999999999997E-2</v>
      </c>
      <c r="H80" s="3">
        <f t="shared" si="1"/>
        <v>8.4669020801613518E-18</v>
      </c>
    </row>
    <row r="81" spans="7:8">
      <c r="G81" s="3">
        <v>7.5999999999999998E-2</v>
      </c>
      <c r="H81" s="3">
        <f t="shared" si="1"/>
        <v>2.5088830297697578E-18</v>
      </c>
    </row>
    <row r="82" spans="7:8">
      <c r="G82" s="3">
        <v>7.6999999999999999E-2</v>
      </c>
      <c r="H82" s="3">
        <f t="shared" si="1"/>
        <v>7.3537967402427189E-19</v>
      </c>
    </row>
    <row r="83" spans="7:8">
      <c r="G83" s="3">
        <v>7.8E-2</v>
      </c>
      <c r="H83" s="3">
        <f t="shared" si="1"/>
        <v>2.1326284750357818E-19</v>
      </c>
    </row>
    <row r="84" spans="7:8">
      <c r="G84" s="3">
        <v>7.9000000000000001E-2</v>
      </c>
      <c r="H84" s="3">
        <f t="shared" si="1"/>
        <v>6.1204649292327006E-20</v>
      </c>
    </row>
    <row r="85" spans="7:8">
      <c r="G85" s="3">
        <v>0.08</v>
      </c>
      <c r="H85" s="3">
        <f t="shared" si="1"/>
        <v>1.7386369598653897E-20</v>
      </c>
    </row>
    <row r="86" spans="7:8">
      <c r="G86" s="3">
        <v>8.1000000000000003E-2</v>
      </c>
      <c r="H86" s="3">
        <f t="shared" si="1"/>
        <v>4.8896178810702533E-21</v>
      </c>
    </row>
    <row r="87" spans="7:8">
      <c r="G87" s="3">
        <v>8.2000000000000003E-2</v>
      </c>
      <c r="H87" s="3">
        <f t="shared" si="1"/>
        <v>1.3616498300113047E-21</v>
      </c>
    </row>
    <row r="88" spans="7:8">
      <c r="G88" s="3">
        <v>8.3000000000000004E-2</v>
      </c>
      <c r="H88" s="3">
        <f t="shared" si="1"/>
        <v>3.7554357970679417E-22</v>
      </c>
    </row>
    <row r="89" spans="7:8">
      <c r="G89" s="3">
        <v>8.4000000000000005E-2</v>
      </c>
      <c r="H89" s="3">
        <f t="shared" si="1"/>
        <v>1.0259745261934163E-22</v>
      </c>
    </row>
    <row r="90" spans="7:8">
      <c r="G90" s="3">
        <v>8.5000000000000006E-2</v>
      </c>
      <c r="H90" s="3">
        <f t="shared" si="1"/>
        <v>2.7769513881195479E-23</v>
      </c>
    </row>
    <row r="91" spans="7:8">
      <c r="G91" s="3">
        <v>8.5999999999999993E-2</v>
      </c>
      <c r="H91" s="3">
        <f t="shared" si="1"/>
        <v>7.4477809601963772E-24</v>
      </c>
    </row>
    <row r="92" spans="7:8">
      <c r="G92" s="3">
        <v>8.6999999999999994E-2</v>
      </c>
      <c r="H92" s="3">
        <f t="shared" si="1"/>
        <v>1.9796177293417752E-24</v>
      </c>
    </row>
    <row r="93" spans="7:8">
      <c r="G93" s="3">
        <v>8.7999999999999995E-2</v>
      </c>
      <c r="H93" s="3">
        <f t="shared" si="1"/>
        <v>5.2155253387775075E-25</v>
      </c>
    </row>
    <row r="94" spans="7:8">
      <c r="G94" s="3">
        <v>8.8999999999999996E-2</v>
      </c>
      <c r="H94" s="3">
        <f t="shared" si="1"/>
        <v>1.3622010424502402E-25</v>
      </c>
    </row>
    <row r="95" spans="7:8">
      <c r="G95" s="3">
        <v>0.09</v>
      </c>
      <c r="H95" s="3">
        <f t="shared" si="1"/>
        <v>3.5275460720524109E-26</v>
      </c>
    </row>
    <row r="96" spans="7:8">
      <c r="G96" s="3">
        <v>9.0999999999999998E-2</v>
      </c>
      <c r="H96" s="3">
        <f t="shared" si="1"/>
        <v>9.0584169557858895E-27</v>
      </c>
    </row>
    <row r="97" spans="7:8">
      <c r="G97" s="3">
        <v>9.1999999999999998E-2</v>
      </c>
      <c r="H97" s="3">
        <f t="shared" si="1"/>
        <v>2.3069479801534898E-27</v>
      </c>
    </row>
    <row r="98" spans="7:8">
      <c r="G98" s="3">
        <v>9.2999999999999999E-2</v>
      </c>
      <c r="H98" s="3">
        <f t="shared" si="1"/>
        <v>5.8275363073756068E-28</v>
      </c>
    </row>
    <row r="99" spans="7:8">
      <c r="G99" s="3">
        <v>9.4E-2</v>
      </c>
      <c r="H99" s="3">
        <f t="shared" si="1"/>
        <v>1.4603192628669725E-28</v>
      </c>
    </row>
    <row r="100" spans="7:8">
      <c r="G100" s="3">
        <v>9.5000000000000001E-2</v>
      </c>
      <c r="H100" s="3">
        <f t="shared" si="1"/>
        <v>3.6306003339733495E-29</v>
      </c>
    </row>
    <row r="101" spans="7:8">
      <c r="G101" s="3">
        <v>9.6000000000000002E-2</v>
      </c>
      <c r="H101" s="3">
        <f t="shared" si="1"/>
        <v>8.9562731451330457E-30</v>
      </c>
    </row>
    <row r="102" spans="7:8">
      <c r="G102" s="3">
        <v>9.7000000000000003E-2</v>
      </c>
      <c r="H102" s="3">
        <f t="shared" si="1"/>
        <v>2.1925186161014824E-30</v>
      </c>
    </row>
    <row r="103" spans="7:8">
      <c r="G103" s="3">
        <v>9.8000000000000004E-2</v>
      </c>
      <c r="H103" s="3">
        <f t="shared" si="1"/>
        <v>5.3268879895252308E-31</v>
      </c>
    </row>
    <row r="104" spans="7:8">
      <c r="G104" s="3">
        <v>9.9000000000000005E-2</v>
      </c>
      <c r="H104" s="3">
        <f t="shared" si="1"/>
        <v>1.2845880880337919E-31</v>
      </c>
    </row>
    <row r="105" spans="7:8">
      <c r="G105" s="3">
        <v>0.1</v>
      </c>
      <c r="H105" s="3">
        <f t="shared" si="1"/>
        <v>3.0750951124514626E-32</v>
      </c>
    </row>
    <row r="106" spans="7:8">
      <c r="G106" s="3">
        <v>0.10100000000000001</v>
      </c>
      <c r="H106" s="3">
        <f t="shared" si="1"/>
        <v>7.3080321281787636E-33</v>
      </c>
    </row>
    <row r="107" spans="7:8">
      <c r="G107" s="3">
        <v>0.10199999999999999</v>
      </c>
      <c r="H107" s="3">
        <f t="shared" si="1"/>
        <v>1.7243726843314046E-33</v>
      </c>
    </row>
    <row r="108" spans="7:8">
      <c r="G108" s="3">
        <v>0.10299999999999999</v>
      </c>
      <c r="H108" s="3">
        <f t="shared" si="1"/>
        <v>4.0400885844646879E-34</v>
      </c>
    </row>
    <row r="109" spans="7:8">
      <c r="G109" s="3">
        <v>0.104</v>
      </c>
      <c r="H109" s="3">
        <f t="shared" si="1"/>
        <v>9.3998028945580955E-35</v>
      </c>
    </row>
    <row r="110" spans="7:8">
      <c r="G110" s="3">
        <v>0.105</v>
      </c>
      <c r="H110" s="3">
        <f t="shared" si="1"/>
        <v>2.1719637055589309E-35</v>
      </c>
    </row>
    <row r="111" spans="7:8">
      <c r="G111" s="3">
        <v>0.106</v>
      </c>
      <c r="H111" s="3">
        <f t="shared" si="1"/>
        <v>4.9845854586577995E-36</v>
      </c>
    </row>
    <row r="112" spans="7:8">
      <c r="G112" s="3">
        <v>0.107</v>
      </c>
      <c r="H112" s="3">
        <f t="shared" si="1"/>
        <v>1.1362759159618101E-36</v>
      </c>
    </row>
    <row r="113" spans="7:8">
      <c r="G113" s="3">
        <v>0.108</v>
      </c>
      <c r="H113" s="3">
        <f t="shared" si="1"/>
        <v>2.5730686729708097E-37</v>
      </c>
    </row>
    <row r="114" spans="7:8">
      <c r="G114" s="3">
        <v>0.109</v>
      </c>
      <c r="H114" s="3">
        <f t="shared" si="1"/>
        <v>5.7884901565422785E-38</v>
      </c>
    </row>
    <row r="115" spans="7:8">
      <c r="G115" s="3">
        <v>0.11</v>
      </c>
      <c r="H115" s="3">
        <f t="shared" si="1"/>
        <v>1.2937730748721223E-38</v>
      </c>
    </row>
    <row r="116" spans="7:8">
      <c r="G116" s="3">
        <v>0.111</v>
      </c>
      <c r="H116" s="3">
        <f t="shared" si="1"/>
        <v>2.8731704996693982E-39</v>
      </c>
    </row>
    <row r="117" spans="7:8">
      <c r="G117" s="3">
        <v>0.112</v>
      </c>
      <c r="H117" s="3">
        <f t="shared" si="1"/>
        <v>6.3402421730023134E-40</v>
      </c>
    </row>
    <row r="118" spans="7:8">
      <c r="G118" s="3">
        <v>0.113</v>
      </c>
      <c r="H118" s="3">
        <f t="shared" si="1"/>
        <v>1.3903407344254839E-40</v>
      </c>
    </row>
    <row r="119" spans="7:8">
      <c r="G119" s="3">
        <v>0.114</v>
      </c>
      <c r="H119" s="3">
        <f t="shared" si="1"/>
        <v>3.0299575375061592E-41</v>
      </c>
    </row>
    <row r="120" spans="7:8">
      <c r="G120" s="3">
        <v>0.115</v>
      </c>
      <c r="H120" s="3">
        <f t="shared" si="1"/>
        <v>6.5626592046614051E-42</v>
      </c>
    </row>
    <row r="121" spans="7:8">
      <c r="G121" s="3">
        <v>0.11600000000000001</v>
      </c>
      <c r="H121" s="3">
        <f t="shared" si="1"/>
        <v>1.4127928947391469E-42</v>
      </c>
    </row>
    <row r="122" spans="7:8">
      <c r="G122" s="3">
        <v>0.11700000000000001</v>
      </c>
      <c r="H122" s="3">
        <f t="shared" si="1"/>
        <v>3.0231455010814824E-43</v>
      </c>
    </row>
    <row r="123" spans="7:8">
      <c r="G123" s="3">
        <v>0.11799999999999999</v>
      </c>
      <c r="H123" s="3">
        <f t="shared" si="1"/>
        <v>6.4305380421654825E-44</v>
      </c>
    </row>
    <row r="124" spans="7:8">
      <c r="G124" s="3">
        <v>0.11899999999999999</v>
      </c>
      <c r="H124" s="3">
        <f t="shared" si="1"/>
        <v>1.3597791801673228E-44</v>
      </c>
    </row>
    <row r="125" spans="7:8">
      <c r="G125" s="3">
        <v>0.12</v>
      </c>
      <c r="H125" s="3">
        <f t="shared" si="1"/>
        <v>2.8585558559229486E-45</v>
      </c>
    </row>
    <row r="126" spans="7:8">
      <c r="G126" s="3">
        <v>0.121</v>
      </c>
      <c r="H126" s="3">
        <f t="shared" si="1"/>
        <v>5.974560094593971E-46</v>
      </c>
    </row>
    <row r="127" spans="7:8">
      <c r="G127" s="3">
        <v>0.122</v>
      </c>
      <c r="H127" s="3">
        <f t="shared" si="1"/>
        <v>1.2415643327355437E-46</v>
      </c>
    </row>
    <row r="128" spans="7:8">
      <c r="G128" s="3">
        <v>0.123</v>
      </c>
      <c r="H128" s="3">
        <f t="shared" si="1"/>
        <v>2.5654232375365564E-47</v>
      </c>
    </row>
    <row r="129" spans="7:8">
      <c r="G129" s="3">
        <v>0.124</v>
      </c>
      <c r="H129" s="3">
        <f t="shared" si="1"/>
        <v>5.2710504736694076E-48</v>
      </c>
    </row>
    <row r="130" spans="7:8">
      <c r="G130" s="3">
        <v>0.125</v>
      </c>
      <c r="H130" s="3">
        <f t="shared" si="1"/>
        <v>1.0769733162144077E-48</v>
      </c>
    </row>
    <row r="131" spans="7:8">
      <c r="G131" s="3">
        <v>0.126</v>
      </c>
      <c r="H131" s="3">
        <f t="shared" si="1"/>
        <v>2.1882806605989251E-49</v>
      </c>
    </row>
    <row r="132" spans="7:8">
      <c r="G132" s="3">
        <v>0.127</v>
      </c>
      <c r="H132" s="3">
        <f t="shared" si="1"/>
        <v>4.42192684461296E-50</v>
      </c>
    </row>
    <row r="133" spans="7:8">
      <c r="G133" s="3">
        <v>0.128</v>
      </c>
      <c r="H133" s="3">
        <f t="shared" si="1"/>
        <v>8.8868969192426677E-51</v>
      </c>
    </row>
    <row r="134" spans="7:8">
      <c r="G134" s="3">
        <v>0.129</v>
      </c>
      <c r="H134" s="3">
        <f t="shared" ref="H134:H197" si="2">COMBIN($E$5,$E$6)*G134^$E$6*(1-G134)^($E$5-$E$6)</f>
        <v>1.7763881904790905E-51</v>
      </c>
    </row>
    <row r="135" spans="7:8">
      <c r="G135" s="3">
        <v>0.13</v>
      </c>
      <c r="H135" s="3">
        <f t="shared" si="2"/>
        <v>3.5317775470696748E-52</v>
      </c>
    </row>
    <row r="136" spans="7:8">
      <c r="G136" s="3">
        <v>0.13100000000000001</v>
      </c>
      <c r="H136" s="3">
        <f t="shared" si="2"/>
        <v>6.9844888888239843E-53</v>
      </c>
    </row>
    <row r="137" spans="7:8">
      <c r="G137" s="3">
        <v>0.13200000000000001</v>
      </c>
      <c r="H137" s="3">
        <f t="shared" si="2"/>
        <v>1.373976702623953E-53</v>
      </c>
    </row>
    <row r="138" spans="7:8">
      <c r="G138" s="3">
        <v>0.13300000000000001</v>
      </c>
      <c r="H138" s="3">
        <f t="shared" si="2"/>
        <v>2.6887146829433699E-54</v>
      </c>
    </row>
    <row r="139" spans="7:8">
      <c r="G139" s="3">
        <v>0.13400000000000001</v>
      </c>
      <c r="H139" s="3">
        <f t="shared" si="2"/>
        <v>5.234164873580966E-55</v>
      </c>
    </row>
    <row r="140" spans="7:8">
      <c r="G140" s="3">
        <v>0.13500000000000001</v>
      </c>
      <c r="H140" s="3">
        <f t="shared" si="2"/>
        <v>1.0136865703075802E-55</v>
      </c>
    </row>
    <row r="141" spans="7:8">
      <c r="G141" s="3">
        <v>0.13600000000000001</v>
      </c>
      <c r="H141" s="3">
        <f t="shared" si="2"/>
        <v>1.9531224234249289E-56</v>
      </c>
    </row>
    <row r="142" spans="7:8">
      <c r="G142" s="3">
        <v>0.13700000000000001</v>
      </c>
      <c r="H142" s="3">
        <f t="shared" si="2"/>
        <v>3.7440373669240226E-57</v>
      </c>
    </row>
    <row r="143" spans="7:8">
      <c r="G143" s="3">
        <v>0.13800000000000001</v>
      </c>
      <c r="H143" s="3">
        <f t="shared" si="2"/>
        <v>7.140865901428574E-58</v>
      </c>
    </row>
    <row r="144" spans="7:8">
      <c r="G144" s="3">
        <v>0.13900000000000001</v>
      </c>
      <c r="H144" s="3">
        <f t="shared" si="2"/>
        <v>1.3551153009426413E-58</v>
      </c>
    </row>
    <row r="145" spans="7:8">
      <c r="G145" s="3">
        <v>0.14000000000000001</v>
      </c>
      <c r="H145" s="3">
        <f t="shared" si="2"/>
        <v>2.5587660995460676E-59</v>
      </c>
    </row>
    <row r="146" spans="7:8">
      <c r="G146" s="3">
        <v>0.14099999999999999</v>
      </c>
      <c r="H146" s="3">
        <f t="shared" si="2"/>
        <v>4.8075945026684505E-60</v>
      </c>
    </row>
    <row r="147" spans="7:8">
      <c r="G147" s="3">
        <v>0.14199999999999999</v>
      </c>
      <c r="H147" s="3">
        <f t="shared" si="2"/>
        <v>8.9883826871745259E-61</v>
      </c>
    </row>
    <row r="148" spans="7:8">
      <c r="G148" s="3">
        <v>0.14299999999999999</v>
      </c>
      <c r="H148" s="3">
        <f t="shared" si="2"/>
        <v>1.672264606547959E-61</v>
      </c>
    </row>
    <row r="149" spans="7:8">
      <c r="G149" s="3">
        <v>0.14399999999999999</v>
      </c>
      <c r="H149" s="3">
        <f t="shared" si="2"/>
        <v>3.0960720646447648E-62</v>
      </c>
    </row>
    <row r="150" spans="7:8">
      <c r="G150" s="3">
        <v>0.14499999999999999</v>
      </c>
      <c r="H150" s="3">
        <f t="shared" si="2"/>
        <v>5.7044308142491944E-63</v>
      </c>
    </row>
    <row r="151" spans="7:8">
      <c r="G151" s="3">
        <v>0.14599999999999999</v>
      </c>
      <c r="H151" s="3">
        <f t="shared" si="2"/>
        <v>1.0459743236854327E-63</v>
      </c>
    </row>
    <row r="152" spans="7:8">
      <c r="G152" s="3">
        <v>0.14699999999999999</v>
      </c>
      <c r="H152" s="3">
        <f t="shared" si="2"/>
        <v>1.9087503416040525E-64</v>
      </c>
    </row>
    <row r="153" spans="7:8">
      <c r="G153" s="3">
        <v>0.14799999999999999</v>
      </c>
      <c r="H153" s="3">
        <f t="shared" si="2"/>
        <v>3.4666362634876046E-65</v>
      </c>
    </row>
    <row r="154" spans="7:8">
      <c r="G154" s="3">
        <v>0.14899999999999999</v>
      </c>
      <c r="H154" s="3">
        <f t="shared" si="2"/>
        <v>6.266280343124018E-66</v>
      </c>
    </row>
    <row r="155" spans="7:8">
      <c r="G155" s="3">
        <v>0.15</v>
      </c>
      <c r="H155" s="3">
        <f t="shared" si="2"/>
        <v>1.1273657323375578E-66</v>
      </c>
    </row>
    <row r="156" spans="7:8">
      <c r="G156" s="3">
        <v>0.151</v>
      </c>
      <c r="H156" s="3">
        <f t="shared" si="2"/>
        <v>2.0187572169567417E-67</v>
      </c>
    </row>
    <row r="157" spans="7:8">
      <c r="G157" s="3">
        <v>0.152</v>
      </c>
      <c r="H157" s="3">
        <f t="shared" si="2"/>
        <v>3.5981405676188569E-68</v>
      </c>
    </row>
    <row r="158" spans="7:8">
      <c r="G158" s="3">
        <v>0.153</v>
      </c>
      <c r="H158" s="3">
        <f t="shared" si="2"/>
        <v>6.3834753214694674E-69</v>
      </c>
    </row>
    <row r="159" spans="7:8">
      <c r="G159" s="3">
        <v>0.154</v>
      </c>
      <c r="H159" s="3">
        <f t="shared" si="2"/>
        <v>1.1272785974400886E-69</v>
      </c>
    </row>
    <row r="160" spans="7:8">
      <c r="G160" s="3">
        <v>0.155</v>
      </c>
      <c r="H160" s="3">
        <f t="shared" si="2"/>
        <v>1.9815731241489231E-70</v>
      </c>
    </row>
    <row r="161" spans="7:8">
      <c r="G161" s="3">
        <v>0.156</v>
      </c>
      <c r="H161" s="3">
        <f t="shared" si="2"/>
        <v>3.4673941168671118E-71</v>
      </c>
    </row>
    <row r="162" spans="7:8">
      <c r="G162" s="3">
        <v>0.157</v>
      </c>
      <c r="H162" s="3">
        <f t="shared" si="2"/>
        <v>6.0397621366207624E-72</v>
      </c>
    </row>
    <row r="163" spans="7:8">
      <c r="G163" s="3">
        <v>0.158</v>
      </c>
      <c r="H163" s="3">
        <f t="shared" si="2"/>
        <v>1.0472949543469255E-72</v>
      </c>
    </row>
    <row r="164" spans="7:8">
      <c r="G164" s="3">
        <v>0.159</v>
      </c>
      <c r="H164" s="3">
        <f t="shared" si="2"/>
        <v>1.8078380985896566E-73</v>
      </c>
    </row>
    <row r="165" spans="7:8">
      <c r="G165" s="3">
        <v>0.16</v>
      </c>
      <c r="H165" s="3">
        <f t="shared" si="2"/>
        <v>3.106704749145212E-74</v>
      </c>
    </row>
    <row r="166" spans="7:8">
      <c r="G166" s="3">
        <v>0.161</v>
      </c>
      <c r="H166" s="3">
        <f t="shared" si="2"/>
        <v>5.3149442159000255E-75</v>
      </c>
    </row>
    <row r="167" spans="7:8">
      <c r="G167" s="3">
        <v>0.16200000000000001</v>
      </c>
      <c r="H167" s="3">
        <f t="shared" si="2"/>
        <v>9.0524027870059042E-76</v>
      </c>
    </row>
    <row r="168" spans="7:8">
      <c r="G168" s="3">
        <v>0.16300000000000001</v>
      </c>
      <c r="H168" s="3">
        <f t="shared" si="2"/>
        <v>1.5349823936240402E-76</v>
      </c>
    </row>
    <row r="169" spans="7:8">
      <c r="G169" s="3">
        <v>0.16400000000000001</v>
      </c>
      <c r="H169" s="3">
        <f t="shared" si="2"/>
        <v>2.5913437950692171E-77</v>
      </c>
    </row>
    <row r="170" spans="7:8">
      <c r="G170" s="3">
        <v>0.16500000000000001</v>
      </c>
      <c r="H170" s="3">
        <f t="shared" si="2"/>
        <v>4.3554829638065183E-78</v>
      </c>
    </row>
    <row r="171" spans="7:8">
      <c r="G171" s="3">
        <v>0.16600000000000001</v>
      </c>
      <c r="H171" s="3">
        <f t="shared" si="2"/>
        <v>7.2886080955710884E-79</v>
      </c>
    </row>
    <row r="172" spans="7:8">
      <c r="G172" s="3">
        <v>0.16700000000000001</v>
      </c>
      <c r="H172" s="3">
        <f t="shared" si="2"/>
        <v>1.2143867851771276E-79</v>
      </c>
    </row>
    <row r="173" spans="7:8">
      <c r="G173" s="3">
        <v>0.16800000000000001</v>
      </c>
      <c r="H173" s="3">
        <f t="shared" si="2"/>
        <v>2.0145617976920828E-80</v>
      </c>
    </row>
    <row r="174" spans="7:8">
      <c r="G174" s="3">
        <v>0.16900000000000001</v>
      </c>
      <c r="H174" s="3">
        <f t="shared" si="2"/>
        <v>3.3275307486482199E-81</v>
      </c>
    </row>
    <row r="175" spans="7:8">
      <c r="G175" s="3">
        <v>0.17</v>
      </c>
      <c r="H175" s="3">
        <f t="shared" si="2"/>
        <v>5.4725293531063275E-82</v>
      </c>
    </row>
    <row r="176" spans="7:8">
      <c r="G176" s="3">
        <v>0.17100000000000001</v>
      </c>
      <c r="H176" s="3">
        <f t="shared" si="2"/>
        <v>8.9615907295496805E-83</v>
      </c>
    </row>
    <row r="177" spans="7:8">
      <c r="G177" s="3">
        <v>0.17199999999999999</v>
      </c>
      <c r="H177" s="3">
        <f t="shared" si="2"/>
        <v>1.4612326671118129E-83</v>
      </c>
    </row>
    <row r="178" spans="7:8">
      <c r="G178" s="3">
        <v>0.17299999999999999</v>
      </c>
      <c r="H178" s="3">
        <f t="shared" si="2"/>
        <v>2.3724496846901232E-84</v>
      </c>
    </row>
    <row r="179" spans="7:8">
      <c r="G179" s="3">
        <v>0.17399999999999999</v>
      </c>
      <c r="H179" s="3">
        <f t="shared" si="2"/>
        <v>3.8355175069701121E-85</v>
      </c>
    </row>
    <row r="180" spans="7:8">
      <c r="G180" s="3">
        <v>0.17499999999999999</v>
      </c>
      <c r="H180" s="3">
        <f t="shared" si="2"/>
        <v>6.1745603597698308E-86</v>
      </c>
    </row>
    <row r="181" spans="7:8">
      <c r="G181" s="3">
        <v>0.17599999999999999</v>
      </c>
      <c r="H181" s="3">
        <f t="shared" si="2"/>
        <v>9.8980321566857176E-87</v>
      </c>
    </row>
    <row r="182" spans="7:8">
      <c r="G182" s="3">
        <v>0.17699999999999999</v>
      </c>
      <c r="H182" s="3">
        <f t="shared" si="2"/>
        <v>1.5800030101246438E-87</v>
      </c>
    </row>
    <row r="183" spans="7:8">
      <c r="G183" s="3">
        <v>0.17799999999999999</v>
      </c>
      <c r="H183" s="3">
        <f t="shared" si="2"/>
        <v>2.5115309761783182E-88</v>
      </c>
    </row>
    <row r="184" spans="7:8">
      <c r="G184" s="3">
        <v>0.17899999999999999</v>
      </c>
      <c r="H184" s="3">
        <f t="shared" si="2"/>
        <v>3.9755381511599258E-89</v>
      </c>
    </row>
    <row r="185" spans="7:8">
      <c r="G185" s="3">
        <v>0.18</v>
      </c>
      <c r="H185" s="3">
        <f t="shared" si="2"/>
        <v>6.2666454333479372E-90</v>
      </c>
    </row>
    <row r="186" spans="7:8">
      <c r="G186" s="3">
        <v>0.18099999999999999</v>
      </c>
      <c r="H186" s="3">
        <f t="shared" si="2"/>
        <v>9.8369630694132327E-91</v>
      </c>
    </row>
    <row r="187" spans="7:8">
      <c r="G187" s="3">
        <v>0.182</v>
      </c>
      <c r="H187" s="3">
        <f t="shared" si="2"/>
        <v>1.5377242101650419E-91</v>
      </c>
    </row>
    <row r="188" spans="7:8">
      <c r="G188" s="3">
        <v>0.183</v>
      </c>
      <c r="H188" s="3">
        <f t="shared" si="2"/>
        <v>2.3938227778080551E-92</v>
      </c>
    </row>
    <row r="189" spans="7:8">
      <c r="G189" s="3">
        <v>0.184</v>
      </c>
      <c r="H189" s="3">
        <f t="shared" si="2"/>
        <v>3.7111300835408711E-93</v>
      </c>
    </row>
    <row r="190" spans="7:8">
      <c r="G190" s="3">
        <v>0.185</v>
      </c>
      <c r="H190" s="3">
        <f t="shared" si="2"/>
        <v>5.7296141789357725E-94</v>
      </c>
    </row>
    <row r="191" spans="7:8">
      <c r="G191" s="3">
        <v>0.186</v>
      </c>
      <c r="H191" s="3">
        <f t="shared" si="2"/>
        <v>8.8095525385971812E-95</v>
      </c>
    </row>
    <row r="192" spans="7:8">
      <c r="G192" s="3">
        <v>0.187</v>
      </c>
      <c r="H192" s="3">
        <f t="shared" si="2"/>
        <v>1.3489495917124283E-95</v>
      </c>
    </row>
    <row r="193" spans="7:8">
      <c r="G193" s="3">
        <v>0.188</v>
      </c>
      <c r="H193" s="3">
        <f t="shared" si="2"/>
        <v>2.0570980802972287E-96</v>
      </c>
    </row>
    <row r="194" spans="7:8">
      <c r="G194" s="3">
        <v>0.189</v>
      </c>
      <c r="H194" s="3">
        <f t="shared" si="2"/>
        <v>3.1241765752842385E-97</v>
      </c>
    </row>
    <row r="195" spans="7:8">
      <c r="G195" s="3">
        <v>0.19</v>
      </c>
      <c r="H195" s="3">
        <f t="shared" si="2"/>
        <v>4.7254286599802379E-98</v>
      </c>
    </row>
    <row r="196" spans="7:8">
      <c r="G196" s="3">
        <v>0.191</v>
      </c>
      <c r="H196" s="3">
        <f t="shared" si="2"/>
        <v>7.1182882936597262E-99</v>
      </c>
    </row>
    <row r="197" spans="7:8">
      <c r="G197" s="3">
        <v>0.192</v>
      </c>
      <c r="H197" s="3">
        <f t="shared" si="2"/>
        <v>1.0679285627182969E-99</v>
      </c>
    </row>
    <row r="198" spans="7:8">
      <c r="G198" s="3">
        <v>0.193</v>
      </c>
      <c r="H198" s="3">
        <f t="shared" ref="H198:H261" si="3">COMBIN($E$5,$E$6)*G198^$E$6*(1-G198)^($E$5-$E$6)</f>
        <v>1.595675334652617E-100</v>
      </c>
    </row>
    <row r="199" spans="7:8">
      <c r="G199" s="3">
        <v>0.19400000000000001</v>
      </c>
      <c r="H199" s="3">
        <f t="shared" si="3"/>
        <v>2.3745749782800778E-101</v>
      </c>
    </row>
    <row r="200" spans="7:8">
      <c r="G200" s="3">
        <v>0.19500000000000001</v>
      </c>
      <c r="H200" s="3">
        <f t="shared" si="3"/>
        <v>3.5194069434744158E-102</v>
      </c>
    </row>
    <row r="201" spans="7:8">
      <c r="G201" s="3">
        <v>0.19600000000000001</v>
      </c>
      <c r="H201" s="3">
        <f t="shared" si="3"/>
        <v>5.1951542150387637E-103</v>
      </c>
    </row>
    <row r="202" spans="7:8">
      <c r="G202" s="3">
        <v>0.19700000000000001</v>
      </c>
      <c r="H202" s="3">
        <f t="shared" si="3"/>
        <v>7.6379316962512139E-104</v>
      </c>
    </row>
    <row r="203" spans="7:8">
      <c r="G203" s="3">
        <v>0.19800000000000001</v>
      </c>
      <c r="H203" s="3">
        <f t="shared" si="3"/>
        <v>1.1184185869285776E-104</v>
      </c>
    </row>
    <row r="204" spans="7:8">
      <c r="G204" s="3">
        <v>0.19900000000000001</v>
      </c>
      <c r="H204" s="3">
        <f t="shared" si="3"/>
        <v>1.6311243529665646E-105</v>
      </c>
    </row>
    <row r="205" spans="7:8">
      <c r="G205" s="3">
        <v>0.2</v>
      </c>
      <c r="H205" s="3">
        <f t="shared" si="3"/>
        <v>2.3693355537228699E-106</v>
      </c>
    </row>
    <row r="206" spans="7:8">
      <c r="G206" s="3">
        <v>0.20100000000000001</v>
      </c>
      <c r="H206" s="3">
        <f t="shared" si="3"/>
        <v>3.4278790694623421E-107</v>
      </c>
    </row>
    <row r="207" spans="7:8">
      <c r="G207" s="3">
        <v>0.20200000000000001</v>
      </c>
      <c r="H207" s="3">
        <f t="shared" si="3"/>
        <v>4.9395383072972564E-108</v>
      </c>
    </row>
    <row r="208" spans="7:8">
      <c r="G208" s="3">
        <v>0.20300000000000001</v>
      </c>
      <c r="H208" s="3">
        <f t="shared" si="3"/>
        <v>7.089434575627949E-109</v>
      </c>
    </row>
    <row r="209" spans="7:8">
      <c r="G209" s="3">
        <v>0.20399999999999999</v>
      </c>
      <c r="H209" s="3">
        <f t="shared" si="3"/>
        <v>1.0134528668181172E-109</v>
      </c>
    </row>
    <row r="210" spans="7:8">
      <c r="G210" s="3">
        <v>0.20499999999999999</v>
      </c>
      <c r="H210" s="3">
        <f t="shared" si="3"/>
        <v>1.4429938416868385E-110</v>
      </c>
    </row>
    <row r="211" spans="7:8">
      <c r="G211" s="3">
        <v>0.20599999999999999</v>
      </c>
      <c r="H211" s="3">
        <f t="shared" si="3"/>
        <v>2.0464282737544306E-111</v>
      </c>
    </row>
    <row r="212" spans="7:8">
      <c r="G212" s="3">
        <v>0.20699999999999999</v>
      </c>
      <c r="H212" s="3">
        <f t="shared" si="3"/>
        <v>2.8906917329715613E-112</v>
      </c>
    </row>
    <row r="213" spans="7:8">
      <c r="G213" s="3">
        <v>0.20799999999999999</v>
      </c>
      <c r="H213" s="3">
        <f t="shared" si="3"/>
        <v>4.0670754266188062E-113</v>
      </c>
    </row>
    <row r="214" spans="7:8">
      <c r="G214" s="3">
        <v>0.20899999999999999</v>
      </c>
      <c r="H214" s="3">
        <f t="shared" si="3"/>
        <v>5.699539564330899E-114</v>
      </c>
    </row>
    <row r="215" spans="7:8">
      <c r="G215" s="3">
        <v>0.21</v>
      </c>
      <c r="H215" s="3">
        <f t="shared" si="3"/>
        <v>7.9556605052953643E-115</v>
      </c>
    </row>
    <row r="216" spans="7:8">
      <c r="G216" s="3">
        <v>0.21099999999999999</v>
      </c>
      <c r="H216" s="3">
        <f t="shared" si="3"/>
        <v>1.106097414316991E-115</v>
      </c>
    </row>
    <row r="217" spans="7:8">
      <c r="G217" s="3">
        <v>0.21199999999999999</v>
      </c>
      <c r="H217" s="3">
        <f t="shared" si="3"/>
        <v>1.5317674630082583E-116</v>
      </c>
    </row>
    <row r="218" spans="7:8">
      <c r="G218" s="3">
        <v>0.21299999999999999</v>
      </c>
      <c r="H218" s="3">
        <f t="shared" si="3"/>
        <v>2.1128867274841393E-117</v>
      </c>
    </row>
    <row r="219" spans="7:8">
      <c r="G219" s="3">
        <v>0.214</v>
      </c>
      <c r="H219" s="3">
        <f t="shared" si="3"/>
        <v>2.9029864409563005E-118</v>
      </c>
    </row>
    <row r="220" spans="7:8">
      <c r="G220" s="3">
        <v>0.215</v>
      </c>
      <c r="H220" s="3">
        <f t="shared" si="3"/>
        <v>3.9728360839134887E-119</v>
      </c>
    </row>
    <row r="221" spans="7:8">
      <c r="G221" s="3">
        <v>0.216</v>
      </c>
      <c r="H221" s="3">
        <f t="shared" si="3"/>
        <v>5.4155739111651363E-120</v>
      </c>
    </row>
    <row r="222" spans="7:8">
      <c r="G222" s="3">
        <v>0.217</v>
      </c>
      <c r="H222" s="3">
        <f t="shared" si="3"/>
        <v>7.3532242241863994E-121</v>
      </c>
    </row>
    <row r="223" spans="7:8">
      <c r="G223" s="3">
        <v>0.218</v>
      </c>
      <c r="H223" s="3">
        <f t="shared" si="3"/>
        <v>9.9449320281194872E-122</v>
      </c>
    </row>
    <row r="224" spans="7:8">
      <c r="G224" s="3">
        <v>0.219</v>
      </c>
      <c r="H224" s="3">
        <f t="shared" si="3"/>
        <v>1.3397311396281052E-122</v>
      </c>
    </row>
    <row r="225" spans="7:8">
      <c r="G225" s="3">
        <v>0.22</v>
      </c>
      <c r="H225" s="3">
        <f t="shared" si="3"/>
        <v>1.7977378870825692E-123</v>
      </c>
    </row>
    <row r="226" spans="7:8">
      <c r="G226" s="3">
        <v>0.221</v>
      </c>
      <c r="H226" s="3">
        <f t="shared" si="3"/>
        <v>2.4028627832185521E-124</v>
      </c>
    </row>
    <row r="227" spans="7:8">
      <c r="G227" s="3">
        <v>0.222</v>
      </c>
      <c r="H227" s="3">
        <f t="shared" si="3"/>
        <v>3.1990893909652055E-125</v>
      </c>
    </row>
    <row r="228" spans="7:8">
      <c r="G228" s="3">
        <v>0.223</v>
      </c>
      <c r="H228" s="3">
        <f t="shared" si="3"/>
        <v>4.2424764662474986E-126</v>
      </c>
    </row>
    <row r="229" spans="7:8">
      <c r="G229" s="3">
        <v>0.224</v>
      </c>
      <c r="H229" s="3">
        <f t="shared" si="3"/>
        <v>5.6041397826663792E-127</v>
      </c>
    </row>
    <row r="230" spans="7:8">
      <c r="G230" s="3">
        <v>0.22500000000000001</v>
      </c>
      <c r="H230" s="3">
        <f t="shared" si="3"/>
        <v>7.3738729551288376E-128</v>
      </c>
    </row>
    <row r="231" spans="7:8">
      <c r="G231" s="3">
        <v>0.22600000000000001</v>
      </c>
      <c r="H231" s="3">
        <f t="shared" si="3"/>
        <v>9.6645174494982588E-129</v>
      </c>
    </row>
    <row r="232" spans="7:8">
      <c r="G232" s="3">
        <v>0.22700000000000001</v>
      </c>
      <c r="H232" s="3">
        <f t="shared" si="3"/>
        <v>1.2617203961380471E-129</v>
      </c>
    </row>
    <row r="233" spans="7:8">
      <c r="G233" s="3">
        <v>0.22800000000000001</v>
      </c>
      <c r="H233" s="3">
        <f t="shared" si="3"/>
        <v>1.6407598791516457E-130</v>
      </c>
    </row>
    <row r="234" spans="7:8">
      <c r="G234" s="3">
        <v>0.22900000000000001</v>
      </c>
      <c r="H234" s="3">
        <f t="shared" si="3"/>
        <v>2.1253299097781286E-131</v>
      </c>
    </row>
    <row r="235" spans="7:8">
      <c r="G235" s="3">
        <v>0.23</v>
      </c>
      <c r="H235" s="3">
        <f t="shared" si="3"/>
        <v>2.7422529174910596E-132</v>
      </c>
    </row>
    <row r="236" spans="7:8">
      <c r="G236" s="3">
        <v>0.23100000000000001</v>
      </c>
      <c r="H236" s="3">
        <f t="shared" si="3"/>
        <v>3.5244295254937091E-133</v>
      </c>
    </row>
    <row r="237" spans="7:8">
      <c r="G237" s="3">
        <v>0.23200000000000001</v>
      </c>
      <c r="H237" s="3">
        <f t="shared" si="3"/>
        <v>4.5120157627164915E-134</v>
      </c>
    </row>
    <row r="238" spans="7:8">
      <c r="G238" s="3">
        <v>0.23300000000000001</v>
      </c>
      <c r="H238" s="3">
        <f t="shared" si="3"/>
        <v>5.7537774884089227E-135</v>
      </c>
    </row>
    <row r="239" spans="7:8">
      <c r="G239" s="3">
        <v>0.23400000000000001</v>
      </c>
      <c r="H239" s="3">
        <f t="shared" si="3"/>
        <v>7.308636440860614E-136</v>
      </c>
    </row>
    <row r="240" spans="7:8">
      <c r="G240" s="3">
        <v>0.23499999999999999</v>
      </c>
      <c r="H240" s="3">
        <f t="shared" si="3"/>
        <v>9.2474204317085548E-137</v>
      </c>
    </row>
    <row r="241" spans="7:8">
      <c r="G241" s="3">
        <v>0.23599999999999999</v>
      </c>
      <c r="H241" s="3">
        <f t="shared" si="3"/>
        <v>1.1654827338024446E-137</v>
      </c>
    </row>
    <row r="242" spans="7:8">
      <c r="G242" s="3">
        <v>0.23699999999999999</v>
      </c>
      <c r="H242" s="3">
        <f t="shared" si="3"/>
        <v>1.4631608536726294E-138</v>
      </c>
    </row>
    <row r="243" spans="7:8">
      <c r="G243" s="3">
        <v>0.23799999999999999</v>
      </c>
      <c r="H243" s="3">
        <f t="shared" si="3"/>
        <v>1.829697212656379E-139</v>
      </c>
    </row>
    <row r="244" spans="7:8">
      <c r="G244" s="3">
        <v>0.23899999999999999</v>
      </c>
      <c r="H244" s="3">
        <f t="shared" si="3"/>
        <v>2.2791199554397203E-140</v>
      </c>
    </row>
    <row r="245" spans="7:8">
      <c r="G245" s="3">
        <v>0.24</v>
      </c>
      <c r="H245" s="3">
        <f t="shared" si="3"/>
        <v>2.8278460992909096E-141</v>
      </c>
    </row>
    <row r="246" spans="7:8">
      <c r="G246" s="3">
        <v>0.24099999999999999</v>
      </c>
      <c r="H246" s="3">
        <f t="shared" si="3"/>
        <v>3.494980493361503E-142</v>
      </c>
    </row>
    <row r="247" spans="7:8">
      <c r="G247" s="3">
        <v>0.24199999999999999</v>
      </c>
      <c r="H247" s="3">
        <f t="shared" si="3"/>
        <v>4.3026285940990116E-143</v>
      </c>
    </row>
    <row r="248" spans="7:8">
      <c r="G248" s="3">
        <v>0.24299999999999999</v>
      </c>
      <c r="H248" s="3">
        <f t="shared" si="3"/>
        <v>5.2762181406785049E-144</v>
      </c>
    </row>
    <row r="249" spans="7:8">
      <c r="G249" s="3">
        <v>0.24399999999999999</v>
      </c>
      <c r="H249" s="3">
        <f t="shared" si="3"/>
        <v>6.4448233574677438E-145</v>
      </c>
    </row>
    <row r="250" spans="7:8">
      <c r="G250" s="3">
        <v>0.245</v>
      </c>
      <c r="H250" s="3">
        <f t="shared" si="3"/>
        <v>7.8414837296927549E-146</v>
      </c>
    </row>
    <row r="251" spans="7:8">
      <c r="G251" s="3">
        <v>0.246</v>
      </c>
      <c r="H251" s="3">
        <f t="shared" si="3"/>
        <v>9.5035077265258495E-147</v>
      </c>
    </row>
    <row r="252" spans="7:8">
      <c r="G252" s="3">
        <v>0.247</v>
      </c>
      <c r="H252" s="3">
        <f t="shared" si="3"/>
        <v>1.1472750127427988E-147</v>
      </c>
    </row>
    <row r="253" spans="7:8">
      <c r="G253" s="3">
        <v>0.248</v>
      </c>
      <c r="H253" s="3">
        <f t="shared" si="3"/>
        <v>1.3795849899771823E-148</v>
      </c>
    </row>
    <row r="254" spans="7:8">
      <c r="G254" s="3">
        <v>0.249</v>
      </c>
      <c r="H254" s="3">
        <f t="shared" si="3"/>
        <v>1.6524413947595028E-149</v>
      </c>
    </row>
    <row r="255" spans="7:8">
      <c r="G255" s="3">
        <v>0.25</v>
      </c>
      <c r="H255" s="3">
        <f t="shared" si="3"/>
        <v>1.9715130584226992E-150</v>
      </c>
    </row>
    <row r="256" spans="7:8">
      <c r="G256" s="3">
        <v>0.251</v>
      </c>
      <c r="H256" s="3">
        <f t="shared" si="3"/>
        <v>2.3429795366788026E-151</v>
      </c>
    </row>
    <row r="257" spans="7:8">
      <c r="G257" s="3">
        <v>0.252</v>
      </c>
      <c r="H257" s="3">
        <f t="shared" si="3"/>
        <v>2.7735231068513577E-152</v>
      </c>
    </row>
    <row r="258" spans="7:8">
      <c r="G258" s="3">
        <v>0.253</v>
      </c>
      <c r="H258" s="3">
        <f t="shared" si="3"/>
        <v>3.2703083160781143E-153</v>
      </c>
    </row>
    <row r="259" spans="7:8">
      <c r="G259" s="3">
        <v>0.254</v>
      </c>
      <c r="H259" s="3">
        <f t="shared" si="3"/>
        <v>3.8409472337772713E-154</v>
      </c>
    </row>
    <row r="260" spans="7:8">
      <c r="G260" s="3">
        <v>0.255</v>
      </c>
      <c r="H260" s="3">
        <f t="shared" si="3"/>
        <v>4.4934486446527115E-155</v>
      </c>
    </row>
    <row r="261" spans="7:8">
      <c r="G261" s="3">
        <v>0.25600000000000001</v>
      </c>
      <c r="H261" s="3">
        <f t="shared" si="3"/>
        <v>5.2361495778794188E-156</v>
      </c>
    </row>
    <row r="262" spans="7:8">
      <c r="G262" s="3">
        <v>0.25700000000000001</v>
      </c>
      <c r="H262" s="3">
        <f t="shared" ref="H262:H325" si="4">COMBIN($E$5,$E$6)*G262^$E$6*(1-G262)^($E$5-$E$6)</f>
        <v>6.0776278118430266E-157</v>
      </c>
    </row>
    <row r="263" spans="7:8">
      <c r="G263" s="3">
        <v>0.25800000000000001</v>
      </c>
      <c r="H263" s="3">
        <f t="shared" si="4"/>
        <v>7.0265943278002924E-158</v>
      </c>
    </row>
    <row r="264" spans="7:8">
      <c r="G264" s="3">
        <v>0.25900000000000001</v>
      </c>
      <c r="H264" s="3">
        <f t="shared" si="4"/>
        <v>8.0917651130178483E-159</v>
      </c>
    </row>
    <row r="265" spans="7:8">
      <c r="G265" s="3">
        <v>0.26</v>
      </c>
      <c r="H265" s="3">
        <f t="shared" si="4"/>
        <v>9.2817122340203812E-160</v>
      </c>
    </row>
    <row r="266" spans="7:8">
      <c r="G266" s="3">
        <v>0.26100000000000001</v>
      </c>
      <c r="H266" s="3">
        <f t="shared" si="4"/>
        <v>1.060469470896816E-160</v>
      </c>
    </row>
    <row r="267" spans="7:8">
      <c r="G267" s="3">
        <v>0.26200000000000001</v>
      </c>
      <c r="H267" s="3">
        <f t="shared" si="4"/>
        <v>1.2068470395887757E-161</v>
      </c>
    </row>
    <row r="268" spans="7:8">
      <c r="G268" s="3">
        <v>0.26300000000000001</v>
      </c>
      <c r="H268" s="3">
        <f t="shared" si="4"/>
        <v>1.3680090866797857E-162</v>
      </c>
    </row>
    <row r="269" spans="7:8">
      <c r="G269" s="3">
        <v>0.26400000000000001</v>
      </c>
      <c r="H269" s="3">
        <f t="shared" si="4"/>
        <v>1.5445682037785809E-163</v>
      </c>
    </row>
    <row r="270" spans="7:8">
      <c r="G270" s="3">
        <v>0.26500000000000001</v>
      </c>
      <c r="H270" s="3">
        <f t="shared" si="4"/>
        <v>1.73702141482347E-164</v>
      </c>
    </row>
    <row r="271" spans="7:8">
      <c r="G271" s="3">
        <v>0.26600000000000001</v>
      </c>
      <c r="H271" s="3">
        <f t="shared" si="4"/>
        <v>1.9457265500625399E-165</v>
      </c>
    </row>
    <row r="272" spans="7:8">
      <c r="G272" s="3">
        <v>0.26700000000000002</v>
      </c>
      <c r="H272" s="3">
        <f t="shared" si="4"/>
        <v>2.1708785153651314E-166</v>
      </c>
    </row>
    <row r="273" spans="7:8">
      <c r="G273" s="3">
        <v>0.26800000000000002</v>
      </c>
      <c r="H273" s="3">
        <f t="shared" si="4"/>
        <v>2.4124860471033011E-167</v>
      </c>
    </row>
    <row r="274" spans="7:8">
      <c r="G274" s="3">
        <v>0.26900000000000002</v>
      </c>
      <c r="H274" s="3">
        <f t="shared" si="4"/>
        <v>2.6703496029978732E-168</v>
      </c>
    </row>
    <row r="275" spans="7:8">
      <c r="G275" s="3">
        <v>0.27</v>
      </c>
      <c r="H275" s="3">
        <f t="shared" si="4"/>
        <v>2.944041084993105E-169</v>
      </c>
    </row>
    <row r="276" spans="7:8">
      <c r="G276" s="3">
        <v>0.27100000000000002</v>
      </c>
      <c r="H276" s="3">
        <f t="shared" si="4"/>
        <v>3.2328861179292617E-170</v>
      </c>
    </row>
    <row r="277" spans="7:8">
      <c r="G277" s="3">
        <v>0.27200000000000002</v>
      </c>
      <c r="H277" s="3">
        <f t="shared" si="4"/>
        <v>3.5359496142791126E-171</v>
      </c>
    </row>
    <row r="278" spans="7:8">
      <c r="G278" s="3">
        <v>0.27300000000000002</v>
      </c>
      <c r="H278" s="3">
        <f t="shared" si="4"/>
        <v>3.8520253379042288E-172</v>
      </c>
    </row>
    <row r="279" spans="7:8">
      <c r="G279" s="3">
        <v>0.27400000000000002</v>
      </c>
      <c r="H279" s="3">
        <f t="shared" si="4"/>
        <v>4.1796301366503398E-173</v>
      </c>
    </row>
    <row r="280" spans="7:8">
      <c r="G280" s="3">
        <v>0.27500000000000002</v>
      </c>
      <c r="H280" s="3">
        <f t="shared" si="4"/>
        <v>4.5170034435351079E-174</v>
      </c>
    </row>
    <row r="281" spans="7:8">
      <c r="G281" s="3">
        <v>0.27600000000000002</v>
      </c>
      <c r="H281" s="3">
        <f t="shared" si="4"/>
        <v>4.8621125492783181E-175</v>
      </c>
    </row>
    <row r="282" spans="7:8">
      <c r="G282" s="3">
        <v>0.27700000000000002</v>
      </c>
      <c r="H282" s="3">
        <f t="shared" si="4"/>
        <v>5.2126640258705226E-176</v>
      </c>
    </row>
    <row r="283" spans="7:8">
      <c r="G283" s="3">
        <v>0.27800000000000002</v>
      </c>
      <c r="H283" s="3">
        <f t="shared" si="4"/>
        <v>5.5661215341291001E-177</v>
      </c>
    </row>
    <row r="284" spans="7:8">
      <c r="G284" s="3">
        <v>0.27900000000000003</v>
      </c>
      <c r="H284" s="3">
        <f t="shared" si="4"/>
        <v>5.919730081070145E-178</v>
      </c>
    </row>
    <row r="285" spans="7:8">
      <c r="G285" s="3">
        <v>0.28000000000000003</v>
      </c>
      <c r="H285" s="3">
        <f t="shared" si="4"/>
        <v>6.2705466099750531E-179</v>
      </c>
    </row>
    <row r="286" spans="7:8">
      <c r="G286" s="3">
        <v>0.28100000000000003</v>
      </c>
      <c r="H286" s="3">
        <f t="shared" si="4"/>
        <v>6.6154766129028793E-180</v>
      </c>
    </row>
    <row r="287" spans="7:8">
      <c r="G287" s="3">
        <v>0.28199999999999997</v>
      </c>
      <c r="H287" s="3">
        <f t="shared" si="4"/>
        <v>6.9513162584314582E-181</v>
      </c>
    </row>
    <row r="288" spans="7:8">
      <c r="G288" s="3">
        <v>0.28299999999999997</v>
      </c>
      <c r="H288" s="3">
        <f t="shared" si="4"/>
        <v>7.2747993338021308E-182</v>
      </c>
    </row>
    <row r="289" spans="7:8">
      <c r="G289" s="3">
        <v>0.28399999999999997</v>
      </c>
      <c r="H289" s="3">
        <f t="shared" si="4"/>
        <v>7.5826481176788028E-183</v>
      </c>
    </row>
    <row r="290" spans="7:8">
      <c r="G290" s="3">
        <v>0.28499999999999998</v>
      </c>
      <c r="H290" s="3">
        <f t="shared" si="4"/>
        <v>7.8716271351160036E-184</v>
      </c>
    </row>
    <row r="291" spans="7:8">
      <c r="G291" s="3">
        <v>0.28599999999999998</v>
      </c>
      <c r="H291" s="3">
        <f t="shared" si="4"/>
        <v>8.1385986069188471E-185</v>
      </c>
    </row>
    <row r="292" spans="7:8">
      <c r="G292" s="3">
        <v>0.28699999999999998</v>
      </c>
      <c r="H292" s="3">
        <f t="shared" si="4"/>
        <v>8.3805782984439501E-186</v>
      </c>
    </row>
    <row r="293" spans="7:8">
      <c r="G293" s="3">
        <v>0.28799999999999998</v>
      </c>
      <c r="H293" s="3">
        <f t="shared" si="4"/>
        <v>8.5947904028869152E-187</v>
      </c>
    </row>
    <row r="294" spans="7:8">
      <c r="G294" s="3">
        <v>0.28899999999999998</v>
      </c>
      <c r="H294" s="3">
        <f t="shared" si="4"/>
        <v>8.7787200665231424E-188</v>
      </c>
    </row>
    <row r="295" spans="7:8">
      <c r="G295" s="3">
        <v>0.28999999999999998</v>
      </c>
      <c r="H295" s="3">
        <f t="shared" si="4"/>
        <v>8.9301621798832914E-189</v>
      </c>
    </row>
    <row r="296" spans="7:8">
      <c r="G296" s="3">
        <v>0.29099999999999998</v>
      </c>
      <c r="H296" s="3">
        <f t="shared" si="4"/>
        <v>9.0472651216906444E-190</v>
      </c>
    </row>
    <row r="297" spans="7:8">
      <c r="G297" s="3">
        <v>0.29199999999999998</v>
      </c>
      <c r="H297" s="3">
        <f t="shared" si="4"/>
        <v>9.1285682497261476E-191</v>
      </c>
    </row>
    <row r="298" spans="7:8">
      <c r="G298" s="3">
        <v>0.29299999999999998</v>
      </c>
      <c r="H298" s="3">
        <f t="shared" si="4"/>
        <v>9.1730320830139416E-192</v>
      </c>
    </row>
    <row r="299" spans="7:8">
      <c r="G299" s="3">
        <v>0.29399999999999998</v>
      </c>
      <c r="H299" s="3">
        <f t="shared" si="4"/>
        <v>9.1800603073672224E-193</v>
      </c>
    </row>
    <row r="300" spans="7:8">
      <c r="G300" s="3">
        <v>0.29499999999999998</v>
      </c>
      <c r="H300" s="3">
        <f t="shared" si="4"/>
        <v>9.1495129564794492E-194</v>
      </c>
    </row>
    <row r="301" spans="7:8">
      <c r="G301" s="3">
        <v>0.29599999999999999</v>
      </c>
      <c r="H301" s="3">
        <f t="shared" si="4"/>
        <v>9.0817103645916145E-195</v>
      </c>
    </row>
    <row r="302" spans="7:8">
      <c r="G302" s="3">
        <v>0.29699999999999999</v>
      </c>
      <c r="H302" s="3">
        <f t="shared" si="4"/>
        <v>8.9774277470601033E-196</v>
      </c>
    </row>
    <row r="303" spans="7:8">
      <c r="G303" s="3">
        <v>0.29799999999999999</v>
      </c>
      <c r="H303" s="3">
        <f t="shared" si="4"/>
        <v>8.8378805311507073E-197</v>
      </c>
    </row>
    <row r="304" spans="7:8">
      <c r="G304" s="3">
        <v>0.29899999999999999</v>
      </c>
      <c r="H304" s="3">
        <f t="shared" si="4"/>
        <v>8.6647008227629636E-198</v>
      </c>
    </row>
    <row r="305" spans="7:8">
      <c r="G305" s="3">
        <v>0.3</v>
      </c>
      <c r="H305" s="3">
        <f t="shared" si="4"/>
        <v>8.4599056445794059E-199</v>
      </c>
    </row>
    <row r="306" spans="7:8">
      <c r="G306" s="3">
        <v>0.30099999999999999</v>
      </c>
      <c r="H306" s="3">
        <f t="shared" si="4"/>
        <v>8.2258578095940618E-200</v>
      </c>
    </row>
    <row r="307" spans="7:8">
      <c r="G307" s="3">
        <v>0.30199999999999999</v>
      </c>
      <c r="H307" s="3">
        <f t="shared" si="4"/>
        <v>7.9652204916614484E-201</v>
      </c>
    </row>
    <row r="308" spans="7:8">
      <c r="G308" s="3">
        <v>0.30299999999999999</v>
      </c>
      <c r="H308" s="3">
        <f t="shared" si="4"/>
        <v>7.6809067159881005E-202</v>
      </c>
    </row>
    <row r="309" spans="7:8">
      <c r="G309" s="3">
        <v>0.30399999999999999</v>
      </c>
      <c r="H309" s="3">
        <f t="shared" si="4"/>
        <v>7.3760251108315182E-203</v>
      </c>
    </row>
    <row r="310" spans="7:8">
      <c r="G310" s="3">
        <v>0.30499999999999999</v>
      </c>
      <c r="H310" s="3">
        <f t="shared" si="4"/>
        <v>7.053823334838538E-204</v>
      </c>
    </row>
    <row r="311" spans="7:8">
      <c r="G311" s="3">
        <v>0.30599999999999999</v>
      </c>
      <c r="H311" s="3">
        <f t="shared" si="4"/>
        <v>6.7176306195725579E-205</v>
      </c>
    </row>
    <row r="312" spans="7:8">
      <c r="G312" s="3">
        <v>0.307</v>
      </c>
      <c r="H312" s="3">
        <f t="shared" si="4"/>
        <v>6.3708008454233787E-206</v>
      </c>
    </row>
    <row r="313" spans="7:8">
      <c r="G313" s="3">
        <v>0.308</v>
      </c>
      <c r="H313" s="3">
        <f t="shared" si="4"/>
        <v>6.0166575023871915E-207</v>
      </c>
    </row>
    <row r="314" spans="7:8">
      <c r="G314" s="3">
        <v>0.309</v>
      </c>
      <c r="H314" s="3">
        <f t="shared" si="4"/>
        <v>5.658441780074602E-208</v>
      </c>
    </row>
    <row r="315" spans="7:8">
      <c r="G315" s="3">
        <v>0.31</v>
      </c>
      <c r="H315" s="3">
        <f t="shared" si="4"/>
        <v>5.2992648883326392E-209</v>
      </c>
    </row>
    <row r="316" spans="7:8">
      <c r="G316" s="3">
        <v>0.311</v>
      </c>
      <c r="H316" s="3">
        <f t="shared" si="4"/>
        <v>4.9420655385206811E-210</v>
      </c>
    </row>
    <row r="317" spans="7:8">
      <c r="G317" s="3">
        <v>0.312</v>
      </c>
      <c r="H317" s="3">
        <f t="shared" si="4"/>
        <v>4.5895733224612561E-211</v>
      </c>
    </row>
    <row r="318" spans="7:8">
      <c r="G318" s="3">
        <v>0.313</v>
      </c>
      <c r="H318" s="3">
        <f t="shared" si="4"/>
        <v>4.24427852019509E-212</v>
      </c>
    </row>
    <row r="319" spans="7:8">
      <c r="G319" s="3">
        <v>0.314</v>
      </c>
      <c r="H319" s="3">
        <f t="shared" si="4"/>
        <v>3.9084086562348172E-213</v>
      </c>
    </row>
    <row r="320" spans="7:8">
      <c r="G320" s="3">
        <v>0.315</v>
      </c>
      <c r="H320" s="3">
        <f t="shared" si="4"/>
        <v>3.5839119156430857E-214</v>
      </c>
    </row>
    <row r="321" spans="7:8">
      <c r="G321" s="3">
        <v>0.316</v>
      </c>
      <c r="H321" s="3">
        <f t="shared" si="4"/>
        <v>3.2724473325732438E-215</v>
      </c>
    </row>
    <row r="322" spans="7:8">
      <c r="G322" s="3">
        <v>0.317</v>
      </c>
      <c r="H322" s="3">
        <f t="shared" si="4"/>
        <v>2.9753814819509023E-216</v>
      </c>
    </row>
    <row r="323" spans="7:8">
      <c r="G323" s="3">
        <v>0.318</v>
      </c>
      <c r="H323" s="3">
        <f t="shared" si="4"/>
        <v>2.6937912445347914E-217</v>
      </c>
    </row>
    <row r="324" spans="7:8">
      <c r="G324" s="3">
        <v>0.31900000000000001</v>
      </c>
      <c r="H324" s="3">
        <f t="shared" si="4"/>
        <v>2.4284720812978425E-218</v>
      </c>
    </row>
    <row r="325" spans="7:8">
      <c r="G325" s="3">
        <v>0.32</v>
      </c>
      <c r="H325" s="3">
        <f t="shared" si="4"/>
        <v>2.1799511472067108E-219</v>
      </c>
    </row>
    <row r="326" spans="7:8">
      <c r="G326" s="3">
        <v>0.32100000000000001</v>
      </c>
      <c r="H326" s="3">
        <f t="shared" ref="H326:H389" si="5">COMBIN($E$5,$E$6)*G326^$E$6*(1-G326)^($E$5-$E$6)</f>
        <v>1.9485044989375306E-220</v>
      </c>
    </row>
    <row r="327" spans="7:8">
      <c r="G327" s="3">
        <v>0.32200000000000001</v>
      </c>
      <c r="H327" s="3">
        <f t="shared" si="5"/>
        <v>1.734177605512355E-221</v>
      </c>
    </row>
    <row r="328" spans="7:8">
      <c r="G328" s="3">
        <v>0.32300000000000001</v>
      </c>
      <c r="H328" s="3">
        <f t="shared" si="5"/>
        <v>1.5368083546320989E-222</v>
      </c>
    </row>
    <row r="329" spans="7:8">
      <c r="G329" s="3">
        <v>0.32400000000000001</v>
      </c>
      <c r="H329" s="3">
        <f t="shared" si="5"/>
        <v>1.3560517580755537E-223</v>
      </c>
    </row>
    <row r="330" spans="7:8">
      <c r="G330" s="3">
        <v>0.32500000000000001</v>
      </c>
      <c r="H330" s="3">
        <f t="shared" si="5"/>
        <v>1.1914055943058344E-224</v>
      </c>
    </row>
    <row r="331" spans="7:8">
      <c r="G331" s="3">
        <v>0.32600000000000001</v>
      </c>
      <c r="H331" s="3">
        <f t="shared" si="5"/>
        <v>1.0422362814176913E-225</v>
      </c>
    </row>
    <row r="332" spans="7:8">
      <c r="G332" s="3">
        <v>0.32700000000000001</v>
      </c>
      <c r="H332" s="3">
        <f t="shared" si="5"/>
        <v>9.0780434495909182E-227</v>
      </c>
    </row>
    <row r="333" spans="7:8">
      <c r="G333" s="3">
        <v>0.32800000000000001</v>
      </c>
      <c r="H333" s="3">
        <f t="shared" si="5"/>
        <v>7.8728892848008309E-228</v>
      </c>
    </row>
    <row r="334" spans="7:8">
      <c r="G334" s="3">
        <v>0.32900000000000001</v>
      </c>
      <c r="H334" s="3">
        <f t="shared" si="5"/>
        <v>6.798108857959407E-229</v>
      </c>
    </row>
    <row r="335" spans="7:8">
      <c r="G335" s="3">
        <v>0.33</v>
      </c>
      <c r="H335" s="3">
        <f t="shared" si="5"/>
        <v>5.8445408863594607E-230</v>
      </c>
    </row>
    <row r="336" spans="7:8">
      <c r="G336" s="3">
        <v>0.33100000000000002</v>
      </c>
      <c r="H336" s="3">
        <f t="shared" si="5"/>
        <v>5.0028467797543272E-231</v>
      </c>
    </row>
    <row r="337" spans="7:8">
      <c r="G337" s="3">
        <v>0.33200000000000002</v>
      </c>
      <c r="H337" s="3">
        <f t="shared" si="5"/>
        <v>4.2636807847157293E-232</v>
      </c>
    </row>
    <row r="338" spans="7:8">
      <c r="G338" s="3">
        <v>0.33300000000000002</v>
      </c>
      <c r="H338" s="3">
        <f t="shared" si="5"/>
        <v>3.6178368040404193E-233</v>
      </c>
    </row>
    <row r="339" spans="7:8">
      <c r="G339" s="3">
        <v>0.33400000000000002</v>
      </c>
      <c r="H339" s="3">
        <f t="shared" si="5"/>
        <v>0</v>
      </c>
    </row>
    <row r="340" spans="7:8">
      <c r="G340" s="3">
        <v>0.33500000000000002</v>
      </c>
      <c r="H340" s="3">
        <f t="shared" si="5"/>
        <v>0</v>
      </c>
    </row>
    <row r="341" spans="7:8">
      <c r="G341" s="3">
        <v>0.33600000000000002</v>
      </c>
      <c r="H341" s="3">
        <f t="shared" si="5"/>
        <v>0</v>
      </c>
    </row>
    <row r="342" spans="7:8">
      <c r="G342" s="3">
        <v>0.33700000000000002</v>
      </c>
      <c r="H342" s="3">
        <f t="shared" si="5"/>
        <v>0</v>
      </c>
    </row>
    <row r="343" spans="7:8">
      <c r="G343" s="3">
        <v>0.33800000000000002</v>
      </c>
      <c r="H343" s="3">
        <f t="shared" si="5"/>
        <v>0</v>
      </c>
    </row>
    <row r="344" spans="7:8">
      <c r="G344" s="3">
        <v>0.33900000000000002</v>
      </c>
      <c r="H344" s="3">
        <f t="shared" si="5"/>
        <v>0</v>
      </c>
    </row>
    <row r="345" spans="7:8">
      <c r="G345" s="3">
        <v>0.34</v>
      </c>
      <c r="H345" s="3">
        <f t="shared" si="5"/>
        <v>0</v>
      </c>
    </row>
    <row r="346" spans="7:8">
      <c r="G346" s="3">
        <v>0.34100000000000003</v>
      </c>
      <c r="H346" s="3">
        <f t="shared" si="5"/>
        <v>0</v>
      </c>
    </row>
    <row r="347" spans="7:8">
      <c r="G347" s="3">
        <v>0.34200000000000003</v>
      </c>
      <c r="H347" s="3">
        <f t="shared" si="5"/>
        <v>0</v>
      </c>
    </row>
    <row r="348" spans="7:8">
      <c r="G348" s="3">
        <v>0.34300000000000003</v>
      </c>
      <c r="H348" s="3">
        <f t="shared" si="5"/>
        <v>0</v>
      </c>
    </row>
    <row r="349" spans="7:8">
      <c r="G349" s="3">
        <v>0.34399999999999997</v>
      </c>
      <c r="H349" s="3">
        <f t="shared" si="5"/>
        <v>0</v>
      </c>
    </row>
    <row r="350" spans="7:8">
      <c r="G350" s="3">
        <v>0.34499999999999997</v>
      </c>
      <c r="H350" s="3">
        <f t="shared" si="5"/>
        <v>0</v>
      </c>
    </row>
    <row r="351" spans="7:8">
      <c r="G351" s="3">
        <v>0.34599999999999997</v>
      </c>
      <c r="H351" s="3">
        <f t="shared" si="5"/>
        <v>0</v>
      </c>
    </row>
    <row r="352" spans="7:8">
      <c r="G352" s="3">
        <v>0.34699999999999998</v>
      </c>
      <c r="H352" s="3">
        <f t="shared" si="5"/>
        <v>0</v>
      </c>
    </row>
    <row r="353" spans="7:8">
      <c r="G353" s="3">
        <v>0.34799999999999998</v>
      </c>
      <c r="H353" s="3">
        <f t="shared" si="5"/>
        <v>0</v>
      </c>
    </row>
    <row r="354" spans="7:8">
      <c r="G354" s="3">
        <v>0.34899999999999998</v>
      </c>
      <c r="H354" s="3">
        <f t="shared" si="5"/>
        <v>0</v>
      </c>
    </row>
    <row r="355" spans="7:8">
      <c r="G355" s="3">
        <v>0.35</v>
      </c>
      <c r="H355" s="3">
        <f t="shared" si="5"/>
        <v>0</v>
      </c>
    </row>
    <row r="356" spans="7:8">
      <c r="G356" s="3">
        <v>0.35099999999999998</v>
      </c>
      <c r="H356" s="3">
        <f t="shared" si="5"/>
        <v>0</v>
      </c>
    </row>
    <row r="357" spans="7:8">
      <c r="G357" s="3">
        <v>0.35199999999999998</v>
      </c>
      <c r="H357" s="3">
        <f t="shared" si="5"/>
        <v>0</v>
      </c>
    </row>
    <row r="358" spans="7:8">
      <c r="G358" s="3">
        <v>0.35299999999999998</v>
      </c>
      <c r="H358" s="3">
        <f t="shared" si="5"/>
        <v>0</v>
      </c>
    </row>
    <row r="359" spans="7:8">
      <c r="G359" s="3">
        <v>0.35399999999999998</v>
      </c>
      <c r="H359" s="3">
        <f t="shared" si="5"/>
        <v>0</v>
      </c>
    </row>
    <row r="360" spans="7:8">
      <c r="G360" s="3">
        <v>0.35499999999999998</v>
      </c>
      <c r="H360" s="3">
        <f t="shared" si="5"/>
        <v>0</v>
      </c>
    </row>
    <row r="361" spans="7:8">
      <c r="G361" s="3">
        <v>0.35599999999999998</v>
      </c>
      <c r="H361" s="3">
        <f t="shared" si="5"/>
        <v>0</v>
      </c>
    </row>
    <row r="362" spans="7:8">
      <c r="G362" s="3">
        <v>0.35699999999999998</v>
      </c>
      <c r="H362" s="3">
        <f t="shared" si="5"/>
        <v>0</v>
      </c>
    </row>
    <row r="363" spans="7:8">
      <c r="G363" s="3">
        <v>0.35799999999999998</v>
      </c>
      <c r="H363" s="3">
        <f t="shared" si="5"/>
        <v>0</v>
      </c>
    </row>
    <row r="364" spans="7:8">
      <c r="G364" s="3">
        <v>0.35899999999999999</v>
      </c>
      <c r="H364" s="3">
        <f t="shared" si="5"/>
        <v>0</v>
      </c>
    </row>
    <row r="365" spans="7:8">
      <c r="G365" s="3">
        <v>0.36</v>
      </c>
      <c r="H365" s="3">
        <f t="shared" si="5"/>
        <v>0</v>
      </c>
    </row>
    <row r="366" spans="7:8">
      <c r="G366" s="3">
        <v>0.36099999999999999</v>
      </c>
      <c r="H366" s="3">
        <f t="shared" si="5"/>
        <v>0</v>
      </c>
    </row>
    <row r="367" spans="7:8">
      <c r="G367" s="3">
        <v>0.36199999999999999</v>
      </c>
      <c r="H367" s="3">
        <f t="shared" si="5"/>
        <v>0</v>
      </c>
    </row>
    <row r="368" spans="7:8">
      <c r="G368" s="3">
        <v>0.36299999999999999</v>
      </c>
      <c r="H368" s="3">
        <f t="shared" si="5"/>
        <v>0</v>
      </c>
    </row>
    <row r="369" spans="7:8">
      <c r="G369" s="3">
        <v>0.36399999999999999</v>
      </c>
      <c r="H369" s="3">
        <f t="shared" si="5"/>
        <v>0</v>
      </c>
    </row>
    <row r="370" spans="7:8">
      <c r="G370" s="3">
        <v>0.36499999999999999</v>
      </c>
      <c r="H370" s="3">
        <f t="shared" si="5"/>
        <v>0</v>
      </c>
    </row>
    <row r="371" spans="7:8">
      <c r="G371" s="3">
        <v>0.36599999999999999</v>
      </c>
      <c r="H371" s="3">
        <f t="shared" si="5"/>
        <v>0</v>
      </c>
    </row>
    <row r="372" spans="7:8">
      <c r="G372" s="3">
        <v>0.36699999999999999</v>
      </c>
      <c r="H372" s="3">
        <f t="shared" si="5"/>
        <v>0</v>
      </c>
    </row>
    <row r="373" spans="7:8">
      <c r="G373" s="3">
        <v>0.36799999999999999</v>
      </c>
      <c r="H373" s="3">
        <f t="shared" si="5"/>
        <v>0</v>
      </c>
    </row>
    <row r="374" spans="7:8">
      <c r="G374" s="3">
        <v>0.36899999999999999</v>
      </c>
      <c r="H374" s="3">
        <f t="shared" si="5"/>
        <v>0</v>
      </c>
    </row>
    <row r="375" spans="7:8">
      <c r="G375" s="3">
        <v>0.37</v>
      </c>
      <c r="H375" s="3">
        <f t="shared" si="5"/>
        <v>0</v>
      </c>
    </row>
    <row r="376" spans="7:8">
      <c r="G376" s="3">
        <v>0.371</v>
      </c>
      <c r="H376" s="3">
        <f t="shared" si="5"/>
        <v>0</v>
      </c>
    </row>
    <row r="377" spans="7:8">
      <c r="G377" s="3">
        <v>0.372</v>
      </c>
      <c r="H377" s="3">
        <f t="shared" si="5"/>
        <v>0</v>
      </c>
    </row>
    <row r="378" spans="7:8">
      <c r="G378" s="3">
        <v>0.373</v>
      </c>
      <c r="H378" s="3">
        <f t="shared" si="5"/>
        <v>0</v>
      </c>
    </row>
    <row r="379" spans="7:8">
      <c r="G379" s="3">
        <v>0.374</v>
      </c>
      <c r="H379" s="3">
        <f t="shared" si="5"/>
        <v>0</v>
      </c>
    </row>
    <row r="380" spans="7:8">
      <c r="G380" s="3">
        <v>0.375</v>
      </c>
      <c r="H380" s="3">
        <f t="shared" si="5"/>
        <v>0</v>
      </c>
    </row>
    <row r="381" spans="7:8">
      <c r="G381" s="3">
        <v>0.376</v>
      </c>
      <c r="H381" s="3">
        <f t="shared" si="5"/>
        <v>0</v>
      </c>
    </row>
    <row r="382" spans="7:8">
      <c r="G382" s="3">
        <v>0.377</v>
      </c>
      <c r="H382" s="3">
        <f t="shared" si="5"/>
        <v>0</v>
      </c>
    </row>
    <row r="383" spans="7:8">
      <c r="G383" s="3">
        <v>0.378</v>
      </c>
      <c r="H383" s="3">
        <f t="shared" si="5"/>
        <v>0</v>
      </c>
    </row>
    <row r="384" spans="7:8">
      <c r="G384" s="3">
        <v>0.379</v>
      </c>
      <c r="H384" s="3">
        <f t="shared" si="5"/>
        <v>0</v>
      </c>
    </row>
    <row r="385" spans="7:8">
      <c r="G385" s="3">
        <v>0.38</v>
      </c>
      <c r="H385" s="3">
        <f t="shared" si="5"/>
        <v>0</v>
      </c>
    </row>
    <row r="386" spans="7:8">
      <c r="G386" s="3">
        <v>0.38100000000000001</v>
      </c>
      <c r="H386" s="3">
        <f t="shared" si="5"/>
        <v>0</v>
      </c>
    </row>
    <row r="387" spans="7:8">
      <c r="G387" s="3">
        <v>0.38200000000000001</v>
      </c>
      <c r="H387" s="3">
        <f t="shared" si="5"/>
        <v>0</v>
      </c>
    </row>
    <row r="388" spans="7:8">
      <c r="G388" s="3">
        <v>0.38300000000000001</v>
      </c>
      <c r="H388" s="3">
        <f t="shared" si="5"/>
        <v>0</v>
      </c>
    </row>
    <row r="389" spans="7:8">
      <c r="G389" s="3">
        <v>0.38400000000000001</v>
      </c>
      <c r="H389" s="3">
        <f t="shared" si="5"/>
        <v>0</v>
      </c>
    </row>
    <row r="390" spans="7:8">
      <c r="G390" s="3">
        <v>0.38500000000000001</v>
      </c>
      <c r="H390" s="3">
        <f t="shared" ref="H390:H453" si="6">COMBIN($E$5,$E$6)*G390^$E$6*(1-G390)^($E$5-$E$6)</f>
        <v>0</v>
      </c>
    </row>
    <row r="391" spans="7:8">
      <c r="G391" s="3">
        <v>0.38600000000000001</v>
      </c>
      <c r="H391" s="3">
        <f t="shared" si="6"/>
        <v>0</v>
      </c>
    </row>
    <row r="392" spans="7:8">
      <c r="G392" s="3">
        <v>0.38700000000000001</v>
      </c>
      <c r="H392" s="3">
        <f t="shared" si="6"/>
        <v>0</v>
      </c>
    </row>
    <row r="393" spans="7:8">
      <c r="G393" s="3">
        <v>0.38800000000000001</v>
      </c>
      <c r="H393" s="3">
        <f t="shared" si="6"/>
        <v>0</v>
      </c>
    </row>
    <row r="394" spans="7:8">
      <c r="G394" s="3">
        <v>0.38900000000000001</v>
      </c>
      <c r="H394" s="3">
        <f t="shared" si="6"/>
        <v>0</v>
      </c>
    </row>
    <row r="395" spans="7:8">
      <c r="G395" s="3">
        <v>0.39</v>
      </c>
      <c r="H395" s="3">
        <f t="shared" si="6"/>
        <v>0</v>
      </c>
    </row>
    <row r="396" spans="7:8">
      <c r="G396" s="3">
        <v>0.39100000000000001</v>
      </c>
      <c r="H396" s="3">
        <f t="shared" si="6"/>
        <v>0</v>
      </c>
    </row>
    <row r="397" spans="7:8">
      <c r="G397" s="3">
        <v>0.39200000000000002</v>
      </c>
      <c r="H397" s="3">
        <f t="shared" si="6"/>
        <v>0</v>
      </c>
    </row>
    <row r="398" spans="7:8">
      <c r="G398" s="3">
        <v>0.39300000000000002</v>
      </c>
      <c r="H398" s="3">
        <f t="shared" si="6"/>
        <v>0</v>
      </c>
    </row>
    <row r="399" spans="7:8">
      <c r="G399" s="3">
        <v>0.39400000000000002</v>
      </c>
      <c r="H399" s="3">
        <f t="shared" si="6"/>
        <v>0</v>
      </c>
    </row>
    <row r="400" spans="7:8">
      <c r="G400" s="3">
        <v>0.39500000000000002</v>
      </c>
      <c r="H400" s="3">
        <f t="shared" si="6"/>
        <v>0</v>
      </c>
    </row>
    <row r="401" spans="7:8">
      <c r="G401" s="3">
        <v>0.39600000000000002</v>
      </c>
      <c r="H401" s="3">
        <f t="shared" si="6"/>
        <v>0</v>
      </c>
    </row>
    <row r="402" spans="7:8">
      <c r="G402" s="3">
        <v>0.39700000000000002</v>
      </c>
      <c r="H402" s="3">
        <f t="shared" si="6"/>
        <v>0</v>
      </c>
    </row>
    <row r="403" spans="7:8">
      <c r="G403" s="3">
        <v>0.39800000000000002</v>
      </c>
      <c r="H403" s="3">
        <f t="shared" si="6"/>
        <v>0</v>
      </c>
    </row>
    <row r="404" spans="7:8">
      <c r="G404" s="3">
        <v>0.39900000000000002</v>
      </c>
      <c r="H404" s="3">
        <f t="shared" si="6"/>
        <v>0</v>
      </c>
    </row>
    <row r="405" spans="7:8">
      <c r="G405" s="3">
        <v>0.4</v>
      </c>
      <c r="H405" s="3">
        <f t="shared" si="6"/>
        <v>0</v>
      </c>
    </row>
    <row r="406" spans="7:8">
      <c r="G406" s="3">
        <v>0.40100000000000002</v>
      </c>
      <c r="H406" s="3">
        <f t="shared" si="6"/>
        <v>0</v>
      </c>
    </row>
    <row r="407" spans="7:8">
      <c r="G407" s="3">
        <v>0.40200000000000002</v>
      </c>
      <c r="H407" s="3">
        <f t="shared" si="6"/>
        <v>0</v>
      </c>
    </row>
    <row r="408" spans="7:8">
      <c r="G408" s="3">
        <v>0.40300000000000002</v>
      </c>
      <c r="H408" s="3">
        <f t="shared" si="6"/>
        <v>0</v>
      </c>
    </row>
    <row r="409" spans="7:8">
      <c r="G409" s="3">
        <v>0.40400000000000003</v>
      </c>
      <c r="H409" s="3">
        <f t="shared" si="6"/>
        <v>0</v>
      </c>
    </row>
    <row r="410" spans="7:8">
      <c r="G410" s="3">
        <v>0.40500000000000003</v>
      </c>
      <c r="H410" s="3">
        <f t="shared" si="6"/>
        <v>0</v>
      </c>
    </row>
    <row r="411" spans="7:8">
      <c r="G411" s="3">
        <v>0.40600000000000003</v>
      </c>
      <c r="H411" s="3">
        <f t="shared" si="6"/>
        <v>0</v>
      </c>
    </row>
    <row r="412" spans="7:8">
      <c r="G412" s="3">
        <v>0.40699999999999997</v>
      </c>
      <c r="H412" s="3">
        <f t="shared" si="6"/>
        <v>0</v>
      </c>
    </row>
    <row r="413" spans="7:8">
      <c r="G413" s="3">
        <v>0.40799999999999997</v>
      </c>
      <c r="H413" s="3">
        <f t="shared" si="6"/>
        <v>0</v>
      </c>
    </row>
    <row r="414" spans="7:8">
      <c r="G414" s="3">
        <v>0.40899999999999997</v>
      </c>
      <c r="H414" s="3">
        <f t="shared" si="6"/>
        <v>0</v>
      </c>
    </row>
    <row r="415" spans="7:8">
      <c r="G415" s="3">
        <v>0.41</v>
      </c>
      <c r="H415" s="3">
        <f t="shared" si="6"/>
        <v>0</v>
      </c>
    </row>
    <row r="416" spans="7:8">
      <c r="G416" s="3">
        <v>0.41099999999999998</v>
      </c>
      <c r="H416" s="3">
        <f t="shared" si="6"/>
        <v>0</v>
      </c>
    </row>
    <row r="417" spans="7:8">
      <c r="G417" s="3">
        <v>0.41199999999999998</v>
      </c>
      <c r="H417" s="3">
        <f t="shared" si="6"/>
        <v>0</v>
      </c>
    </row>
    <row r="418" spans="7:8">
      <c r="G418" s="3">
        <v>0.41299999999999998</v>
      </c>
      <c r="H418" s="3">
        <f t="shared" si="6"/>
        <v>0</v>
      </c>
    </row>
    <row r="419" spans="7:8">
      <c r="G419" s="3">
        <v>0.41399999999999998</v>
      </c>
      <c r="H419" s="3">
        <f t="shared" si="6"/>
        <v>0</v>
      </c>
    </row>
    <row r="420" spans="7:8">
      <c r="G420" s="3">
        <v>0.41499999999999998</v>
      </c>
      <c r="H420" s="3">
        <f t="shared" si="6"/>
        <v>0</v>
      </c>
    </row>
    <row r="421" spans="7:8">
      <c r="G421" s="3">
        <v>0.41599999999999998</v>
      </c>
      <c r="H421" s="3">
        <f t="shared" si="6"/>
        <v>0</v>
      </c>
    </row>
    <row r="422" spans="7:8">
      <c r="G422" s="3">
        <v>0.41699999999999998</v>
      </c>
      <c r="H422" s="3">
        <f t="shared" si="6"/>
        <v>0</v>
      </c>
    </row>
    <row r="423" spans="7:8">
      <c r="G423" s="3">
        <v>0.41799999999999998</v>
      </c>
      <c r="H423" s="3">
        <f t="shared" si="6"/>
        <v>0</v>
      </c>
    </row>
    <row r="424" spans="7:8">
      <c r="G424" s="3">
        <v>0.41899999999999998</v>
      </c>
      <c r="H424" s="3">
        <f t="shared" si="6"/>
        <v>0</v>
      </c>
    </row>
    <row r="425" spans="7:8">
      <c r="G425" s="3">
        <v>0.42</v>
      </c>
      <c r="H425" s="3">
        <f t="shared" si="6"/>
        <v>0</v>
      </c>
    </row>
    <row r="426" spans="7:8">
      <c r="G426" s="3">
        <v>0.42099999999999999</v>
      </c>
      <c r="H426" s="3">
        <f t="shared" si="6"/>
        <v>0</v>
      </c>
    </row>
    <row r="427" spans="7:8">
      <c r="G427" s="3">
        <v>0.42199999999999999</v>
      </c>
      <c r="H427" s="3">
        <f t="shared" si="6"/>
        <v>0</v>
      </c>
    </row>
    <row r="428" spans="7:8">
      <c r="G428" s="3">
        <v>0.42299999999999999</v>
      </c>
      <c r="H428" s="3">
        <f t="shared" si="6"/>
        <v>0</v>
      </c>
    </row>
    <row r="429" spans="7:8">
      <c r="G429" s="3">
        <v>0.42399999999999999</v>
      </c>
      <c r="H429" s="3">
        <f t="shared" si="6"/>
        <v>0</v>
      </c>
    </row>
    <row r="430" spans="7:8">
      <c r="G430" s="3">
        <v>0.42499999999999999</v>
      </c>
      <c r="H430" s="3">
        <f t="shared" si="6"/>
        <v>0</v>
      </c>
    </row>
    <row r="431" spans="7:8">
      <c r="G431" s="3">
        <v>0.42599999999999999</v>
      </c>
      <c r="H431" s="3">
        <f t="shared" si="6"/>
        <v>0</v>
      </c>
    </row>
    <row r="432" spans="7:8">
      <c r="G432" s="3">
        <v>0.42699999999999999</v>
      </c>
      <c r="H432" s="3">
        <f t="shared" si="6"/>
        <v>0</v>
      </c>
    </row>
    <row r="433" spans="7:8">
      <c r="G433" s="3">
        <v>0.42799999999999999</v>
      </c>
      <c r="H433" s="3">
        <f t="shared" si="6"/>
        <v>0</v>
      </c>
    </row>
    <row r="434" spans="7:8">
      <c r="G434" s="3">
        <v>0.42899999999999999</v>
      </c>
      <c r="H434" s="3">
        <f t="shared" si="6"/>
        <v>0</v>
      </c>
    </row>
    <row r="435" spans="7:8">
      <c r="G435" s="3">
        <v>0.43</v>
      </c>
      <c r="H435" s="3">
        <f t="shared" si="6"/>
        <v>0</v>
      </c>
    </row>
    <row r="436" spans="7:8">
      <c r="G436" s="3">
        <v>0.43099999999999999</v>
      </c>
      <c r="H436" s="3">
        <f t="shared" si="6"/>
        <v>0</v>
      </c>
    </row>
    <row r="437" spans="7:8">
      <c r="G437" s="3">
        <v>0.432</v>
      </c>
      <c r="H437" s="3">
        <f t="shared" si="6"/>
        <v>0</v>
      </c>
    </row>
    <row r="438" spans="7:8">
      <c r="G438" s="3">
        <v>0.433</v>
      </c>
      <c r="H438" s="3">
        <f t="shared" si="6"/>
        <v>0</v>
      </c>
    </row>
    <row r="439" spans="7:8">
      <c r="G439" s="3">
        <v>0.434</v>
      </c>
      <c r="H439" s="3">
        <f t="shared" si="6"/>
        <v>0</v>
      </c>
    </row>
    <row r="440" spans="7:8">
      <c r="G440" s="3">
        <v>0.435</v>
      </c>
      <c r="H440" s="3">
        <f t="shared" si="6"/>
        <v>0</v>
      </c>
    </row>
    <row r="441" spans="7:8">
      <c r="G441" s="3">
        <v>0.436</v>
      </c>
      <c r="H441" s="3">
        <f t="shared" si="6"/>
        <v>0</v>
      </c>
    </row>
    <row r="442" spans="7:8">
      <c r="G442" s="3">
        <v>0.437</v>
      </c>
      <c r="H442" s="3">
        <f t="shared" si="6"/>
        <v>0</v>
      </c>
    </row>
    <row r="443" spans="7:8">
      <c r="G443" s="3">
        <v>0.438</v>
      </c>
      <c r="H443" s="3">
        <f t="shared" si="6"/>
        <v>0</v>
      </c>
    </row>
    <row r="444" spans="7:8">
      <c r="G444" s="3">
        <v>0.439</v>
      </c>
      <c r="H444" s="3">
        <f t="shared" si="6"/>
        <v>0</v>
      </c>
    </row>
    <row r="445" spans="7:8">
      <c r="G445" s="3">
        <v>0.44</v>
      </c>
      <c r="H445" s="3">
        <f t="shared" si="6"/>
        <v>0</v>
      </c>
    </row>
    <row r="446" spans="7:8">
      <c r="G446" s="3">
        <v>0.441</v>
      </c>
      <c r="H446" s="3">
        <f t="shared" si="6"/>
        <v>0</v>
      </c>
    </row>
    <row r="447" spans="7:8">
      <c r="G447" s="3">
        <v>0.442</v>
      </c>
      <c r="H447" s="3">
        <f t="shared" si="6"/>
        <v>0</v>
      </c>
    </row>
    <row r="448" spans="7:8">
      <c r="G448" s="3">
        <v>0.443</v>
      </c>
      <c r="H448" s="3">
        <f t="shared" si="6"/>
        <v>0</v>
      </c>
    </row>
    <row r="449" spans="7:8">
      <c r="G449" s="3">
        <v>0.44400000000000001</v>
      </c>
      <c r="H449" s="3">
        <f t="shared" si="6"/>
        <v>0</v>
      </c>
    </row>
    <row r="450" spans="7:8">
      <c r="G450" s="3">
        <v>0.44500000000000001</v>
      </c>
      <c r="H450" s="3">
        <f t="shared" si="6"/>
        <v>0</v>
      </c>
    </row>
    <row r="451" spans="7:8">
      <c r="G451" s="3">
        <v>0.44600000000000001</v>
      </c>
      <c r="H451" s="3">
        <f t="shared" si="6"/>
        <v>0</v>
      </c>
    </row>
    <row r="452" spans="7:8">
      <c r="G452" s="3">
        <v>0.44700000000000001</v>
      </c>
      <c r="H452" s="3">
        <f t="shared" si="6"/>
        <v>0</v>
      </c>
    </row>
    <row r="453" spans="7:8">
      <c r="G453" s="3">
        <v>0.44800000000000001</v>
      </c>
      <c r="H453" s="3">
        <f t="shared" si="6"/>
        <v>0</v>
      </c>
    </row>
    <row r="454" spans="7:8">
      <c r="G454" s="3">
        <v>0.44900000000000001</v>
      </c>
      <c r="H454" s="3">
        <f t="shared" ref="H454:H517" si="7">COMBIN($E$5,$E$6)*G454^$E$6*(1-G454)^($E$5-$E$6)</f>
        <v>0</v>
      </c>
    </row>
    <row r="455" spans="7:8">
      <c r="G455" s="3">
        <v>0.45</v>
      </c>
      <c r="H455" s="3">
        <f t="shared" si="7"/>
        <v>0</v>
      </c>
    </row>
    <row r="456" spans="7:8">
      <c r="G456" s="3">
        <v>0.45100000000000001</v>
      </c>
      <c r="H456" s="3">
        <f t="shared" si="7"/>
        <v>0</v>
      </c>
    </row>
    <row r="457" spans="7:8">
      <c r="G457" s="3">
        <v>0.45200000000000001</v>
      </c>
      <c r="H457" s="3">
        <f t="shared" si="7"/>
        <v>0</v>
      </c>
    </row>
    <row r="458" spans="7:8">
      <c r="G458" s="3">
        <v>0.45300000000000001</v>
      </c>
      <c r="H458" s="3">
        <f t="shared" si="7"/>
        <v>0</v>
      </c>
    </row>
    <row r="459" spans="7:8">
      <c r="G459" s="3">
        <v>0.45400000000000001</v>
      </c>
      <c r="H459" s="3">
        <f t="shared" si="7"/>
        <v>0</v>
      </c>
    </row>
    <row r="460" spans="7:8">
      <c r="G460" s="3">
        <v>0.45500000000000002</v>
      </c>
      <c r="H460" s="3">
        <f t="shared" si="7"/>
        <v>0</v>
      </c>
    </row>
    <row r="461" spans="7:8">
      <c r="G461" s="3">
        <v>0.45600000000000002</v>
      </c>
      <c r="H461" s="3">
        <f t="shared" si="7"/>
        <v>0</v>
      </c>
    </row>
    <row r="462" spans="7:8">
      <c r="G462" s="3">
        <v>0.45700000000000002</v>
      </c>
      <c r="H462" s="3">
        <f t="shared" si="7"/>
        <v>0</v>
      </c>
    </row>
    <row r="463" spans="7:8">
      <c r="G463" s="3">
        <v>0.45800000000000002</v>
      </c>
      <c r="H463" s="3">
        <f t="shared" si="7"/>
        <v>0</v>
      </c>
    </row>
    <row r="464" spans="7:8">
      <c r="G464" s="3">
        <v>0.45900000000000002</v>
      </c>
      <c r="H464" s="3">
        <f t="shared" si="7"/>
        <v>0</v>
      </c>
    </row>
    <row r="465" spans="7:8">
      <c r="G465" s="3">
        <v>0.46</v>
      </c>
      <c r="H465" s="3">
        <f t="shared" si="7"/>
        <v>0</v>
      </c>
    </row>
    <row r="466" spans="7:8">
      <c r="G466" s="3">
        <v>0.46100000000000002</v>
      </c>
      <c r="H466" s="3">
        <f t="shared" si="7"/>
        <v>0</v>
      </c>
    </row>
    <row r="467" spans="7:8">
      <c r="G467" s="3">
        <v>0.46200000000000002</v>
      </c>
      <c r="H467" s="3">
        <f t="shared" si="7"/>
        <v>0</v>
      </c>
    </row>
    <row r="468" spans="7:8">
      <c r="G468" s="3">
        <v>0.46300000000000002</v>
      </c>
      <c r="H468" s="3">
        <f t="shared" si="7"/>
        <v>0</v>
      </c>
    </row>
    <row r="469" spans="7:8">
      <c r="G469" s="3">
        <v>0.46400000000000002</v>
      </c>
      <c r="H469" s="3">
        <f t="shared" si="7"/>
        <v>0</v>
      </c>
    </row>
    <row r="470" spans="7:8">
      <c r="G470" s="3">
        <v>0.46500000000000002</v>
      </c>
      <c r="H470" s="3">
        <f t="shared" si="7"/>
        <v>0</v>
      </c>
    </row>
    <row r="471" spans="7:8">
      <c r="G471" s="3">
        <v>0.46600000000000003</v>
      </c>
      <c r="H471" s="3">
        <f t="shared" si="7"/>
        <v>0</v>
      </c>
    </row>
    <row r="472" spans="7:8">
      <c r="G472" s="3">
        <v>0.46700000000000003</v>
      </c>
      <c r="H472" s="3">
        <f t="shared" si="7"/>
        <v>0</v>
      </c>
    </row>
    <row r="473" spans="7:8">
      <c r="G473" s="3">
        <v>0.46800000000000003</v>
      </c>
      <c r="H473" s="3">
        <f t="shared" si="7"/>
        <v>0</v>
      </c>
    </row>
    <row r="474" spans="7:8">
      <c r="G474" s="3">
        <v>0.46899999999999997</v>
      </c>
      <c r="H474" s="3">
        <f t="shared" si="7"/>
        <v>0</v>
      </c>
    </row>
    <row r="475" spans="7:8">
      <c r="G475" s="3">
        <v>0.47</v>
      </c>
      <c r="H475" s="3">
        <f t="shared" si="7"/>
        <v>0</v>
      </c>
    </row>
    <row r="476" spans="7:8">
      <c r="G476" s="3">
        <v>0.47099999999999997</v>
      </c>
      <c r="H476" s="3">
        <f t="shared" si="7"/>
        <v>0</v>
      </c>
    </row>
    <row r="477" spans="7:8">
      <c r="G477" s="3">
        <v>0.47199999999999998</v>
      </c>
      <c r="H477" s="3">
        <f t="shared" si="7"/>
        <v>0</v>
      </c>
    </row>
    <row r="478" spans="7:8">
      <c r="G478" s="3">
        <v>0.47299999999999998</v>
      </c>
      <c r="H478" s="3">
        <f t="shared" si="7"/>
        <v>0</v>
      </c>
    </row>
    <row r="479" spans="7:8">
      <c r="G479" s="3">
        <v>0.47399999999999998</v>
      </c>
      <c r="H479" s="3">
        <f t="shared" si="7"/>
        <v>0</v>
      </c>
    </row>
    <row r="480" spans="7:8">
      <c r="G480" s="3">
        <v>0.47499999999999998</v>
      </c>
      <c r="H480" s="3">
        <f t="shared" si="7"/>
        <v>0</v>
      </c>
    </row>
    <row r="481" spans="7:8">
      <c r="G481" s="3">
        <v>0.47599999999999998</v>
      </c>
      <c r="H481" s="3">
        <f t="shared" si="7"/>
        <v>0</v>
      </c>
    </row>
    <row r="482" spans="7:8">
      <c r="G482" s="3">
        <v>0.47699999999999998</v>
      </c>
      <c r="H482" s="3">
        <f t="shared" si="7"/>
        <v>0</v>
      </c>
    </row>
    <row r="483" spans="7:8">
      <c r="G483" s="3">
        <v>0.47799999999999998</v>
      </c>
      <c r="H483" s="3">
        <f t="shared" si="7"/>
        <v>0</v>
      </c>
    </row>
    <row r="484" spans="7:8">
      <c r="G484" s="3">
        <v>0.47899999999999998</v>
      </c>
      <c r="H484" s="3">
        <f t="shared" si="7"/>
        <v>0</v>
      </c>
    </row>
    <row r="485" spans="7:8">
      <c r="G485" s="3">
        <v>0.48</v>
      </c>
      <c r="H485" s="3">
        <f t="shared" si="7"/>
        <v>0</v>
      </c>
    </row>
    <row r="486" spans="7:8">
      <c r="G486" s="3">
        <v>0.48099999999999998</v>
      </c>
      <c r="H486" s="3">
        <f t="shared" si="7"/>
        <v>0</v>
      </c>
    </row>
    <row r="487" spans="7:8">
      <c r="G487" s="3">
        <v>0.48199999999999998</v>
      </c>
      <c r="H487" s="3">
        <f t="shared" si="7"/>
        <v>0</v>
      </c>
    </row>
    <row r="488" spans="7:8">
      <c r="G488" s="3">
        <v>0.48299999999999998</v>
      </c>
      <c r="H488" s="3">
        <f t="shared" si="7"/>
        <v>0</v>
      </c>
    </row>
    <row r="489" spans="7:8">
      <c r="G489" s="3">
        <v>0.48399999999999999</v>
      </c>
      <c r="H489" s="3">
        <f t="shared" si="7"/>
        <v>0</v>
      </c>
    </row>
    <row r="490" spans="7:8">
      <c r="G490" s="3">
        <v>0.48499999999999999</v>
      </c>
      <c r="H490" s="3">
        <f t="shared" si="7"/>
        <v>0</v>
      </c>
    </row>
    <row r="491" spans="7:8">
      <c r="G491" s="3">
        <v>0.48599999999999999</v>
      </c>
      <c r="H491" s="3">
        <f t="shared" si="7"/>
        <v>0</v>
      </c>
    </row>
    <row r="492" spans="7:8">
      <c r="G492" s="3">
        <v>0.48699999999999999</v>
      </c>
      <c r="H492" s="3">
        <f t="shared" si="7"/>
        <v>0</v>
      </c>
    </row>
    <row r="493" spans="7:8">
      <c r="G493" s="3">
        <v>0.48799999999999999</v>
      </c>
      <c r="H493" s="3">
        <f t="shared" si="7"/>
        <v>0</v>
      </c>
    </row>
    <row r="494" spans="7:8">
      <c r="G494" s="3">
        <v>0.48899999999999999</v>
      </c>
      <c r="H494" s="3">
        <f t="shared" si="7"/>
        <v>0</v>
      </c>
    </row>
    <row r="495" spans="7:8">
      <c r="G495" s="3">
        <v>0.49</v>
      </c>
      <c r="H495" s="3">
        <f t="shared" si="7"/>
        <v>0</v>
      </c>
    </row>
    <row r="496" spans="7:8">
      <c r="G496" s="3">
        <v>0.49099999999999999</v>
      </c>
      <c r="H496" s="3">
        <f t="shared" si="7"/>
        <v>0</v>
      </c>
    </row>
    <row r="497" spans="7:8">
      <c r="G497" s="3">
        <v>0.49199999999999999</v>
      </c>
      <c r="H497" s="3">
        <f t="shared" si="7"/>
        <v>0</v>
      </c>
    </row>
    <row r="498" spans="7:8">
      <c r="G498" s="3">
        <v>0.49299999999999999</v>
      </c>
      <c r="H498" s="3">
        <f t="shared" si="7"/>
        <v>0</v>
      </c>
    </row>
    <row r="499" spans="7:8">
      <c r="G499" s="3">
        <v>0.49399999999999999</v>
      </c>
      <c r="H499" s="3">
        <f t="shared" si="7"/>
        <v>0</v>
      </c>
    </row>
    <row r="500" spans="7:8">
      <c r="G500" s="3">
        <v>0.495</v>
      </c>
      <c r="H500" s="3">
        <f t="shared" si="7"/>
        <v>0</v>
      </c>
    </row>
    <row r="501" spans="7:8">
      <c r="G501" s="3">
        <v>0.496</v>
      </c>
      <c r="H501" s="3">
        <f t="shared" si="7"/>
        <v>0</v>
      </c>
    </row>
    <row r="502" spans="7:8">
      <c r="G502" s="3">
        <v>0.497</v>
      </c>
      <c r="H502" s="3">
        <f t="shared" si="7"/>
        <v>0</v>
      </c>
    </row>
    <row r="503" spans="7:8">
      <c r="G503" s="3">
        <v>0.498</v>
      </c>
      <c r="H503" s="3">
        <f t="shared" si="7"/>
        <v>0</v>
      </c>
    </row>
    <row r="504" spans="7:8">
      <c r="G504" s="3">
        <v>0.499</v>
      </c>
      <c r="H504" s="3">
        <f t="shared" si="7"/>
        <v>0</v>
      </c>
    </row>
    <row r="505" spans="7:8">
      <c r="G505" s="3">
        <v>0.5</v>
      </c>
      <c r="H505" s="3">
        <f t="shared" si="7"/>
        <v>0</v>
      </c>
    </row>
    <row r="506" spans="7:8">
      <c r="G506" s="3">
        <v>0.501</v>
      </c>
      <c r="H506" s="3">
        <f t="shared" si="7"/>
        <v>0</v>
      </c>
    </row>
    <row r="507" spans="7:8">
      <c r="G507" s="3">
        <v>0.502</v>
      </c>
      <c r="H507" s="3">
        <f t="shared" si="7"/>
        <v>0</v>
      </c>
    </row>
    <row r="508" spans="7:8">
      <c r="G508" s="3">
        <v>0.503</v>
      </c>
      <c r="H508" s="3">
        <f t="shared" si="7"/>
        <v>0</v>
      </c>
    </row>
    <row r="509" spans="7:8">
      <c r="G509" s="3">
        <v>0.504</v>
      </c>
      <c r="H509" s="3">
        <f t="shared" si="7"/>
        <v>0</v>
      </c>
    </row>
    <row r="510" spans="7:8">
      <c r="G510" s="3">
        <v>0.505</v>
      </c>
      <c r="H510" s="3">
        <f t="shared" si="7"/>
        <v>0</v>
      </c>
    </row>
    <row r="511" spans="7:8">
      <c r="G511" s="3">
        <v>0.50600000000000001</v>
      </c>
      <c r="H511" s="3">
        <f t="shared" si="7"/>
        <v>0</v>
      </c>
    </row>
    <row r="512" spans="7:8">
      <c r="G512" s="3">
        <v>0.50700000000000001</v>
      </c>
      <c r="H512" s="3">
        <f t="shared" si="7"/>
        <v>0</v>
      </c>
    </row>
    <row r="513" spans="7:8">
      <c r="G513" s="3">
        <v>0.50800000000000001</v>
      </c>
      <c r="H513" s="3">
        <f t="shared" si="7"/>
        <v>0</v>
      </c>
    </row>
    <row r="514" spans="7:8">
      <c r="G514" s="3">
        <v>0.50900000000000001</v>
      </c>
      <c r="H514" s="3">
        <f t="shared" si="7"/>
        <v>0</v>
      </c>
    </row>
    <row r="515" spans="7:8">
      <c r="G515" s="3">
        <v>0.51</v>
      </c>
      <c r="H515" s="3">
        <f t="shared" si="7"/>
        <v>0</v>
      </c>
    </row>
    <row r="516" spans="7:8">
      <c r="G516" s="3">
        <v>0.51100000000000001</v>
      </c>
      <c r="H516" s="3">
        <f t="shared" si="7"/>
        <v>0</v>
      </c>
    </row>
    <row r="517" spans="7:8">
      <c r="G517" s="3">
        <v>0.51200000000000001</v>
      </c>
      <c r="H517" s="3">
        <f t="shared" si="7"/>
        <v>0</v>
      </c>
    </row>
    <row r="518" spans="7:8">
      <c r="G518" s="3">
        <v>0.51300000000000001</v>
      </c>
      <c r="H518" s="3">
        <f t="shared" ref="H518:H581" si="8">COMBIN($E$5,$E$6)*G518^$E$6*(1-G518)^($E$5-$E$6)</f>
        <v>0</v>
      </c>
    </row>
    <row r="519" spans="7:8">
      <c r="G519" s="3">
        <v>0.51400000000000001</v>
      </c>
      <c r="H519" s="3">
        <f t="shared" si="8"/>
        <v>0</v>
      </c>
    </row>
    <row r="520" spans="7:8">
      <c r="G520" s="3">
        <v>0.51500000000000001</v>
      </c>
      <c r="H520" s="3">
        <f t="shared" si="8"/>
        <v>0</v>
      </c>
    </row>
    <row r="521" spans="7:8">
      <c r="G521" s="3">
        <v>0.51600000000000001</v>
      </c>
      <c r="H521" s="3">
        <f t="shared" si="8"/>
        <v>0</v>
      </c>
    </row>
    <row r="522" spans="7:8">
      <c r="G522" s="3">
        <v>0.51700000000000002</v>
      </c>
      <c r="H522" s="3">
        <f t="shared" si="8"/>
        <v>0</v>
      </c>
    </row>
    <row r="523" spans="7:8">
      <c r="G523" s="3">
        <v>0.51800000000000002</v>
      </c>
      <c r="H523" s="3">
        <f t="shared" si="8"/>
        <v>0</v>
      </c>
    </row>
    <row r="524" spans="7:8">
      <c r="G524" s="3">
        <v>0.51900000000000002</v>
      </c>
      <c r="H524" s="3">
        <f t="shared" si="8"/>
        <v>0</v>
      </c>
    </row>
    <row r="525" spans="7:8">
      <c r="G525" s="3">
        <v>0.52</v>
      </c>
      <c r="H525" s="3">
        <f t="shared" si="8"/>
        <v>0</v>
      </c>
    </row>
    <row r="526" spans="7:8">
      <c r="G526" s="3">
        <v>0.52100000000000002</v>
      </c>
      <c r="H526" s="3">
        <f t="shared" si="8"/>
        <v>0</v>
      </c>
    </row>
    <row r="527" spans="7:8">
      <c r="G527" s="3">
        <v>0.52200000000000002</v>
      </c>
      <c r="H527" s="3">
        <f t="shared" si="8"/>
        <v>0</v>
      </c>
    </row>
    <row r="528" spans="7:8">
      <c r="G528" s="3">
        <v>0.52300000000000002</v>
      </c>
      <c r="H528" s="3">
        <f t="shared" si="8"/>
        <v>0</v>
      </c>
    </row>
    <row r="529" spans="7:8">
      <c r="G529" s="3">
        <v>0.52400000000000002</v>
      </c>
      <c r="H529" s="3">
        <f t="shared" si="8"/>
        <v>0</v>
      </c>
    </row>
    <row r="530" spans="7:8">
      <c r="G530" s="3">
        <v>0.52500000000000002</v>
      </c>
      <c r="H530" s="3">
        <f t="shared" si="8"/>
        <v>0</v>
      </c>
    </row>
    <row r="531" spans="7:8">
      <c r="G531" s="3">
        <v>0.52600000000000002</v>
      </c>
      <c r="H531" s="3">
        <f t="shared" si="8"/>
        <v>0</v>
      </c>
    </row>
    <row r="532" spans="7:8">
      <c r="G532" s="3">
        <v>0.52700000000000002</v>
      </c>
      <c r="H532" s="3">
        <f t="shared" si="8"/>
        <v>0</v>
      </c>
    </row>
    <row r="533" spans="7:8">
      <c r="G533" s="3">
        <v>0.52800000000000002</v>
      </c>
      <c r="H533" s="3">
        <f t="shared" si="8"/>
        <v>0</v>
      </c>
    </row>
    <row r="534" spans="7:8">
      <c r="G534" s="3">
        <v>0.52900000000000003</v>
      </c>
      <c r="H534" s="3">
        <f t="shared" si="8"/>
        <v>0</v>
      </c>
    </row>
    <row r="535" spans="7:8">
      <c r="G535" s="3">
        <v>0.53</v>
      </c>
      <c r="H535" s="3">
        <f t="shared" si="8"/>
        <v>0</v>
      </c>
    </row>
    <row r="536" spans="7:8">
      <c r="G536" s="3">
        <v>0.53100000000000003</v>
      </c>
      <c r="H536" s="3">
        <f t="shared" si="8"/>
        <v>0</v>
      </c>
    </row>
    <row r="537" spans="7:8">
      <c r="G537" s="3">
        <v>0.53200000000000003</v>
      </c>
      <c r="H537" s="3">
        <f t="shared" si="8"/>
        <v>0</v>
      </c>
    </row>
    <row r="538" spans="7:8">
      <c r="G538" s="3">
        <v>0.53300000000000003</v>
      </c>
      <c r="H538" s="3">
        <f t="shared" si="8"/>
        <v>0</v>
      </c>
    </row>
    <row r="539" spans="7:8">
      <c r="G539" s="3">
        <v>0.53400000000000003</v>
      </c>
      <c r="H539" s="3">
        <f t="shared" si="8"/>
        <v>0</v>
      </c>
    </row>
    <row r="540" spans="7:8">
      <c r="G540" s="3">
        <v>0.53500000000000003</v>
      </c>
      <c r="H540" s="3">
        <f t="shared" si="8"/>
        <v>0</v>
      </c>
    </row>
    <row r="541" spans="7:8">
      <c r="G541" s="3">
        <v>0.53600000000000003</v>
      </c>
      <c r="H541" s="3">
        <f t="shared" si="8"/>
        <v>0</v>
      </c>
    </row>
    <row r="542" spans="7:8">
      <c r="G542" s="3">
        <v>0.53700000000000003</v>
      </c>
      <c r="H542" s="3">
        <f t="shared" si="8"/>
        <v>0</v>
      </c>
    </row>
    <row r="543" spans="7:8">
      <c r="G543" s="3">
        <v>0.53800000000000003</v>
      </c>
      <c r="H543" s="3">
        <f t="shared" si="8"/>
        <v>0</v>
      </c>
    </row>
    <row r="544" spans="7:8">
      <c r="G544" s="3">
        <v>0.53900000000000003</v>
      </c>
      <c r="H544" s="3">
        <f t="shared" si="8"/>
        <v>0</v>
      </c>
    </row>
    <row r="545" spans="7:8">
      <c r="G545" s="3">
        <v>0.54</v>
      </c>
      <c r="H545" s="3">
        <f t="shared" si="8"/>
        <v>0</v>
      </c>
    </row>
    <row r="546" spans="7:8">
      <c r="G546" s="3">
        <v>0.54100000000000004</v>
      </c>
      <c r="H546" s="3">
        <f t="shared" si="8"/>
        <v>0</v>
      </c>
    </row>
    <row r="547" spans="7:8">
      <c r="G547" s="3">
        <v>0.54200000000000004</v>
      </c>
      <c r="H547" s="3">
        <f t="shared" si="8"/>
        <v>0</v>
      </c>
    </row>
    <row r="548" spans="7:8">
      <c r="G548" s="3">
        <v>0.54300000000000004</v>
      </c>
      <c r="H548" s="3">
        <f t="shared" si="8"/>
        <v>0</v>
      </c>
    </row>
    <row r="549" spans="7:8">
      <c r="G549" s="3">
        <v>0.54400000000000004</v>
      </c>
      <c r="H549" s="3">
        <f t="shared" si="8"/>
        <v>0</v>
      </c>
    </row>
    <row r="550" spans="7:8">
      <c r="G550" s="3">
        <v>0.54500000000000004</v>
      </c>
      <c r="H550" s="3">
        <f t="shared" si="8"/>
        <v>0</v>
      </c>
    </row>
    <row r="551" spans="7:8">
      <c r="G551" s="3">
        <v>0.54600000000000004</v>
      </c>
      <c r="H551" s="3">
        <f t="shared" si="8"/>
        <v>0</v>
      </c>
    </row>
    <row r="552" spans="7:8">
      <c r="G552" s="3">
        <v>0.54700000000000004</v>
      </c>
      <c r="H552" s="3">
        <f t="shared" si="8"/>
        <v>0</v>
      </c>
    </row>
    <row r="553" spans="7:8">
      <c r="G553" s="3">
        <v>0.54800000000000004</v>
      </c>
      <c r="H553" s="3">
        <f t="shared" si="8"/>
        <v>0</v>
      </c>
    </row>
    <row r="554" spans="7:8">
      <c r="G554" s="3">
        <v>0.54900000000000004</v>
      </c>
      <c r="H554" s="3">
        <f t="shared" si="8"/>
        <v>0</v>
      </c>
    </row>
    <row r="555" spans="7:8">
      <c r="G555" s="3">
        <v>0.55000000000000004</v>
      </c>
      <c r="H555" s="3">
        <f t="shared" si="8"/>
        <v>0</v>
      </c>
    </row>
    <row r="556" spans="7:8">
      <c r="G556" s="3">
        <v>0.55100000000000005</v>
      </c>
      <c r="H556" s="3">
        <f t="shared" si="8"/>
        <v>0</v>
      </c>
    </row>
    <row r="557" spans="7:8">
      <c r="G557" s="3">
        <v>0.55200000000000005</v>
      </c>
      <c r="H557" s="3">
        <f t="shared" si="8"/>
        <v>0</v>
      </c>
    </row>
    <row r="558" spans="7:8">
      <c r="G558" s="3">
        <v>0.55300000000000005</v>
      </c>
      <c r="H558" s="3">
        <f t="shared" si="8"/>
        <v>0</v>
      </c>
    </row>
    <row r="559" spans="7:8">
      <c r="G559" s="3">
        <v>0.55400000000000005</v>
      </c>
      <c r="H559" s="3">
        <f t="shared" si="8"/>
        <v>0</v>
      </c>
    </row>
    <row r="560" spans="7:8">
      <c r="G560" s="3">
        <v>0.55500000000000005</v>
      </c>
      <c r="H560" s="3">
        <f t="shared" si="8"/>
        <v>0</v>
      </c>
    </row>
    <row r="561" spans="7:8">
      <c r="G561" s="3">
        <v>0.55600000000000005</v>
      </c>
      <c r="H561" s="3">
        <f t="shared" si="8"/>
        <v>0</v>
      </c>
    </row>
    <row r="562" spans="7:8">
      <c r="G562" s="3">
        <v>0.55700000000000005</v>
      </c>
      <c r="H562" s="3">
        <f t="shared" si="8"/>
        <v>0</v>
      </c>
    </row>
    <row r="563" spans="7:8">
      <c r="G563" s="3">
        <v>0.55800000000000005</v>
      </c>
      <c r="H563" s="3">
        <f t="shared" si="8"/>
        <v>0</v>
      </c>
    </row>
    <row r="564" spans="7:8">
      <c r="G564" s="3">
        <v>0.55900000000000005</v>
      </c>
      <c r="H564" s="3">
        <f t="shared" si="8"/>
        <v>0</v>
      </c>
    </row>
    <row r="565" spans="7:8">
      <c r="G565" s="3">
        <v>0.56000000000000005</v>
      </c>
      <c r="H565" s="3">
        <f t="shared" si="8"/>
        <v>0</v>
      </c>
    </row>
    <row r="566" spans="7:8">
      <c r="G566" s="3">
        <v>0.56100000000000005</v>
      </c>
      <c r="H566" s="3">
        <f t="shared" si="8"/>
        <v>0</v>
      </c>
    </row>
    <row r="567" spans="7:8">
      <c r="G567" s="3">
        <v>0.56200000000000006</v>
      </c>
      <c r="H567" s="3">
        <f t="shared" si="8"/>
        <v>0</v>
      </c>
    </row>
    <row r="568" spans="7:8">
      <c r="G568" s="3">
        <v>0.56299999999999994</v>
      </c>
      <c r="H568" s="3">
        <f t="shared" si="8"/>
        <v>0</v>
      </c>
    </row>
    <row r="569" spans="7:8">
      <c r="G569" s="3">
        <v>0.56399999999999995</v>
      </c>
      <c r="H569" s="3">
        <f t="shared" si="8"/>
        <v>0</v>
      </c>
    </row>
    <row r="570" spans="7:8">
      <c r="G570" s="3">
        <v>0.56499999999999995</v>
      </c>
      <c r="H570" s="3">
        <f t="shared" si="8"/>
        <v>0</v>
      </c>
    </row>
    <row r="571" spans="7:8">
      <c r="G571" s="3">
        <v>0.56599999999999995</v>
      </c>
      <c r="H571" s="3">
        <f t="shared" si="8"/>
        <v>0</v>
      </c>
    </row>
    <row r="572" spans="7:8">
      <c r="G572" s="3">
        <v>0.56699999999999995</v>
      </c>
      <c r="H572" s="3">
        <f t="shared" si="8"/>
        <v>0</v>
      </c>
    </row>
    <row r="573" spans="7:8">
      <c r="G573" s="3">
        <v>0.56799999999999995</v>
      </c>
      <c r="H573" s="3">
        <f t="shared" si="8"/>
        <v>0</v>
      </c>
    </row>
    <row r="574" spans="7:8">
      <c r="G574" s="3">
        <v>0.56899999999999995</v>
      </c>
      <c r="H574" s="3">
        <f t="shared" si="8"/>
        <v>0</v>
      </c>
    </row>
    <row r="575" spans="7:8">
      <c r="G575" s="3">
        <v>0.56999999999999995</v>
      </c>
      <c r="H575" s="3">
        <f t="shared" si="8"/>
        <v>0</v>
      </c>
    </row>
    <row r="576" spans="7:8">
      <c r="G576" s="3">
        <v>0.57099999999999995</v>
      </c>
      <c r="H576" s="3">
        <f t="shared" si="8"/>
        <v>0</v>
      </c>
    </row>
    <row r="577" spans="7:8">
      <c r="G577" s="3">
        <v>0.57199999999999995</v>
      </c>
      <c r="H577" s="3">
        <f t="shared" si="8"/>
        <v>0</v>
      </c>
    </row>
    <row r="578" spans="7:8">
      <c r="G578" s="3">
        <v>0.57299999999999995</v>
      </c>
      <c r="H578" s="3">
        <f t="shared" si="8"/>
        <v>0</v>
      </c>
    </row>
    <row r="579" spans="7:8">
      <c r="G579" s="3">
        <v>0.57399999999999995</v>
      </c>
      <c r="H579" s="3">
        <f t="shared" si="8"/>
        <v>0</v>
      </c>
    </row>
    <row r="580" spans="7:8">
      <c r="G580" s="3">
        <v>0.57499999999999996</v>
      </c>
      <c r="H580" s="3">
        <f t="shared" si="8"/>
        <v>0</v>
      </c>
    </row>
    <row r="581" spans="7:8">
      <c r="G581" s="3">
        <v>0.57599999999999996</v>
      </c>
      <c r="H581" s="3">
        <f t="shared" si="8"/>
        <v>0</v>
      </c>
    </row>
    <row r="582" spans="7:8">
      <c r="G582" s="3">
        <v>0.57699999999999996</v>
      </c>
      <c r="H582" s="3">
        <f t="shared" ref="H582:H645" si="9">COMBIN($E$5,$E$6)*G582^$E$6*(1-G582)^($E$5-$E$6)</f>
        <v>0</v>
      </c>
    </row>
    <row r="583" spans="7:8">
      <c r="G583" s="3">
        <v>0.57799999999999996</v>
      </c>
      <c r="H583" s="3">
        <f t="shared" si="9"/>
        <v>0</v>
      </c>
    </row>
    <row r="584" spans="7:8">
      <c r="G584" s="3">
        <v>0.57899999999999996</v>
      </c>
      <c r="H584" s="3">
        <f t="shared" si="9"/>
        <v>0</v>
      </c>
    </row>
    <row r="585" spans="7:8">
      <c r="G585" s="3">
        <v>0.57999999999999996</v>
      </c>
      <c r="H585" s="3">
        <f t="shared" si="9"/>
        <v>0</v>
      </c>
    </row>
    <row r="586" spans="7:8">
      <c r="G586" s="3">
        <v>0.58099999999999996</v>
      </c>
      <c r="H586" s="3">
        <f t="shared" si="9"/>
        <v>0</v>
      </c>
    </row>
    <row r="587" spans="7:8">
      <c r="G587" s="3">
        <v>0.58199999999999996</v>
      </c>
      <c r="H587" s="3">
        <f t="shared" si="9"/>
        <v>0</v>
      </c>
    </row>
    <row r="588" spans="7:8">
      <c r="G588" s="3">
        <v>0.58299999999999996</v>
      </c>
      <c r="H588" s="3">
        <f t="shared" si="9"/>
        <v>0</v>
      </c>
    </row>
    <row r="589" spans="7:8">
      <c r="G589" s="3">
        <v>0.58399999999999996</v>
      </c>
      <c r="H589" s="3">
        <f t="shared" si="9"/>
        <v>0</v>
      </c>
    </row>
    <row r="590" spans="7:8">
      <c r="G590" s="3">
        <v>0.58499999999999996</v>
      </c>
      <c r="H590" s="3">
        <f t="shared" si="9"/>
        <v>0</v>
      </c>
    </row>
    <row r="591" spans="7:8">
      <c r="G591" s="3">
        <v>0.58599999999999997</v>
      </c>
      <c r="H591" s="3">
        <f t="shared" si="9"/>
        <v>0</v>
      </c>
    </row>
    <row r="592" spans="7:8">
      <c r="G592" s="3">
        <v>0.58699999999999997</v>
      </c>
      <c r="H592" s="3">
        <f t="shared" si="9"/>
        <v>0</v>
      </c>
    </row>
    <row r="593" spans="7:8">
      <c r="G593" s="3">
        <v>0.58799999999999997</v>
      </c>
      <c r="H593" s="3">
        <f t="shared" si="9"/>
        <v>0</v>
      </c>
    </row>
    <row r="594" spans="7:8">
      <c r="G594" s="3">
        <v>0.58899999999999997</v>
      </c>
      <c r="H594" s="3">
        <f t="shared" si="9"/>
        <v>0</v>
      </c>
    </row>
    <row r="595" spans="7:8">
      <c r="G595" s="3">
        <v>0.59</v>
      </c>
      <c r="H595" s="3">
        <f t="shared" si="9"/>
        <v>0</v>
      </c>
    </row>
    <row r="596" spans="7:8">
      <c r="G596" s="3">
        <v>0.59099999999999997</v>
      </c>
      <c r="H596" s="3">
        <f t="shared" si="9"/>
        <v>0</v>
      </c>
    </row>
    <row r="597" spans="7:8">
      <c r="G597" s="3">
        <v>0.59199999999999997</v>
      </c>
      <c r="H597" s="3">
        <f t="shared" si="9"/>
        <v>0</v>
      </c>
    </row>
    <row r="598" spans="7:8">
      <c r="G598" s="3">
        <v>0.59299999999999997</v>
      </c>
      <c r="H598" s="3">
        <f t="shared" si="9"/>
        <v>0</v>
      </c>
    </row>
    <row r="599" spans="7:8">
      <c r="G599" s="3">
        <v>0.59399999999999997</v>
      </c>
      <c r="H599" s="3">
        <f t="shared" si="9"/>
        <v>0</v>
      </c>
    </row>
    <row r="600" spans="7:8">
      <c r="G600" s="3">
        <v>0.59499999999999997</v>
      </c>
      <c r="H600" s="3">
        <f t="shared" si="9"/>
        <v>0</v>
      </c>
    </row>
    <row r="601" spans="7:8">
      <c r="G601" s="3">
        <v>0.59599999999999997</v>
      </c>
      <c r="H601" s="3">
        <f t="shared" si="9"/>
        <v>0</v>
      </c>
    </row>
    <row r="602" spans="7:8">
      <c r="G602" s="3">
        <v>0.59699999999999998</v>
      </c>
      <c r="H602" s="3">
        <f t="shared" si="9"/>
        <v>0</v>
      </c>
    </row>
    <row r="603" spans="7:8">
      <c r="G603" s="3">
        <v>0.59799999999999998</v>
      </c>
      <c r="H603" s="3">
        <f t="shared" si="9"/>
        <v>0</v>
      </c>
    </row>
    <row r="604" spans="7:8">
      <c r="G604" s="3">
        <v>0.59899999999999998</v>
      </c>
      <c r="H604" s="3">
        <f t="shared" si="9"/>
        <v>0</v>
      </c>
    </row>
    <row r="605" spans="7:8">
      <c r="G605" s="3">
        <v>0.6</v>
      </c>
      <c r="H605" s="3">
        <f t="shared" si="9"/>
        <v>0</v>
      </c>
    </row>
    <row r="606" spans="7:8">
      <c r="G606" s="3">
        <v>0.60099999999999998</v>
      </c>
      <c r="H606" s="3">
        <f t="shared" si="9"/>
        <v>0</v>
      </c>
    </row>
    <row r="607" spans="7:8">
      <c r="G607" s="3">
        <v>0.60199999999999998</v>
      </c>
      <c r="H607" s="3">
        <f t="shared" si="9"/>
        <v>0</v>
      </c>
    </row>
    <row r="608" spans="7:8">
      <c r="G608" s="3">
        <v>0.60299999999999998</v>
      </c>
      <c r="H608" s="3">
        <f t="shared" si="9"/>
        <v>0</v>
      </c>
    </row>
    <row r="609" spans="7:8">
      <c r="G609" s="3">
        <v>0.60399999999999998</v>
      </c>
      <c r="H609" s="3">
        <f t="shared" si="9"/>
        <v>0</v>
      </c>
    </row>
    <row r="610" spans="7:8">
      <c r="G610" s="3">
        <v>0.60499999999999998</v>
      </c>
      <c r="H610" s="3">
        <f t="shared" si="9"/>
        <v>0</v>
      </c>
    </row>
    <row r="611" spans="7:8">
      <c r="G611" s="3">
        <v>0.60599999999999998</v>
      </c>
      <c r="H611" s="3">
        <f t="shared" si="9"/>
        <v>0</v>
      </c>
    </row>
    <row r="612" spans="7:8">
      <c r="G612" s="3">
        <v>0.60699999999999998</v>
      </c>
      <c r="H612" s="3">
        <f t="shared" si="9"/>
        <v>0</v>
      </c>
    </row>
    <row r="613" spans="7:8">
      <c r="G613" s="3">
        <v>0.60799999999999998</v>
      </c>
      <c r="H613" s="3">
        <f t="shared" si="9"/>
        <v>0</v>
      </c>
    </row>
    <row r="614" spans="7:8">
      <c r="G614" s="3">
        <v>0.60899999999999999</v>
      </c>
      <c r="H614" s="3">
        <f t="shared" si="9"/>
        <v>0</v>
      </c>
    </row>
    <row r="615" spans="7:8">
      <c r="G615" s="3">
        <v>0.61</v>
      </c>
      <c r="H615" s="3">
        <f t="shared" si="9"/>
        <v>0</v>
      </c>
    </row>
    <row r="616" spans="7:8">
      <c r="G616" s="3">
        <v>0.61099999999999999</v>
      </c>
      <c r="H616" s="3">
        <f t="shared" si="9"/>
        <v>0</v>
      </c>
    </row>
    <row r="617" spans="7:8">
      <c r="G617" s="3">
        <v>0.61199999999999999</v>
      </c>
      <c r="H617" s="3">
        <f t="shared" si="9"/>
        <v>0</v>
      </c>
    </row>
    <row r="618" spans="7:8">
      <c r="G618" s="3">
        <v>0.61299999999999999</v>
      </c>
      <c r="H618" s="3">
        <f t="shared" si="9"/>
        <v>0</v>
      </c>
    </row>
    <row r="619" spans="7:8">
      <c r="G619" s="3">
        <v>0.61399999999999999</v>
      </c>
      <c r="H619" s="3">
        <f t="shared" si="9"/>
        <v>0</v>
      </c>
    </row>
    <row r="620" spans="7:8">
      <c r="G620" s="3">
        <v>0.61499999999999999</v>
      </c>
      <c r="H620" s="3">
        <f t="shared" si="9"/>
        <v>0</v>
      </c>
    </row>
    <row r="621" spans="7:8">
      <c r="G621" s="3">
        <v>0.61599999999999999</v>
      </c>
      <c r="H621" s="3">
        <f t="shared" si="9"/>
        <v>0</v>
      </c>
    </row>
    <row r="622" spans="7:8">
      <c r="G622" s="3">
        <v>0.61699999999999999</v>
      </c>
      <c r="H622" s="3">
        <f t="shared" si="9"/>
        <v>0</v>
      </c>
    </row>
    <row r="623" spans="7:8">
      <c r="G623" s="3">
        <v>0.61799999999999999</v>
      </c>
      <c r="H623" s="3">
        <f t="shared" si="9"/>
        <v>0</v>
      </c>
    </row>
    <row r="624" spans="7:8">
      <c r="G624" s="3">
        <v>0.61899999999999999</v>
      </c>
      <c r="H624" s="3">
        <f t="shared" si="9"/>
        <v>0</v>
      </c>
    </row>
    <row r="625" spans="7:8">
      <c r="G625" s="3">
        <v>0.62</v>
      </c>
      <c r="H625" s="3">
        <f t="shared" si="9"/>
        <v>0</v>
      </c>
    </row>
    <row r="626" spans="7:8">
      <c r="G626" s="3">
        <v>0.621</v>
      </c>
      <c r="H626" s="3">
        <f t="shared" si="9"/>
        <v>0</v>
      </c>
    </row>
    <row r="627" spans="7:8">
      <c r="G627" s="3">
        <v>0.622</v>
      </c>
      <c r="H627" s="3">
        <f t="shared" si="9"/>
        <v>0</v>
      </c>
    </row>
    <row r="628" spans="7:8">
      <c r="G628" s="3">
        <v>0.623</v>
      </c>
      <c r="H628" s="3">
        <f t="shared" si="9"/>
        <v>0</v>
      </c>
    </row>
    <row r="629" spans="7:8">
      <c r="G629" s="3">
        <v>0.624</v>
      </c>
      <c r="H629" s="3">
        <f t="shared" si="9"/>
        <v>0</v>
      </c>
    </row>
    <row r="630" spans="7:8">
      <c r="G630" s="3">
        <v>0.625</v>
      </c>
      <c r="H630" s="3">
        <f t="shared" si="9"/>
        <v>0</v>
      </c>
    </row>
    <row r="631" spans="7:8">
      <c r="G631" s="3">
        <v>0.626</v>
      </c>
      <c r="H631" s="3">
        <f t="shared" si="9"/>
        <v>0</v>
      </c>
    </row>
    <row r="632" spans="7:8">
      <c r="G632" s="3">
        <v>0.627</v>
      </c>
      <c r="H632" s="3">
        <f t="shared" si="9"/>
        <v>0</v>
      </c>
    </row>
    <row r="633" spans="7:8">
      <c r="G633" s="3">
        <v>0.628</v>
      </c>
      <c r="H633" s="3">
        <f t="shared" si="9"/>
        <v>0</v>
      </c>
    </row>
    <row r="634" spans="7:8">
      <c r="G634" s="3">
        <v>0.629</v>
      </c>
      <c r="H634" s="3">
        <f t="shared" si="9"/>
        <v>0</v>
      </c>
    </row>
    <row r="635" spans="7:8">
      <c r="G635" s="3">
        <v>0.63</v>
      </c>
      <c r="H635" s="3">
        <f t="shared" si="9"/>
        <v>0</v>
      </c>
    </row>
    <row r="636" spans="7:8">
      <c r="G636" s="3">
        <v>0.63100000000000001</v>
      </c>
      <c r="H636" s="3">
        <f t="shared" si="9"/>
        <v>0</v>
      </c>
    </row>
    <row r="637" spans="7:8">
      <c r="G637" s="3">
        <v>0.63200000000000001</v>
      </c>
      <c r="H637" s="3">
        <f t="shared" si="9"/>
        <v>0</v>
      </c>
    </row>
    <row r="638" spans="7:8">
      <c r="G638" s="3">
        <v>0.63300000000000001</v>
      </c>
      <c r="H638" s="3">
        <f t="shared" si="9"/>
        <v>0</v>
      </c>
    </row>
    <row r="639" spans="7:8">
      <c r="G639" s="3">
        <v>0.63400000000000001</v>
      </c>
      <c r="H639" s="3">
        <f t="shared" si="9"/>
        <v>0</v>
      </c>
    </row>
    <row r="640" spans="7:8">
      <c r="G640" s="3">
        <v>0.63500000000000001</v>
      </c>
      <c r="H640" s="3">
        <f t="shared" si="9"/>
        <v>0</v>
      </c>
    </row>
    <row r="641" spans="7:8">
      <c r="G641" s="3">
        <v>0.63600000000000001</v>
      </c>
      <c r="H641" s="3">
        <f t="shared" si="9"/>
        <v>0</v>
      </c>
    </row>
    <row r="642" spans="7:8">
      <c r="G642" s="3">
        <v>0.63700000000000001</v>
      </c>
      <c r="H642" s="3">
        <f t="shared" si="9"/>
        <v>0</v>
      </c>
    </row>
    <row r="643" spans="7:8">
      <c r="G643" s="3">
        <v>0.63800000000000001</v>
      </c>
      <c r="H643" s="3">
        <f t="shared" si="9"/>
        <v>0</v>
      </c>
    </row>
    <row r="644" spans="7:8">
      <c r="G644" s="3">
        <v>0.63900000000000001</v>
      </c>
      <c r="H644" s="3">
        <f t="shared" si="9"/>
        <v>0</v>
      </c>
    </row>
    <row r="645" spans="7:8">
      <c r="G645" s="3">
        <v>0.64</v>
      </c>
      <c r="H645" s="3">
        <f t="shared" si="9"/>
        <v>0</v>
      </c>
    </row>
    <row r="646" spans="7:8">
      <c r="G646" s="3">
        <v>0.64100000000000001</v>
      </c>
      <c r="H646" s="3">
        <f t="shared" ref="H646:H709" si="10">COMBIN($E$5,$E$6)*G646^$E$6*(1-G646)^($E$5-$E$6)</f>
        <v>0</v>
      </c>
    </row>
    <row r="647" spans="7:8">
      <c r="G647" s="3">
        <v>0.64200000000000002</v>
      </c>
      <c r="H647" s="3">
        <f t="shared" si="10"/>
        <v>0</v>
      </c>
    </row>
    <row r="648" spans="7:8">
      <c r="G648" s="3">
        <v>0.64300000000000002</v>
      </c>
      <c r="H648" s="3">
        <f t="shared" si="10"/>
        <v>0</v>
      </c>
    </row>
    <row r="649" spans="7:8">
      <c r="G649" s="3">
        <v>0.64400000000000002</v>
      </c>
      <c r="H649" s="3">
        <f t="shared" si="10"/>
        <v>0</v>
      </c>
    </row>
    <row r="650" spans="7:8">
      <c r="G650" s="3">
        <v>0.64500000000000002</v>
      </c>
      <c r="H650" s="3">
        <f t="shared" si="10"/>
        <v>0</v>
      </c>
    </row>
    <row r="651" spans="7:8">
      <c r="G651" s="3">
        <v>0.64600000000000002</v>
      </c>
      <c r="H651" s="3">
        <f t="shared" si="10"/>
        <v>0</v>
      </c>
    </row>
    <row r="652" spans="7:8">
      <c r="G652" s="3">
        <v>0.64700000000000002</v>
      </c>
      <c r="H652" s="3">
        <f t="shared" si="10"/>
        <v>0</v>
      </c>
    </row>
    <row r="653" spans="7:8">
      <c r="G653" s="3">
        <v>0.64800000000000002</v>
      </c>
      <c r="H653" s="3">
        <f t="shared" si="10"/>
        <v>0</v>
      </c>
    </row>
    <row r="654" spans="7:8">
      <c r="G654" s="3">
        <v>0.64900000000000002</v>
      </c>
      <c r="H654" s="3">
        <f t="shared" si="10"/>
        <v>0</v>
      </c>
    </row>
    <row r="655" spans="7:8">
      <c r="G655" s="3">
        <v>0.65</v>
      </c>
      <c r="H655" s="3">
        <f t="shared" si="10"/>
        <v>0</v>
      </c>
    </row>
    <row r="656" spans="7:8">
      <c r="G656" s="3">
        <v>0.65100000000000002</v>
      </c>
      <c r="H656" s="3">
        <f t="shared" si="10"/>
        <v>0</v>
      </c>
    </row>
    <row r="657" spans="7:8">
      <c r="G657" s="3">
        <v>0.65200000000000002</v>
      </c>
      <c r="H657" s="3">
        <f t="shared" si="10"/>
        <v>0</v>
      </c>
    </row>
    <row r="658" spans="7:8">
      <c r="G658" s="3">
        <v>0.65300000000000002</v>
      </c>
      <c r="H658" s="3">
        <f t="shared" si="10"/>
        <v>0</v>
      </c>
    </row>
    <row r="659" spans="7:8">
      <c r="G659" s="3">
        <v>0.65400000000000003</v>
      </c>
      <c r="H659" s="3">
        <f t="shared" si="10"/>
        <v>0</v>
      </c>
    </row>
    <row r="660" spans="7:8">
      <c r="G660" s="3">
        <v>0.65500000000000003</v>
      </c>
      <c r="H660" s="3">
        <f t="shared" si="10"/>
        <v>0</v>
      </c>
    </row>
    <row r="661" spans="7:8">
      <c r="G661" s="3">
        <v>0.65600000000000003</v>
      </c>
      <c r="H661" s="3">
        <f t="shared" si="10"/>
        <v>0</v>
      </c>
    </row>
    <row r="662" spans="7:8">
      <c r="G662" s="3">
        <v>0.65700000000000003</v>
      </c>
      <c r="H662" s="3">
        <f t="shared" si="10"/>
        <v>0</v>
      </c>
    </row>
    <row r="663" spans="7:8">
      <c r="G663" s="3">
        <v>0.65800000000000003</v>
      </c>
      <c r="H663" s="3">
        <f t="shared" si="10"/>
        <v>0</v>
      </c>
    </row>
    <row r="664" spans="7:8">
      <c r="G664" s="3">
        <v>0.65900000000000003</v>
      </c>
      <c r="H664" s="3">
        <f t="shared" si="10"/>
        <v>0</v>
      </c>
    </row>
    <row r="665" spans="7:8">
      <c r="G665" s="3">
        <v>0.66</v>
      </c>
      <c r="H665" s="3">
        <f t="shared" si="10"/>
        <v>0</v>
      </c>
    </row>
    <row r="666" spans="7:8">
      <c r="G666" s="3">
        <v>0.66100000000000003</v>
      </c>
      <c r="H666" s="3">
        <f t="shared" si="10"/>
        <v>0</v>
      </c>
    </row>
    <row r="667" spans="7:8">
      <c r="G667" s="3">
        <v>0.66200000000000003</v>
      </c>
      <c r="H667" s="3">
        <f t="shared" si="10"/>
        <v>0</v>
      </c>
    </row>
    <row r="668" spans="7:8">
      <c r="G668" s="3">
        <v>0.66300000000000003</v>
      </c>
      <c r="H668" s="3">
        <f t="shared" si="10"/>
        <v>0</v>
      </c>
    </row>
    <row r="669" spans="7:8">
      <c r="G669" s="3">
        <v>0.66400000000000003</v>
      </c>
      <c r="H669" s="3">
        <f t="shared" si="10"/>
        <v>0</v>
      </c>
    </row>
    <row r="670" spans="7:8">
      <c r="G670" s="3">
        <v>0.66500000000000004</v>
      </c>
      <c r="H670" s="3">
        <f t="shared" si="10"/>
        <v>0</v>
      </c>
    </row>
    <row r="671" spans="7:8">
      <c r="G671" s="3">
        <v>0.66600000000000004</v>
      </c>
      <c r="H671" s="3">
        <f t="shared" si="10"/>
        <v>0</v>
      </c>
    </row>
    <row r="672" spans="7:8">
      <c r="G672" s="3">
        <v>0.66700000000000004</v>
      </c>
      <c r="H672" s="3">
        <f t="shared" si="10"/>
        <v>0</v>
      </c>
    </row>
    <row r="673" spans="7:8">
      <c r="G673" s="3">
        <v>0.66800000000000004</v>
      </c>
      <c r="H673" s="3">
        <f t="shared" si="10"/>
        <v>0</v>
      </c>
    </row>
    <row r="674" spans="7:8">
      <c r="G674" s="3">
        <v>0.66900000000000004</v>
      </c>
      <c r="H674" s="3">
        <f t="shared" si="10"/>
        <v>0</v>
      </c>
    </row>
    <row r="675" spans="7:8">
      <c r="G675" s="3">
        <v>0.67</v>
      </c>
      <c r="H675" s="3">
        <f t="shared" si="10"/>
        <v>0</v>
      </c>
    </row>
    <row r="676" spans="7:8">
      <c r="G676" s="3">
        <v>0.67100000000000004</v>
      </c>
      <c r="H676" s="3">
        <f t="shared" si="10"/>
        <v>0</v>
      </c>
    </row>
    <row r="677" spans="7:8">
      <c r="G677" s="3">
        <v>0.67200000000000004</v>
      </c>
      <c r="H677" s="3">
        <f t="shared" si="10"/>
        <v>0</v>
      </c>
    </row>
    <row r="678" spans="7:8">
      <c r="G678" s="3">
        <v>0.67300000000000004</v>
      </c>
      <c r="H678" s="3">
        <f t="shared" si="10"/>
        <v>0</v>
      </c>
    </row>
    <row r="679" spans="7:8">
      <c r="G679" s="3">
        <v>0.67400000000000004</v>
      </c>
      <c r="H679" s="3">
        <f t="shared" si="10"/>
        <v>0</v>
      </c>
    </row>
    <row r="680" spans="7:8">
      <c r="G680" s="3">
        <v>0.67500000000000004</v>
      </c>
      <c r="H680" s="3">
        <f t="shared" si="10"/>
        <v>0</v>
      </c>
    </row>
    <row r="681" spans="7:8">
      <c r="G681" s="3">
        <v>0.67600000000000005</v>
      </c>
      <c r="H681" s="3">
        <f t="shared" si="10"/>
        <v>0</v>
      </c>
    </row>
    <row r="682" spans="7:8">
      <c r="G682" s="3">
        <v>0.67700000000000005</v>
      </c>
      <c r="H682" s="3">
        <f t="shared" si="10"/>
        <v>0</v>
      </c>
    </row>
    <row r="683" spans="7:8">
      <c r="G683" s="3">
        <v>0.67800000000000005</v>
      </c>
      <c r="H683" s="3">
        <f t="shared" si="10"/>
        <v>0</v>
      </c>
    </row>
    <row r="684" spans="7:8">
      <c r="G684" s="3">
        <v>0.67900000000000005</v>
      </c>
      <c r="H684" s="3">
        <f t="shared" si="10"/>
        <v>0</v>
      </c>
    </row>
    <row r="685" spans="7:8">
      <c r="G685" s="3">
        <v>0.68</v>
      </c>
      <c r="H685" s="3">
        <f t="shared" si="10"/>
        <v>0</v>
      </c>
    </row>
    <row r="686" spans="7:8">
      <c r="G686" s="3">
        <v>0.68100000000000005</v>
      </c>
      <c r="H686" s="3">
        <f t="shared" si="10"/>
        <v>0</v>
      </c>
    </row>
    <row r="687" spans="7:8">
      <c r="G687" s="3">
        <v>0.68200000000000005</v>
      </c>
      <c r="H687" s="3">
        <f t="shared" si="10"/>
        <v>0</v>
      </c>
    </row>
    <row r="688" spans="7:8">
      <c r="G688" s="3">
        <v>0.68300000000000005</v>
      </c>
      <c r="H688" s="3">
        <f t="shared" si="10"/>
        <v>0</v>
      </c>
    </row>
    <row r="689" spans="7:8">
      <c r="G689" s="3">
        <v>0.68400000000000005</v>
      </c>
      <c r="H689" s="3">
        <f t="shared" si="10"/>
        <v>0</v>
      </c>
    </row>
    <row r="690" spans="7:8">
      <c r="G690" s="3">
        <v>0.68500000000000005</v>
      </c>
      <c r="H690" s="3">
        <f t="shared" si="10"/>
        <v>0</v>
      </c>
    </row>
    <row r="691" spans="7:8">
      <c r="G691" s="3">
        <v>0.68600000000000005</v>
      </c>
      <c r="H691" s="3">
        <f t="shared" si="10"/>
        <v>0</v>
      </c>
    </row>
    <row r="692" spans="7:8">
      <c r="G692" s="3">
        <v>0.68700000000000006</v>
      </c>
      <c r="H692" s="3">
        <f t="shared" si="10"/>
        <v>0</v>
      </c>
    </row>
    <row r="693" spans="7:8">
      <c r="G693" s="3">
        <v>0.68799999999999994</v>
      </c>
      <c r="H693" s="3">
        <f t="shared" si="10"/>
        <v>0</v>
      </c>
    </row>
    <row r="694" spans="7:8">
      <c r="G694" s="3">
        <v>0.68899999999999995</v>
      </c>
      <c r="H694" s="3">
        <f t="shared" si="10"/>
        <v>0</v>
      </c>
    </row>
    <row r="695" spans="7:8">
      <c r="G695" s="3">
        <v>0.69</v>
      </c>
      <c r="H695" s="3">
        <f t="shared" si="10"/>
        <v>0</v>
      </c>
    </row>
    <row r="696" spans="7:8">
      <c r="G696" s="3">
        <v>0.69099999999999995</v>
      </c>
      <c r="H696" s="3">
        <f t="shared" si="10"/>
        <v>0</v>
      </c>
    </row>
    <row r="697" spans="7:8">
      <c r="G697" s="3">
        <v>0.69199999999999995</v>
      </c>
      <c r="H697" s="3">
        <f t="shared" si="10"/>
        <v>0</v>
      </c>
    </row>
    <row r="698" spans="7:8">
      <c r="G698" s="3">
        <v>0.69299999999999995</v>
      </c>
      <c r="H698" s="3">
        <f t="shared" si="10"/>
        <v>0</v>
      </c>
    </row>
    <row r="699" spans="7:8">
      <c r="G699" s="3">
        <v>0.69399999999999995</v>
      </c>
      <c r="H699" s="3">
        <f t="shared" si="10"/>
        <v>0</v>
      </c>
    </row>
    <row r="700" spans="7:8">
      <c r="G700" s="3">
        <v>0.69499999999999995</v>
      </c>
      <c r="H700" s="3">
        <f t="shared" si="10"/>
        <v>0</v>
      </c>
    </row>
    <row r="701" spans="7:8">
      <c r="G701" s="3">
        <v>0.69599999999999995</v>
      </c>
      <c r="H701" s="3">
        <f t="shared" si="10"/>
        <v>0</v>
      </c>
    </row>
    <row r="702" spans="7:8">
      <c r="G702" s="3">
        <v>0.69699999999999995</v>
      </c>
      <c r="H702" s="3">
        <f t="shared" si="10"/>
        <v>0</v>
      </c>
    </row>
    <row r="703" spans="7:8">
      <c r="G703" s="3">
        <v>0.69799999999999995</v>
      </c>
      <c r="H703" s="3">
        <f t="shared" si="10"/>
        <v>0</v>
      </c>
    </row>
    <row r="704" spans="7:8">
      <c r="G704" s="3">
        <v>0.69899999999999995</v>
      </c>
      <c r="H704" s="3">
        <f t="shared" si="10"/>
        <v>0</v>
      </c>
    </row>
    <row r="705" spans="7:8">
      <c r="G705" s="3">
        <v>0.7</v>
      </c>
      <c r="H705" s="3">
        <f t="shared" si="10"/>
        <v>0</v>
      </c>
    </row>
    <row r="706" spans="7:8">
      <c r="G706" s="3">
        <v>0.70099999999999996</v>
      </c>
      <c r="H706" s="3">
        <f t="shared" si="10"/>
        <v>0</v>
      </c>
    </row>
    <row r="707" spans="7:8">
      <c r="G707" s="3">
        <v>0.70199999999999996</v>
      </c>
      <c r="H707" s="3">
        <f t="shared" si="10"/>
        <v>0</v>
      </c>
    </row>
    <row r="708" spans="7:8">
      <c r="G708" s="3">
        <v>0.70299999999999996</v>
      </c>
      <c r="H708" s="3">
        <f t="shared" si="10"/>
        <v>0</v>
      </c>
    </row>
    <row r="709" spans="7:8">
      <c r="G709" s="3">
        <v>0.70399999999999996</v>
      </c>
      <c r="H709" s="3">
        <f t="shared" si="10"/>
        <v>0</v>
      </c>
    </row>
    <row r="710" spans="7:8">
      <c r="G710" s="3">
        <v>0.70499999999999996</v>
      </c>
      <c r="H710" s="3">
        <f t="shared" ref="H710:H773" si="11">COMBIN($E$5,$E$6)*G710^$E$6*(1-G710)^($E$5-$E$6)</f>
        <v>0</v>
      </c>
    </row>
    <row r="711" spans="7:8">
      <c r="G711" s="3">
        <v>0.70599999999999996</v>
      </c>
      <c r="H711" s="3">
        <f t="shared" si="11"/>
        <v>0</v>
      </c>
    </row>
    <row r="712" spans="7:8">
      <c r="G712" s="3">
        <v>0.70699999999999996</v>
      </c>
      <c r="H712" s="3">
        <f t="shared" si="11"/>
        <v>0</v>
      </c>
    </row>
    <row r="713" spans="7:8">
      <c r="G713" s="3">
        <v>0.70799999999999996</v>
      </c>
      <c r="H713" s="3">
        <f t="shared" si="11"/>
        <v>0</v>
      </c>
    </row>
    <row r="714" spans="7:8">
      <c r="G714" s="3">
        <v>0.70899999999999996</v>
      </c>
      <c r="H714" s="3">
        <f t="shared" si="11"/>
        <v>0</v>
      </c>
    </row>
    <row r="715" spans="7:8">
      <c r="G715" s="3">
        <v>0.71</v>
      </c>
      <c r="H715" s="3">
        <f t="shared" si="11"/>
        <v>0</v>
      </c>
    </row>
    <row r="716" spans="7:8">
      <c r="G716" s="3">
        <v>0.71099999999999997</v>
      </c>
      <c r="H716" s="3">
        <f t="shared" si="11"/>
        <v>0</v>
      </c>
    </row>
    <row r="717" spans="7:8">
      <c r="G717" s="3">
        <v>0.71199999999999997</v>
      </c>
      <c r="H717" s="3">
        <f t="shared" si="11"/>
        <v>0</v>
      </c>
    </row>
    <row r="718" spans="7:8">
      <c r="G718" s="3">
        <v>0.71299999999999997</v>
      </c>
      <c r="H718" s="3">
        <f t="shared" si="11"/>
        <v>0</v>
      </c>
    </row>
    <row r="719" spans="7:8">
      <c r="G719" s="3">
        <v>0.71399999999999997</v>
      </c>
      <c r="H719" s="3">
        <f t="shared" si="11"/>
        <v>0</v>
      </c>
    </row>
    <row r="720" spans="7:8">
      <c r="G720" s="3">
        <v>0.71499999999999997</v>
      </c>
      <c r="H720" s="3">
        <f t="shared" si="11"/>
        <v>0</v>
      </c>
    </row>
    <row r="721" spans="7:8">
      <c r="G721" s="3">
        <v>0.71599999999999997</v>
      </c>
      <c r="H721" s="3">
        <f t="shared" si="11"/>
        <v>0</v>
      </c>
    </row>
    <row r="722" spans="7:8">
      <c r="G722" s="3">
        <v>0.71699999999999997</v>
      </c>
      <c r="H722" s="3">
        <f t="shared" si="11"/>
        <v>0</v>
      </c>
    </row>
    <row r="723" spans="7:8">
      <c r="G723" s="3">
        <v>0.71799999999999997</v>
      </c>
      <c r="H723" s="3">
        <f t="shared" si="11"/>
        <v>0</v>
      </c>
    </row>
    <row r="724" spans="7:8">
      <c r="G724" s="3">
        <v>0.71899999999999997</v>
      </c>
      <c r="H724" s="3">
        <f t="shared" si="11"/>
        <v>0</v>
      </c>
    </row>
    <row r="725" spans="7:8">
      <c r="G725" s="3">
        <v>0.72</v>
      </c>
      <c r="H725" s="3">
        <f t="shared" si="11"/>
        <v>0</v>
      </c>
    </row>
    <row r="726" spans="7:8">
      <c r="G726" s="3">
        <v>0.72099999999999997</v>
      </c>
      <c r="H726" s="3">
        <f t="shared" si="11"/>
        <v>0</v>
      </c>
    </row>
    <row r="727" spans="7:8">
      <c r="G727" s="3">
        <v>0.72199999999999998</v>
      </c>
      <c r="H727" s="3">
        <f t="shared" si="11"/>
        <v>0</v>
      </c>
    </row>
    <row r="728" spans="7:8">
      <c r="G728" s="3">
        <v>0.72299999999999998</v>
      </c>
      <c r="H728" s="3">
        <f t="shared" si="11"/>
        <v>0</v>
      </c>
    </row>
    <row r="729" spans="7:8">
      <c r="G729" s="3">
        <v>0.72399999999999998</v>
      </c>
      <c r="H729" s="3">
        <f t="shared" si="11"/>
        <v>0</v>
      </c>
    </row>
    <row r="730" spans="7:8">
      <c r="G730" s="3">
        <v>0.72499999999999998</v>
      </c>
      <c r="H730" s="3">
        <f t="shared" si="11"/>
        <v>0</v>
      </c>
    </row>
    <row r="731" spans="7:8">
      <c r="G731" s="3">
        <v>0.72599999999999998</v>
      </c>
      <c r="H731" s="3">
        <f t="shared" si="11"/>
        <v>0</v>
      </c>
    </row>
    <row r="732" spans="7:8">
      <c r="G732" s="3">
        <v>0.72699999999999998</v>
      </c>
      <c r="H732" s="3">
        <f t="shared" si="11"/>
        <v>0</v>
      </c>
    </row>
    <row r="733" spans="7:8">
      <c r="G733" s="3">
        <v>0.72799999999999998</v>
      </c>
      <c r="H733" s="3">
        <f t="shared" si="11"/>
        <v>0</v>
      </c>
    </row>
    <row r="734" spans="7:8">
      <c r="G734" s="3">
        <v>0.72899999999999998</v>
      </c>
      <c r="H734" s="3">
        <f t="shared" si="11"/>
        <v>0</v>
      </c>
    </row>
    <row r="735" spans="7:8">
      <c r="G735" s="3">
        <v>0.73</v>
      </c>
      <c r="H735" s="3">
        <f t="shared" si="11"/>
        <v>0</v>
      </c>
    </row>
    <row r="736" spans="7:8">
      <c r="G736" s="3">
        <v>0.73099999999999998</v>
      </c>
      <c r="H736" s="3">
        <f t="shared" si="11"/>
        <v>0</v>
      </c>
    </row>
    <row r="737" spans="7:8">
      <c r="G737" s="3">
        <v>0.73199999999999998</v>
      </c>
      <c r="H737" s="3">
        <f t="shared" si="11"/>
        <v>0</v>
      </c>
    </row>
    <row r="738" spans="7:8">
      <c r="G738" s="3">
        <v>0.73299999999999998</v>
      </c>
      <c r="H738" s="3">
        <f t="shared" si="11"/>
        <v>0</v>
      </c>
    </row>
    <row r="739" spans="7:8">
      <c r="G739" s="3">
        <v>0.73399999999999999</v>
      </c>
      <c r="H739" s="3">
        <f t="shared" si="11"/>
        <v>0</v>
      </c>
    </row>
    <row r="740" spans="7:8">
      <c r="G740" s="3">
        <v>0.73499999999999999</v>
      </c>
      <c r="H740" s="3">
        <f t="shared" si="11"/>
        <v>0</v>
      </c>
    </row>
    <row r="741" spans="7:8">
      <c r="G741" s="3">
        <v>0.73599999999999999</v>
      </c>
      <c r="H741" s="3">
        <f t="shared" si="11"/>
        <v>0</v>
      </c>
    </row>
    <row r="742" spans="7:8">
      <c r="G742" s="3">
        <v>0.73699999999999999</v>
      </c>
      <c r="H742" s="3">
        <f t="shared" si="11"/>
        <v>0</v>
      </c>
    </row>
    <row r="743" spans="7:8">
      <c r="G743" s="3">
        <v>0.73799999999999999</v>
      </c>
      <c r="H743" s="3">
        <f t="shared" si="11"/>
        <v>0</v>
      </c>
    </row>
    <row r="744" spans="7:8">
      <c r="G744" s="3">
        <v>0.73899999999999999</v>
      </c>
      <c r="H744" s="3">
        <f t="shared" si="11"/>
        <v>0</v>
      </c>
    </row>
    <row r="745" spans="7:8">
      <c r="G745" s="3">
        <v>0.74</v>
      </c>
      <c r="H745" s="3">
        <f t="shared" si="11"/>
        <v>0</v>
      </c>
    </row>
    <row r="746" spans="7:8">
      <c r="G746" s="3">
        <v>0.74099999999999999</v>
      </c>
      <c r="H746" s="3">
        <f t="shared" si="11"/>
        <v>0</v>
      </c>
    </row>
    <row r="747" spans="7:8">
      <c r="G747" s="3">
        <v>0.74199999999999999</v>
      </c>
      <c r="H747" s="3">
        <f t="shared" si="11"/>
        <v>0</v>
      </c>
    </row>
    <row r="748" spans="7:8">
      <c r="G748" s="3">
        <v>0.74299999999999999</v>
      </c>
      <c r="H748" s="3">
        <f t="shared" si="11"/>
        <v>0</v>
      </c>
    </row>
    <row r="749" spans="7:8">
      <c r="G749" s="3">
        <v>0.74399999999999999</v>
      </c>
      <c r="H749" s="3">
        <f t="shared" si="11"/>
        <v>0</v>
      </c>
    </row>
    <row r="750" spans="7:8">
      <c r="G750" s="3">
        <v>0.745</v>
      </c>
      <c r="H750" s="3">
        <f t="shared" si="11"/>
        <v>0</v>
      </c>
    </row>
    <row r="751" spans="7:8">
      <c r="G751" s="3">
        <v>0.746</v>
      </c>
      <c r="H751" s="3">
        <f t="shared" si="11"/>
        <v>0</v>
      </c>
    </row>
    <row r="752" spans="7:8">
      <c r="G752" s="3">
        <v>0.747</v>
      </c>
      <c r="H752" s="3">
        <f t="shared" si="11"/>
        <v>0</v>
      </c>
    </row>
    <row r="753" spans="7:8">
      <c r="G753" s="3">
        <v>0.748</v>
      </c>
      <c r="H753" s="3">
        <f t="shared" si="11"/>
        <v>0</v>
      </c>
    </row>
    <row r="754" spans="7:8">
      <c r="G754" s="3">
        <v>0.749</v>
      </c>
      <c r="H754" s="3">
        <f t="shared" si="11"/>
        <v>0</v>
      </c>
    </row>
    <row r="755" spans="7:8">
      <c r="G755" s="3">
        <v>0.75</v>
      </c>
      <c r="H755" s="3">
        <f t="shared" si="11"/>
        <v>0</v>
      </c>
    </row>
    <row r="756" spans="7:8">
      <c r="G756" s="3">
        <v>0.751</v>
      </c>
      <c r="H756" s="3">
        <f t="shared" si="11"/>
        <v>0</v>
      </c>
    </row>
    <row r="757" spans="7:8">
      <c r="G757" s="3">
        <v>0.752</v>
      </c>
      <c r="H757" s="3">
        <f t="shared" si="11"/>
        <v>0</v>
      </c>
    </row>
    <row r="758" spans="7:8">
      <c r="G758" s="3">
        <v>0.753</v>
      </c>
      <c r="H758" s="3">
        <f t="shared" si="11"/>
        <v>0</v>
      </c>
    </row>
    <row r="759" spans="7:8">
      <c r="G759" s="3">
        <v>0.754</v>
      </c>
      <c r="H759" s="3">
        <f t="shared" si="11"/>
        <v>0</v>
      </c>
    </row>
    <row r="760" spans="7:8">
      <c r="G760" s="3">
        <v>0.755</v>
      </c>
      <c r="H760" s="3">
        <f t="shared" si="11"/>
        <v>0</v>
      </c>
    </row>
    <row r="761" spans="7:8">
      <c r="G761" s="3">
        <v>0.75600000000000001</v>
      </c>
      <c r="H761" s="3">
        <f t="shared" si="11"/>
        <v>0</v>
      </c>
    </row>
    <row r="762" spans="7:8">
      <c r="G762" s="3">
        <v>0.75700000000000001</v>
      </c>
      <c r="H762" s="3">
        <f t="shared" si="11"/>
        <v>0</v>
      </c>
    </row>
    <row r="763" spans="7:8">
      <c r="G763" s="3">
        <v>0.75800000000000001</v>
      </c>
      <c r="H763" s="3">
        <f t="shared" si="11"/>
        <v>0</v>
      </c>
    </row>
    <row r="764" spans="7:8">
      <c r="G764" s="3">
        <v>0.75900000000000001</v>
      </c>
      <c r="H764" s="3">
        <f t="shared" si="11"/>
        <v>0</v>
      </c>
    </row>
    <row r="765" spans="7:8">
      <c r="G765" s="3">
        <v>0.76</v>
      </c>
      <c r="H765" s="3">
        <f t="shared" si="11"/>
        <v>0</v>
      </c>
    </row>
    <row r="766" spans="7:8">
      <c r="G766" s="3">
        <v>0.76100000000000001</v>
      </c>
      <c r="H766" s="3">
        <f t="shared" si="11"/>
        <v>0</v>
      </c>
    </row>
    <row r="767" spans="7:8">
      <c r="G767" s="3">
        <v>0.76200000000000001</v>
      </c>
      <c r="H767" s="3">
        <f t="shared" si="11"/>
        <v>0</v>
      </c>
    </row>
    <row r="768" spans="7:8">
      <c r="G768" s="3">
        <v>0.76300000000000001</v>
      </c>
      <c r="H768" s="3">
        <f t="shared" si="11"/>
        <v>0</v>
      </c>
    </row>
    <row r="769" spans="7:8">
      <c r="G769" s="3">
        <v>0.76400000000000001</v>
      </c>
      <c r="H769" s="3">
        <f t="shared" si="11"/>
        <v>0</v>
      </c>
    </row>
    <row r="770" spans="7:8">
      <c r="G770" s="3">
        <v>0.76500000000000001</v>
      </c>
      <c r="H770" s="3">
        <f t="shared" si="11"/>
        <v>0</v>
      </c>
    </row>
    <row r="771" spans="7:8">
      <c r="G771" s="3">
        <v>0.76600000000000001</v>
      </c>
      <c r="H771" s="3">
        <f t="shared" si="11"/>
        <v>0</v>
      </c>
    </row>
    <row r="772" spans="7:8">
      <c r="G772" s="3">
        <v>0.76700000000000002</v>
      </c>
      <c r="H772" s="3">
        <f t="shared" si="11"/>
        <v>0</v>
      </c>
    </row>
    <row r="773" spans="7:8">
      <c r="G773" s="3">
        <v>0.76800000000000002</v>
      </c>
      <c r="H773" s="3">
        <f t="shared" si="11"/>
        <v>0</v>
      </c>
    </row>
    <row r="774" spans="7:8">
      <c r="G774" s="3">
        <v>0.76900000000000002</v>
      </c>
      <c r="H774" s="3">
        <f t="shared" ref="H774:H837" si="12">COMBIN($E$5,$E$6)*G774^$E$6*(1-G774)^($E$5-$E$6)</f>
        <v>0</v>
      </c>
    </row>
    <row r="775" spans="7:8">
      <c r="G775" s="3">
        <v>0.77</v>
      </c>
      <c r="H775" s="3">
        <f t="shared" si="12"/>
        <v>0</v>
      </c>
    </row>
    <row r="776" spans="7:8">
      <c r="G776" s="3">
        <v>0.77100000000000002</v>
      </c>
      <c r="H776" s="3">
        <f t="shared" si="12"/>
        <v>0</v>
      </c>
    </row>
    <row r="777" spans="7:8">
      <c r="G777" s="3">
        <v>0.77200000000000002</v>
      </c>
      <c r="H777" s="3">
        <f t="shared" si="12"/>
        <v>0</v>
      </c>
    </row>
    <row r="778" spans="7:8">
      <c r="G778" s="3">
        <v>0.77300000000000002</v>
      </c>
      <c r="H778" s="3">
        <f t="shared" si="12"/>
        <v>0</v>
      </c>
    </row>
    <row r="779" spans="7:8">
      <c r="G779" s="3">
        <v>0.77400000000000002</v>
      </c>
      <c r="H779" s="3">
        <f t="shared" si="12"/>
        <v>0</v>
      </c>
    </row>
    <row r="780" spans="7:8">
      <c r="G780" s="3">
        <v>0.77500000000000002</v>
      </c>
      <c r="H780" s="3">
        <f t="shared" si="12"/>
        <v>0</v>
      </c>
    </row>
    <row r="781" spans="7:8">
      <c r="G781" s="3">
        <v>0.77600000000000002</v>
      </c>
      <c r="H781" s="3">
        <f t="shared" si="12"/>
        <v>0</v>
      </c>
    </row>
    <row r="782" spans="7:8">
      <c r="G782" s="3">
        <v>0.77700000000000002</v>
      </c>
      <c r="H782" s="3">
        <f t="shared" si="12"/>
        <v>0</v>
      </c>
    </row>
    <row r="783" spans="7:8">
      <c r="G783" s="3">
        <v>0.77800000000000002</v>
      </c>
      <c r="H783" s="3">
        <f t="shared" si="12"/>
        <v>0</v>
      </c>
    </row>
    <row r="784" spans="7:8">
      <c r="G784" s="3">
        <v>0.77900000000000003</v>
      </c>
      <c r="H784" s="3">
        <f t="shared" si="12"/>
        <v>0</v>
      </c>
    </row>
    <row r="785" spans="7:8">
      <c r="G785" s="3">
        <v>0.78</v>
      </c>
      <c r="H785" s="3">
        <f t="shared" si="12"/>
        <v>0</v>
      </c>
    </row>
    <row r="786" spans="7:8">
      <c r="G786" s="3">
        <v>0.78100000000000003</v>
      </c>
      <c r="H786" s="3">
        <f t="shared" si="12"/>
        <v>0</v>
      </c>
    </row>
    <row r="787" spans="7:8">
      <c r="G787" s="3">
        <v>0.78200000000000003</v>
      </c>
      <c r="H787" s="3">
        <f t="shared" si="12"/>
        <v>0</v>
      </c>
    </row>
    <row r="788" spans="7:8">
      <c r="G788" s="3">
        <v>0.78300000000000003</v>
      </c>
      <c r="H788" s="3">
        <f t="shared" si="12"/>
        <v>0</v>
      </c>
    </row>
    <row r="789" spans="7:8">
      <c r="G789" s="3">
        <v>0.78400000000000003</v>
      </c>
      <c r="H789" s="3">
        <f t="shared" si="12"/>
        <v>0</v>
      </c>
    </row>
    <row r="790" spans="7:8">
      <c r="G790" s="3">
        <v>0.78500000000000003</v>
      </c>
      <c r="H790" s="3">
        <f t="shared" si="12"/>
        <v>0</v>
      </c>
    </row>
    <row r="791" spans="7:8">
      <c r="G791" s="3">
        <v>0.78600000000000003</v>
      </c>
      <c r="H791" s="3">
        <f t="shared" si="12"/>
        <v>0</v>
      </c>
    </row>
    <row r="792" spans="7:8">
      <c r="G792" s="3">
        <v>0.78700000000000003</v>
      </c>
      <c r="H792" s="3">
        <f t="shared" si="12"/>
        <v>0</v>
      </c>
    </row>
    <row r="793" spans="7:8">
      <c r="G793" s="3">
        <v>0.78800000000000003</v>
      </c>
      <c r="H793" s="3">
        <f t="shared" si="12"/>
        <v>0</v>
      </c>
    </row>
    <row r="794" spans="7:8">
      <c r="G794" s="3">
        <v>0.78900000000000003</v>
      </c>
      <c r="H794" s="3">
        <f t="shared" si="12"/>
        <v>0</v>
      </c>
    </row>
    <row r="795" spans="7:8">
      <c r="G795" s="3">
        <v>0.79</v>
      </c>
      <c r="H795" s="3">
        <f t="shared" si="12"/>
        <v>0</v>
      </c>
    </row>
    <row r="796" spans="7:8">
      <c r="G796" s="3">
        <v>0.79100000000000004</v>
      </c>
      <c r="H796" s="3">
        <f t="shared" si="12"/>
        <v>0</v>
      </c>
    </row>
    <row r="797" spans="7:8">
      <c r="G797" s="3">
        <v>0.79200000000000004</v>
      </c>
      <c r="H797" s="3">
        <f t="shared" si="12"/>
        <v>0</v>
      </c>
    </row>
    <row r="798" spans="7:8">
      <c r="G798" s="3">
        <v>0.79300000000000004</v>
      </c>
      <c r="H798" s="3">
        <f t="shared" si="12"/>
        <v>0</v>
      </c>
    </row>
    <row r="799" spans="7:8">
      <c r="G799" s="3">
        <v>0.79400000000000004</v>
      </c>
      <c r="H799" s="3">
        <f t="shared" si="12"/>
        <v>0</v>
      </c>
    </row>
    <row r="800" spans="7:8">
      <c r="G800" s="3">
        <v>0.79500000000000004</v>
      </c>
      <c r="H800" s="3">
        <f t="shared" si="12"/>
        <v>0</v>
      </c>
    </row>
    <row r="801" spans="7:8">
      <c r="G801" s="3">
        <v>0.79600000000000004</v>
      </c>
      <c r="H801" s="3">
        <f t="shared" si="12"/>
        <v>0</v>
      </c>
    </row>
    <row r="802" spans="7:8">
      <c r="G802" s="3">
        <v>0.79700000000000004</v>
      </c>
      <c r="H802" s="3">
        <f t="shared" si="12"/>
        <v>0</v>
      </c>
    </row>
    <row r="803" spans="7:8">
      <c r="G803" s="3">
        <v>0.79800000000000004</v>
      </c>
      <c r="H803" s="3">
        <f t="shared" si="12"/>
        <v>0</v>
      </c>
    </row>
    <row r="804" spans="7:8">
      <c r="G804" s="3">
        <v>0.79900000000000004</v>
      </c>
      <c r="H804" s="3">
        <f t="shared" si="12"/>
        <v>0</v>
      </c>
    </row>
    <row r="805" spans="7:8">
      <c r="G805" s="3">
        <v>0.8</v>
      </c>
      <c r="H805" s="3">
        <f t="shared" si="12"/>
        <v>0</v>
      </c>
    </row>
    <row r="806" spans="7:8">
      <c r="G806" s="3">
        <v>0.80100000000000005</v>
      </c>
      <c r="H806" s="3">
        <f t="shared" si="12"/>
        <v>0</v>
      </c>
    </row>
    <row r="807" spans="7:8">
      <c r="G807" s="3">
        <v>0.80200000000000005</v>
      </c>
      <c r="H807" s="3">
        <f t="shared" si="12"/>
        <v>0</v>
      </c>
    </row>
    <row r="808" spans="7:8">
      <c r="G808" s="3">
        <v>0.80300000000000005</v>
      </c>
      <c r="H808" s="3">
        <f t="shared" si="12"/>
        <v>0</v>
      </c>
    </row>
    <row r="809" spans="7:8">
      <c r="G809" s="3">
        <v>0.80400000000000005</v>
      </c>
      <c r="H809" s="3">
        <f t="shared" si="12"/>
        <v>0</v>
      </c>
    </row>
    <row r="810" spans="7:8">
      <c r="G810" s="3">
        <v>0.80500000000000005</v>
      </c>
      <c r="H810" s="3">
        <f t="shared" si="12"/>
        <v>0</v>
      </c>
    </row>
    <row r="811" spans="7:8">
      <c r="G811" s="3">
        <v>0.80600000000000005</v>
      </c>
      <c r="H811" s="3">
        <f t="shared" si="12"/>
        <v>0</v>
      </c>
    </row>
    <row r="812" spans="7:8">
      <c r="G812" s="3">
        <v>0.80700000000000005</v>
      </c>
      <c r="H812" s="3">
        <f t="shared" si="12"/>
        <v>0</v>
      </c>
    </row>
    <row r="813" spans="7:8">
      <c r="G813" s="3">
        <v>0.80800000000000005</v>
      </c>
      <c r="H813" s="3">
        <f t="shared" si="12"/>
        <v>0</v>
      </c>
    </row>
    <row r="814" spans="7:8">
      <c r="G814" s="3">
        <v>0.80900000000000005</v>
      </c>
      <c r="H814" s="3">
        <f t="shared" si="12"/>
        <v>0</v>
      </c>
    </row>
    <row r="815" spans="7:8">
      <c r="G815" s="3">
        <v>0.81</v>
      </c>
      <c r="H815" s="3">
        <f t="shared" si="12"/>
        <v>0</v>
      </c>
    </row>
    <row r="816" spans="7:8">
      <c r="G816" s="3">
        <v>0.81100000000000005</v>
      </c>
      <c r="H816" s="3">
        <f t="shared" si="12"/>
        <v>0</v>
      </c>
    </row>
    <row r="817" spans="7:8">
      <c r="G817" s="3">
        <v>0.81200000000000006</v>
      </c>
      <c r="H817" s="3">
        <f t="shared" si="12"/>
        <v>0</v>
      </c>
    </row>
    <row r="818" spans="7:8">
      <c r="G818" s="3">
        <v>0.81299999999999994</v>
      </c>
      <c r="H818" s="3">
        <f t="shared" si="12"/>
        <v>0</v>
      </c>
    </row>
    <row r="819" spans="7:8">
      <c r="G819" s="3">
        <v>0.81399999999999995</v>
      </c>
      <c r="H819" s="3">
        <f t="shared" si="12"/>
        <v>0</v>
      </c>
    </row>
    <row r="820" spans="7:8">
      <c r="G820" s="3">
        <v>0.81499999999999995</v>
      </c>
      <c r="H820" s="3">
        <f t="shared" si="12"/>
        <v>0</v>
      </c>
    </row>
    <row r="821" spans="7:8">
      <c r="G821" s="3">
        <v>0.81599999999999995</v>
      </c>
      <c r="H821" s="3">
        <f t="shared" si="12"/>
        <v>0</v>
      </c>
    </row>
    <row r="822" spans="7:8">
      <c r="G822" s="3">
        <v>0.81699999999999995</v>
      </c>
      <c r="H822" s="3">
        <f t="shared" si="12"/>
        <v>0</v>
      </c>
    </row>
    <row r="823" spans="7:8">
      <c r="G823" s="3">
        <v>0.81799999999999995</v>
      </c>
      <c r="H823" s="3">
        <f t="shared" si="12"/>
        <v>0</v>
      </c>
    </row>
    <row r="824" spans="7:8">
      <c r="G824" s="3">
        <v>0.81899999999999995</v>
      </c>
      <c r="H824" s="3">
        <f t="shared" si="12"/>
        <v>0</v>
      </c>
    </row>
    <row r="825" spans="7:8">
      <c r="G825" s="3">
        <v>0.82</v>
      </c>
      <c r="H825" s="3">
        <f t="shared" si="12"/>
        <v>0</v>
      </c>
    </row>
    <row r="826" spans="7:8">
      <c r="G826" s="3">
        <v>0.82099999999999995</v>
      </c>
      <c r="H826" s="3">
        <f t="shared" si="12"/>
        <v>0</v>
      </c>
    </row>
    <row r="827" spans="7:8">
      <c r="G827" s="3">
        <v>0.82199999999999995</v>
      </c>
      <c r="H827" s="3">
        <f t="shared" si="12"/>
        <v>0</v>
      </c>
    </row>
    <row r="828" spans="7:8">
      <c r="G828" s="3">
        <v>0.82299999999999995</v>
      </c>
      <c r="H828" s="3">
        <f t="shared" si="12"/>
        <v>0</v>
      </c>
    </row>
    <row r="829" spans="7:8">
      <c r="G829" s="3">
        <v>0.82399999999999995</v>
      </c>
      <c r="H829" s="3">
        <f t="shared" si="12"/>
        <v>0</v>
      </c>
    </row>
    <row r="830" spans="7:8">
      <c r="G830" s="3">
        <v>0.82499999999999996</v>
      </c>
      <c r="H830" s="3">
        <f t="shared" si="12"/>
        <v>0</v>
      </c>
    </row>
    <row r="831" spans="7:8">
      <c r="G831" s="3">
        <v>0.82599999999999996</v>
      </c>
      <c r="H831" s="3">
        <f t="shared" si="12"/>
        <v>0</v>
      </c>
    </row>
    <row r="832" spans="7:8">
      <c r="G832" s="3">
        <v>0.82699999999999996</v>
      </c>
      <c r="H832" s="3">
        <f t="shared" si="12"/>
        <v>0</v>
      </c>
    </row>
    <row r="833" spans="7:8">
      <c r="G833" s="3">
        <v>0.82799999999999996</v>
      </c>
      <c r="H833" s="3">
        <f t="shared" si="12"/>
        <v>0</v>
      </c>
    </row>
    <row r="834" spans="7:8">
      <c r="G834" s="3">
        <v>0.82899999999999996</v>
      </c>
      <c r="H834" s="3">
        <f t="shared" si="12"/>
        <v>0</v>
      </c>
    </row>
    <row r="835" spans="7:8">
      <c r="G835" s="3">
        <v>0.83</v>
      </c>
      <c r="H835" s="3">
        <f t="shared" si="12"/>
        <v>0</v>
      </c>
    </row>
    <row r="836" spans="7:8">
      <c r="G836" s="3">
        <v>0.83099999999999996</v>
      </c>
      <c r="H836" s="3">
        <f t="shared" si="12"/>
        <v>0</v>
      </c>
    </row>
    <row r="837" spans="7:8">
      <c r="G837" s="3">
        <v>0.83199999999999996</v>
      </c>
      <c r="H837" s="3">
        <f t="shared" si="12"/>
        <v>0</v>
      </c>
    </row>
    <row r="838" spans="7:8">
      <c r="G838" s="3">
        <v>0.83299999999999996</v>
      </c>
      <c r="H838" s="3">
        <f t="shared" ref="H838:H901" si="13">COMBIN($E$5,$E$6)*G838^$E$6*(1-G838)^($E$5-$E$6)</f>
        <v>0</v>
      </c>
    </row>
    <row r="839" spans="7:8">
      <c r="G839" s="3">
        <v>0.83399999999999996</v>
      </c>
      <c r="H839" s="3">
        <f t="shared" si="13"/>
        <v>0</v>
      </c>
    </row>
    <row r="840" spans="7:8">
      <c r="G840" s="3">
        <v>0.83499999999999996</v>
      </c>
      <c r="H840" s="3">
        <f t="shared" si="13"/>
        <v>0</v>
      </c>
    </row>
    <row r="841" spans="7:8">
      <c r="G841" s="3">
        <v>0.83599999999999997</v>
      </c>
      <c r="H841" s="3">
        <f t="shared" si="13"/>
        <v>0</v>
      </c>
    </row>
    <row r="842" spans="7:8">
      <c r="G842" s="3">
        <v>0.83699999999999997</v>
      </c>
      <c r="H842" s="3">
        <f t="shared" si="13"/>
        <v>0</v>
      </c>
    </row>
    <row r="843" spans="7:8">
      <c r="G843" s="3">
        <v>0.83799999999999997</v>
      </c>
      <c r="H843" s="3">
        <f t="shared" si="13"/>
        <v>0</v>
      </c>
    </row>
    <row r="844" spans="7:8">
      <c r="G844" s="3">
        <v>0.83899999999999997</v>
      </c>
      <c r="H844" s="3">
        <f t="shared" si="13"/>
        <v>0</v>
      </c>
    </row>
    <row r="845" spans="7:8">
      <c r="G845" s="3">
        <v>0.84</v>
      </c>
      <c r="H845" s="3">
        <f t="shared" si="13"/>
        <v>0</v>
      </c>
    </row>
    <row r="846" spans="7:8">
      <c r="G846" s="3">
        <v>0.84099999999999997</v>
      </c>
      <c r="H846" s="3">
        <f t="shared" si="13"/>
        <v>0</v>
      </c>
    </row>
    <row r="847" spans="7:8">
      <c r="G847" s="3">
        <v>0.84199999999999997</v>
      </c>
      <c r="H847" s="3">
        <f t="shared" si="13"/>
        <v>0</v>
      </c>
    </row>
    <row r="848" spans="7:8">
      <c r="G848" s="3">
        <v>0.84299999999999997</v>
      </c>
      <c r="H848" s="3">
        <f t="shared" si="13"/>
        <v>0</v>
      </c>
    </row>
    <row r="849" spans="7:8">
      <c r="G849" s="3">
        <v>0.84399999999999997</v>
      </c>
      <c r="H849" s="3">
        <f t="shared" si="13"/>
        <v>0</v>
      </c>
    </row>
    <row r="850" spans="7:8">
      <c r="G850" s="3">
        <v>0.84499999999999997</v>
      </c>
      <c r="H850" s="3">
        <f t="shared" si="13"/>
        <v>0</v>
      </c>
    </row>
    <row r="851" spans="7:8">
      <c r="G851" s="3">
        <v>0.84599999999999997</v>
      </c>
      <c r="H851" s="3">
        <f t="shared" si="13"/>
        <v>0</v>
      </c>
    </row>
    <row r="852" spans="7:8">
      <c r="G852" s="3">
        <v>0.84699999999999998</v>
      </c>
      <c r="H852" s="3">
        <f t="shared" si="13"/>
        <v>0</v>
      </c>
    </row>
    <row r="853" spans="7:8">
      <c r="G853" s="3">
        <v>0.84799999999999998</v>
      </c>
      <c r="H853" s="3">
        <f t="shared" si="13"/>
        <v>0</v>
      </c>
    </row>
    <row r="854" spans="7:8">
      <c r="G854" s="3">
        <v>0.84899999999999998</v>
      </c>
      <c r="H854" s="3">
        <f t="shared" si="13"/>
        <v>0</v>
      </c>
    </row>
    <row r="855" spans="7:8">
      <c r="G855" s="3">
        <v>0.85</v>
      </c>
      <c r="H855" s="3">
        <f t="shared" si="13"/>
        <v>0</v>
      </c>
    </row>
    <row r="856" spans="7:8">
      <c r="G856" s="3">
        <v>0.85099999999999998</v>
      </c>
      <c r="H856" s="3">
        <f t="shared" si="13"/>
        <v>0</v>
      </c>
    </row>
    <row r="857" spans="7:8">
      <c r="G857" s="3">
        <v>0.85199999999999998</v>
      </c>
      <c r="H857" s="3">
        <f t="shared" si="13"/>
        <v>0</v>
      </c>
    </row>
    <row r="858" spans="7:8">
      <c r="G858" s="3">
        <v>0.85299999999999998</v>
      </c>
      <c r="H858" s="3">
        <f t="shared" si="13"/>
        <v>0</v>
      </c>
    </row>
    <row r="859" spans="7:8">
      <c r="G859" s="3">
        <v>0.85399999999999998</v>
      </c>
      <c r="H859" s="3">
        <f t="shared" si="13"/>
        <v>0</v>
      </c>
    </row>
    <row r="860" spans="7:8">
      <c r="G860" s="3">
        <v>0.85499999999999998</v>
      </c>
      <c r="H860" s="3">
        <f t="shared" si="13"/>
        <v>0</v>
      </c>
    </row>
    <row r="861" spans="7:8">
      <c r="G861" s="3">
        <v>0.85599999999999998</v>
      </c>
      <c r="H861" s="3">
        <f t="shared" si="13"/>
        <v>0</v>
      </c>
    </row>
    <row r="862" spans="7:8">
      <c r="G862" s="3">
        <v>0.85699999999999998</v>
      </c>
      <c r="H862" s="3">
        <f t="shared" si="13"/>
        <v>0</v>
      </c>
    </row>
    <row r="863" spans="7:8">
      <c r="G863" s="3">
        <v>0.85799999999999998</v>
      </c>
      <c r="H863" s="3">
        <f t="shared" si="13"/>
        <v>0</v>
      </c>
    </row>
    <row r="864" spans="7:8">
      <c r="G864" s="3">
        <v>0.85899999999999999</v>
      </c>
      <c r="H864" s="3">
        <f t="shared" si="13"/>
        <v>0</v>
      </c>
    </row>
    <row r="865" spans="7:8">
      <c r="G865" s="3">
        <v>0.86</v>
      </c>
      <c r="H865" s="3">
        <f t="shared" si="13"/>
        <v>0</v>
      </c>
    </row>
    <row r="866" spans="7:8">
      <c r="G866" s="3">
        <v>0.86099999999999999</v>
      </c>
      <c r="H866" s="3">
        <f t="shared" si="13"/>
        <v>0</v>
      </c>
    </row>
    <row r="867" spans="7:8">
      <c r="G867" s="3">
        <v>0.86199999999999999</v>
      </c>
      <c r="H867" s="3">
        <f t="shared" si="13"/>
        <v>0</v>
      </c>
    </row>
    <row r="868" spans="7:8">
      <c r="G868" s="3">
        <v>0.86299999999999999</v>
      </c>
      <c r="H868" s="3">
        <f t="shared" si="13"/>
        <v>0</v>
      </c>
    </row>
    <row r="869" spans="7:8">
      <c r="G869" s="3">
        <v>0.86399999999999999</v>
      </c>
      <c r="H869" s="3">
        <f t="shared" si="13"/>
        <v>0</v>
      </c>
    </row>
    <row r="870" spans="7:8">
      <c r="G870" s="3">
        <v>0.86499999999999999</v>
      </c>
      <c r="H870" s="3">
        <f t="shared" si="13"/>
        <v>0</v>
      </c>
    </row>
    <row r="871" spans="7:8">
      <c r="G871" s="3">
        <v>0.86599999999999999</v>
      </c>
      <c r="H871" s="3">
        <f t="shared" si="13"/>
        <v>0</v>
      </c>
    </row>
    <row r="872" spans="7:8">
      <c r="G872" s="3">
        <v>0.86699999999999999</v>
      </c>
      <c r="H872" s="3">
        <f t="shared" si="13"/>
        <v>0</v>
      </c>
    </row>
    <row r="873" spans="7:8">
      <c r="G873" s="3">
        <v>0.86799999999999999</v>
      </c>
      <c r="H873" s="3">
        <f t="shared" si="13"/>
        <v>0</v>
      </c>
    </row>
    <row r="874" spans="7:8">
      <c r="G874" s="3">
        <v>0.86899999999999999</v>
      </c>
      <c r="H874" s="3">
        <f t="shared" si="13"/>
        <v>0</v>
      </c>
    </row>
    <row r="875" spans="7:8">
      <c r="G875" s="3">
        <v>0.87</v>
      </c>
      <c r="H875" s="3">
        <f t="shared" si="13"/>
        <v>0</v>
      </c>
    </row>
    <row r="876" spans="7:8">
      <c r="G876" s="3">
        <v>0.871</v>
      </c>
      <c r="H876" s="3">
        <f t="shared" si="13"/>
        <v>0</v>
      </c>
    </row>
    <row r="877" spans="7:8">
      <c r="G877" s="3">
        <v>0.872</v>
      </c>
      <c r="H877" s="3">
        <f t="shared" si="13"/>
        <v>0</v>
      </c>
    </row>
    <row r="878" spans="7:8">
      <c r="G878" s="3">
        <v>0.873</v>
      </c>
      <c r="H878" s="3">
        <f t="shared" si="13"/>
        <v>0</v>
      </c>
    </row>
    <row r="879" spans="7:8">
      <c r="G879" s="3">
        <v>0.874</v>
      </c>
      <c r="H879" s="3">
        <f t="shared" si="13"/>
        <v>0</v>
      </c>
    </row>
    <row r="880" spans="7:8">
      <c r="G880" s="3">
        <v>0.875</v>
      </c>
      <c r="H880" s="3">
        <f t="shared" si="13"/>
        <v>0</v>
      </c>
    </row>
    <row r="881" spans="7:8">
      <c r="G881" s="3">
        <v>0.876</v>
      </c>
      <c r="H881" s="3">
        <f t="shared" si="13"/>
        <v>0</v>
      </c>
    </row>
    <row r="882" spans="7:8">
      <c r="G882" s="3">
        <v>0.877</v>
      </c>
      <c r="H882" s="3">
        <f t="shared" si="13"/>
        <v>0</v>
      </c>
    </row>
    <row r="883" spans="7:8">
      <c r="G883" s="3">
        <v>0.878</v>
      </c>
      <c r="H883" s="3">
        <f t="shared" si="13"/>
        <v>0</v>
      </c>
    </row>
    <row r="884" spans="7:8">
      <c r="G884" s="3">
        <v>0.879</v>
      </c>
      <c r="H884" s="3">
        <f t="shared" si="13"/>
        <v>0</v>
      </c>
    </row>
    <row r="885" spans="7:8">
      <c r="G885" s="3">
        <v>0.88</v>
      </c>
      <c r="H885" s="3">
        <f t="shared" si="13"/>
        <v>0</v>
      </c>
    </row>
    <row r="886" spans="7:8">
      <c r="G886" s="3">
        <v>0.88100000000000001</v>
      </c>
      <c r="H886" s="3">
        <f t="shared" si="13"/>
        <v>0</v>
      </c>
    </row>
    <row r="887" spans="7:8">
      <c r="G887" s="3">
        <v>0.88200000000000001</v>
      </c>
      <c r="H887" s="3">
        <f t="shared" si="13"/>
        <v>0</v>
      </c>
    </row>
    <row r="888" spans="7:8">
      <c r="G888" s="3">
        <v>0.88300000000000001</v>
      </c>
      <c r="H888" s="3">
        <f t="shared" si="13"/>
        <v>0</v>
      </c>
    </row>
    <row r="889" spans="7:8">
      <c r="G889" s="3">
        <v>0.88400000000000001</v>
      </c>
      <c r="H889" s="3">
        <f t="shared" si="13"/>
        <v>0</v>
      </c>
    </row>
    <row r="890" spans="7:8">
      <c r="G890" s="3">
        <v>0.88500000000000001</v>
      </c>
      <c r="H890" s="3">
        <f t="shared" si="13"/>
        <v>0</v>
      </c>
    </row>
    <row r="891" spans="7:8">
      <c r="G891" s="3">
        <v>0.88600000000000001</v>
      </c>
      <c r="H891" s="3">
        <f t="shared" si="13"/>
        <v>0</v>
      </c>
    </row>
    <row r="892" spans="7:8">
      <c r="G892" s="3">
        <v>0.88700000000000001</v>
      </c>
      <c r="H892" s="3">
        <f t="shared" si="13"/>
        <v>0</v>
      </c>
    </row>
    <row r="893" spans="7:8">
      <c r="G893" s="3">
        <v>0.88800000000000001</v>
      </c>
      <c r="H893" s="3">
        <f t="shared" si="13"/>
        <v>0</v>
      </c>
    </row>
    <row r="894" spans="7:8">
      <c r="G894" s="3">
        <v>0.88900000000000001</v>
      </c>
      <c r="H894" s="3">
        <f t="shared" si="13"/>
        <v>0</v>
      </c>
    </row>
    <row r="895" spans="7:8">
      <c r="G895" s="3">
        <v>0.89</v>
      </c>
      <c r="H895" s="3">
        <f t="shared" si="13"/>
        <v>0</v>
      </c>
    </row>
    <row r="896" spans="7:8">
      <c r="G896" s="3">
        <v>0.89100000000000001</v>
      </c>
      <c r="H896" s="3">
        <f t="shared" si="13"/>
        <v>0</v>
      </c>
    </row>
    <row r="897" spans="7:8">
      <c r="G897" s="3">
        <v>0.89200000000000002</v>
      </c>
      <c r="H897" s="3">
        <f t="shared" si="13"/>
        <v>0</v>
      </c>
    </row>
    <row r="898" spans="7:8">
      <c r="G898" s="3">
        <v>0.89300000000000002</v>
      </c>
      <c r="H898" s="3">
        <f t="shared" si="13"/>
        <v>0</v>
      </c>
    </row>
    <row r="899" spans="7:8">
      <c r="G899" s="3">
        <v>0.89400000000000002</v>
      </c>
      <c r="H899" s="3">
        <f t="shared" si="13"/>
        <v>0</v>
      </c>
    </row>
    <row r="900" spans="7:8">
      <c r="G900" s="3">
        <v>0.89500000000000002</v>
      </c>
      <c r="H900" s="3">
        <f t="shared" si="13"/>
        <v>0</v>
      </c>
    </row>
    <row r="901" spans="7:8">
      <c r="G901" s="3">
        <v>0.89600000000000002</v>
      </c>
      <c r="H901" s="3">
        <f t="shared" si="13"/>
        <v>0</v>
      </c>
    </row>
    <row r="902" spans="7:8">
      <c r="G902" s="3">
        <v>0.89700000000000002</v>
      </c>
      <c r="H902" s="3">
        <f t="shared" ref="H902:H965" si="14">COMBIN($E$5,$E$6)*G902^$E$6*(1-G902)^($E$5-$E$6)</f>
        <v>0</v>
      </c>
    </row>
    <row r="903" spans="7:8">
      <c r="G903" s="3">
        <v>0.89800000000000002</v>
      </c>
      <c r="H903" s="3">
        <f t="shared" si="14"/>
        <v>0</v>
      </c>
    </row>
    <row r="904" spans="7:8">
      <c r="G904" s="3">
        <v>0.89900000000000002</v>
      </c>
      <c r="H904" s="3">
        <f t="shared" si="14"/>
        <v>0</v>
      </c>
    </row>
    <row r="905" spans="7:8">
      <c r="G905" s="3">
        <v>0.9</v>
      </c>
      <c r="H905" s="3">
        <f t="shared" si="14"/>
        <v>0</v>
      </c>
    </row>
    <row r="906" spans="7:8">
      <c r="G906" s="3">
        <v>0.90100000000000002</v>
      </c>
      <c r="H906" s="3">
        <f t="shared" si="14"/>
        <v>0</v>
      </c>
    </row>
    <row r="907" spans="7:8">
      <c r="G907" s="3">
        <v>0.90200000000000002</v>
      </c>
      <c r="H907" s="3">
        <f t="shared" si="14"/>
        <v>0</v>
      </c>
    </row>
    <row r="908" spans="7:8">
      <c r="G908" s="3">
        <v>0.90300000000000002</v>
      </c>
      <c r="H908" s="3">
        <f t="shared" si="14"/>
        <v>0</v>
      </c>
    </row>
    <row r="909" spans="7:8">
      <c r="G909" s="3">
        <v>0.90400000000000003</v>
      </c>
      <c r="H909" s="3">
        <f t="shared" si="14"/>
        <v>0</v>
      </c>
    </row>
    <row r="910" spans="7:8">
      <c r="G910" s="3">
        <v>0.90500000000000003</v>
      </c>
      <c r="H910" s="3">
        <f t="shared" si="14"/>
        <v>0</v>
      </c>
    </row>
    <row r="911" spans="7:8">
      <c r="G911" s="3">
        <v>0.90600000000000003</v>
      </c>
      <c r="H911" s="3">
        <f t="shared" si="14"/>
        <v>0</v>
      </c>
    </row>
    <row r="912" spans="7:8">
      <c r="G912" s="3">
        <v>0.90700000000000003</v>
      </c>
      <c r="H912" s="3">
        <f t="shared" si="14"/>
        <v>0</v>
      </c>
    </row>
    <row r="913" spans="7:8">
      <c r="G913" s="3">
        <v>0.90800000000000003</v>
      </c>
      <c r="H913" s="3">
        <f t="shared" si="14"/>
        <v>0</v>
      </c>
    </row>
    <row r="914" spans="7:8">
      <c r="G914" s="3">
        <v>0.90900000000000003</v>
      </c>
      <c r="H914" s="3">
        <f t="shared" si="14"/>
        <v>0</v>
      </c>
    </row>
    <row r="915" spans="7:8">
      <c r="G915" s="3">
        <v>0.91</v>
      </c>
      <c r="H915" s="3">
        <f t="shared" si="14"/>
        <v>0</v>
      </c>
    </row>
    <row r="916" spans="7:8">
      <c r="G916" s="3">
        <v>0.91100000000000003</v>
      </c>
      <c r="H916" s="3">
        <f t="shared" si="14"/>
        <v>0</v>
      </c>
    </row>
    <row r="917" spans="7:8">
      <c r="G917" s="3">
        <v>0.91200000000000003</v>
      </c>
      <c r="H917" s="3">
        <f t="shared" si="14"/>
        <v>0</v>
      </c>
    </row>
    <row r="918" spans="7:8">
      <c r="G918" s="3">
        <v>0.91300000000000003</v>
      </c>
      <c r="H918" s="3">
        <f t="shared" si="14"/>
        <v>0</v>
      </c>
    </row>
    <row r="919" spans="7:8">
      <c r="G919" s="3">
        <v>0.91400000000000003</v>
      </c>
      <c r="H919" s="3">
        <f t="shared" si="14"/>
        <v>0</v>
      </c>
    </row>
    <row r="920" spans="7:8">
      <c r="G920" s="3">
        <v>0.91500000000000004</v>
      </c>
      <c r="H920" s="3">
        <f t="shared" si="14"/>
        <v>0</v>
      </c>
    </row>
    <row r="921" spans="7:8">
      <c r="G921" s="3">
        <v>0.91600000000000004</v>
      </c>
      <c r="H921" s="3">
        <f t="shared" si="14"/>
        <v>0</v>
      </c>
    </row>
    <row r="922" spans="7:8">
      <c r="G922" s="3">
        <v>0.91700000000000004</v>
      </c>
      <c r="H922" s="3">
        <f t="shared" si="14"/>
        <v>0</v>
      </c>
    </row>
    <row r="923" spans="7:8">
      <c r="G923" s="3">
        <v>0.91800000000000004</v>
      </c>
      <c r="H923" s="3">
        <f t="shared" si="14"/>
        <v>0</v>
      </c>
    </row>
    <row r="924" spans="7:8">
      <c r="G924" s="3">
        <v>0.91900000000000004</v>
      </c>
      <c r="H924" s="3">
        <f t="shared" si="14"/>
        <v>0</v>
      </c>
    </row>
    <row r="925" spans="7:8">
      <c r="G925" s="3">
        <v>0.92</v>
      </c>
      <c r="H925" s="3">
        <f t="shared" si="14"/>
        <v>0</v>
      </c>
    </row>
    <row r="926" spans="7:8">
      <c r="G926" s="3">
        <v>0.92100000000000004</v>
      </c>
      <c r="H926" s="3">
        <f t="shared" si="14"/>
        <v>0</v>
      </c>
    </row>
    <row r="927" spans="7:8">
      <c r="G927" s="3">
        <v>0.92200000000000004</v>
      </c>
      <c r="H927" s="3">
        <f t="shared" si="14"/>
        <v>0</v>
      </c>
    </row>
    <row r="928" spans="7:8">
      <c r="G928" s="3">
        <v>0.92300000000000004</v>
      </c>
      <c r="H928" s="3">
        <f t="shared" si="14"/>
        <v>0</v>
      </c>
    </row>
    <row r="929" spans="7:8">
      <c r="G929" s="3">
        <v>0.92400000000000004</v>
      </c>
      <c r="H929" s="3">
        <f t="shared" si="14"/>
        <v>0</v>
      </c>
    </row>
    <row r="930" spans="7:8">
      <c r="G930" s="3">
        <v>0.92500000000000004</v>
      </c>
      <c r="H930" s="3">
        <f t="shared" si="14"/>
        <v>0</v>
      </c>
    </row>
    <row r="931" spans="7:8">
      <c r="G931" s="3">
        <v>0.92600000000000005</v>
      </c>
      <c r="H931" s="3">
        <f t="shared" si="14"/>
        <v>0</v>
      </c>
    </row>
    <row r="932" spans="7:8">
      <c r="G932" s="3">
        <v>0.92700000000000005</v>
      </c>
      <c r="H932" s="3">
        <f t="shared" si="14"/>
        <v>0</v>
      </c>
    </row>
    <row r="933" spans="7:8">
      <c r="G933" s="3">
        <v>0.92800000000000005</v>
      </c>
      <c r="H933" s="3">
        <f t="shared" si="14"/>
        <v>0</v>
      </c>
    </row>
    <row r="934" spans="7:8">
      <c r="G934" s="3">
        <v>0.92900000000000005</v>
      </c>
      <c r="H934" s="3">
        <f t="shared" si="14"/>
        <v>0</v>
      </c>
    </row>
    <row r="935" spans="7:8">
      <c r="G935" s="3">
        <v>0.93</v>
      </c>
      <c r="H935" s="3">
        <f t="shared" si="14"/>
        <v>0</v>
      </c>
    </row>
    <row r="936" spans="7:8">
      <c r="G936" s="3">
        <v>0.93100000000000005</v>
      </c>
      <c r="H936" s="3">
        <f t="shared" si="14"/>
        <v>0</v>
      </c>
    </row>
    <row r="937" spans="7:8">
      <c r="G937" s="3">
        <v>0.93200000000000005</v>
      </c>
      <c r="H937" s="3">
        <f t="shared" si="14"/>
        <v>0</v>
      </c>
    </row>
    <row r="938" spans="7:8">
      <c r="G938" s="3">
        <v>0.93300000000000005</v>
      </c>
      <c r="H938" s="3">
        <f t="shared" si="14"/>
        <v>0</v>
      </c>
    </row>
    <row r="939" spans="7:8">
      <c r="G939" s="3">
        <v>0.93400000000000005</v>
      </c>
      <c r="H939" s="3">
        <f t="shared" si="14"/>
        <v>0</v>
      </c>
    </row>
    <row r="940" spans="7:8">
      <c r="G940" s="3">
        <v>0.93500000000000005</v>
      </c>
      <c r="H940" s="3">
        <f t="shared" si="14"/>
        <v>0</v>
      </c>
    </row>
    <row r="941" spans="7:8">
      <c r="G941" s="3">
        <v>0.93600000000000005</v>
      </c>
      <c r="H941" s="3">
        <f t="shared" si="14"/>
        <v>0</v>
      </c>
    </row>
    <row r="942" spans="7:8">
      <c r="G942" s="3">
        <v>0.93700000000000006</v>
      </c>
      <c r="H942" s="3">
        <f t="shared" si="14"/>
        <v>0</v>
      </c>
    </row>
    <row r="943" spans="7:8">
      <c r="G943" s="3">
        <v>0.93799999999999994</v>
      </c>
      <c r="H943" s="3">
        <f t="shared" si="14"/>
        <v>0</v>
      </c>
    </row>
    <row r="944" spans="7:8">
      <c r="G944" s="3">
        <v>0.93899999999999995</v>
      </c>
      <c r="H944" s="3">
        <f t="shared" si="14"/>
        <v>0</v>
      </c>
    </row>
    <row r="945" spans="7:8">
      <c r="G945" s="3">
        <v>0.94</v>
      </c>
      <c r="H945" s="3">
        <f t="shared" si="14"/>
        <v>0</v>
      </c>
    </row>
    <row r="946" spans="7:8">
      <c r="G946" s="3">
        <v>0.94099999999999995</v>
      </c>
      <c r="H946" s="3">
        <f t="shared" si="14"/>
        <v>0</v>
      </c>
    </row>
    <row r="947" spans="7:8">
      <c r="G947" s="3">
        <v>0.94199999999999995</v>
      </c>
      <c r="H947" s="3">
        <f t="shared" si="14"/>
        <v>0</v>
      </c>
    </row>
    <row r="948" spans="7:8">
      <c r="G948" s="3">
        <v>0.94299999999999995</v>
      </c>
      <c r="H948" s="3">
        <f t="shared" si="14"/>
        <v>0</v>
      </c>
    </row>
    <row r="949" spans="7:8">
      <c r="G949" s="3">
        <v>0.94399999999999995</v>
      </c>
      <c r="H949" s="3">
        <f t="shared" si="14"/>
        <v>0</v>
      </c>
    </row>
    <row r="950" spans="7:8">
      <c r="G950" s="3">
        <v>0.94499999999999995</v>
      </c>
      <c r="H950" s="3">
        <f t="shared" si="14"/>
        <v>0</v>
      </c>
    </row>
    <row r="951" spans="7:8">
      <c r="G951" s="3">
        <v>0.94599999999999995</v>
      </c>
      <c r="H951" s="3">
        <f t="shared" si="14"/>
        <v>0</v>
      </c>
    </row>
    <row r="952" spans="7:8">
      <c r="G952" s="3">
        <v>0.94699999999999995</v>
      </c>
      <c r="H952" s="3">
        <f t="shared" si="14"/>
        <v>0</v>
      </c>
    </row>
    <row r="953" spans="7:8">
      <c r="G953" s="3">
        <v>0.94799999999999995</v>
      </c>
      <c r="H953" s="3">
        <f t="shared" si="14"/>
        <v>0</v>
      </c>
    </row>
    <row r="954" spans="7:8">
      <c r="G954" s="3">
        <v>0.94899999999999995</v>
      </c>
      <c r="H954" s="3">
        <f t="shared" si="14"/>
        <v>0</v>
      </c>
    </row>
    <row r="955" spans="7:8">
      <c r="G955" s="3">
        <v>0.95</v>
      </c>
      <c r="H955" s="3">
        <f t="shared" si="14"/>
        <v>0</v>
      </c>
    </row>
    <row r="956" spans="7:8">
      <c r="G956" s="3">
        <v>0.95099999999999996</v>
      </c>
      <c r="H956" s="3">
        <f t="shared" si="14"/>
        <v>0</v>
      </c>
    </row>
    <row r="957" spans="7:8">
      <c r="G957" s="3">
        <v>0.95199999999999996</v>
      </c>
      <c r="H957" s="3">
        <f t="shared" si="14"/>
        <v>0</v>
      </c>
    </row>
    <row r="958" spans="7:8">
      <c r="G958" s="3">
        <v>0.95299999999999996</v>
      </c>
      <c r="H958" s="3">
        <f t="shared" si="14"/>
        <v>0</v>
      </c>
    </row>
    <row r="959" spans="7:8">
      <c r="G959" s="3">
        <v>0.95399999999999996</v>
      </c>
      <c r="H959" s="3">
        <f t="shared" si="14"/>
        <v>0</v>
      </c>
    </row>
    <row r="960" spans="7:8">
      <c r="G960" s="3">
        <v>0.95499999999999996</v>
      </c>
      <c r="H960" s="3">
        <f t="shared" si="14"/>
        <v>0</v>
      </c>
    </row>
    <row r="961" spans="7:8">
      <c r="G961" s="3">
        <v>0.95599999999999996</v>
      </c>
      <c r="H961" s="3">
        <f t="shared" si="14"/>
        <v>0</v>
      </c>
    </row>
    <row r="962" spans="7:8">
      <c r="G962" s="3">
        <v>0.95699999999999996</v>
      </c>
      <c r="H962" s="3">
        <f t="shared" si="14"/>
        <v>0</v>
      </c>
    </row>
    <row r="963" spans="7:8">
      <c r="G963" s="3">
        <v>0.95799999999999996</v>
      </c>
      <c r="H963" s="3">
        <f t="shared" si="14"/>
        <v>0</v>
      </c>
    </row>
    <row r="964" spans="7:8">
      <c r="G964" s="3">
        <v>0.95899999999999996</v>
      </c>
      <c r="H964" s="3">
        <f t="shared" si="14"/>
        <v>0</v>
      </c>
    </row>
    <row r="965" spans="7:8">
      <c r="G965" s="3">
        <v>0.96</v>
      </c>
      <c r="H965" s="3">
        <f t="shared" si="14"/>
        <v>0</v>
      </c>
    </row>
    <row r="966" spans="7:8">
      <c r="G966" s="3">
        <v>0.96099999999999997</v>
      </c>
      <c r="H966" s="3">
        <f t="shared" ref="H966:H1005" si="15">COMBIN($E$5,$E$6)*G966^$E$6*(1-G966)^($E$5-$E$6)</f>
        <v>0</v>
      </c>
    </row>
    <row r="967" spans="7:8">
      <c r="G967" s="3">
        <v>0.96199999999999997</v>
      </c>
      <c r="H967" s="3">
        <f t="shared" si="15"/>
        <v>0</v>
      </c>
    </row>
    <row r="968" spans="7:8">
      <c r="G968" s="3">
        <v>0.96299999999999997</v>
      </c>
      <c r="H968" s="3">
        <f t="shared" si="15"/>
        <v>0</v>
      </c>
    </row>
    <row r="969" spans="7:8">
      <c r="G969" s="3">
        <v>0.96399999999999997</v>
      </c>
      <c r="H969" s="3">
        <f t="shared" si="15"/>
        <v>0</v>
      </c>
    </row>
    <row r="970" spans="7:8">
      <c r="G970" s="3">
        <v>0.96499999999999997</v>
      </c>
      <c r="H970" s="3">
        <f t="shared" si="15"/>
        <v>0</v>
      </c>
    </row>
    <row r="971" spans="7:8">
      <c r="G971" s="3">
        <v>0.96599999999999997</v>
      </c>
      <c r="H971" s="3">
        <f t="shared" si="15"/>
        <v>0</v>
      </c>
    </row>
    <row r="972" spans="7:8">
      <c r="G972" s="3">
        <v>0.96699999999999997</v>
      </c>
      <c r="H972" s="3">
        <f t="shared" si="15"/>
        <v>0</v>
      </c>
    </row>
    <row r="973" spans="7:8">
      <c r="G973" s="3">
        <v>0.96799999999999997</v>
      </c>
      <c r="H973" s="3">
        <f t="shared" si="15"/>
        <v>0</v>
      </c>
    </row>
    <row r="974" spans="7:8">
      <c r="G974" s="3">
        <v>0.96899999999999997</v>
      </c>
      <c r="H974" s="3">
        <f t="shared" si="15"/>
        <v>0</v>
      </c>
    </row>
    <row r="975" spans="7:8">
      <c r="G975" s="3">
        <v>0.97</v>
      </c>
      <c r="H975" s="3">
        <f t="shared" si="15"/>
        <v>0</v>
      </c>
    </row>
    <row r="976" spans="7:8">
      <c r="G976" s="3">
        <v>0.97099999999999997</v>
      </c>
      <c r="H976" s="3">
        <f t="shared" si="15"/>
        <v>0</v>
      </c>
    </row>
    <row r="977" spans="7:8">
      <c r="G977" s="3">
        <v>0.97199999999999998</v>
      </c>
      <c r="H977" s="3">
        <f t="shared" si="15"/>
        <v>0</v>
      </c>
    </row>
    <row r="978" spans="7:8">
      <c r="G978" s="3">
        <v>0.97299999999999998</v>
      </c>
      <c r="H978" s="3">
        <f t="shared" si="15"/>
        <v>0</v>
      </c>
    </row>
    <row r="979" spans="7:8">
      <c r="G979" s="3">
        <v>0.97399999999999998</v>
      </c>
      <c r="H979" s="3">
        <f t="shared" si="15"/>
        <v>0</v>
      </c>
    </row>
    <row r="980" spans="7:8">
      <c r="G980" s="3">
        <v>0.97499999999999998</v>
      </c>
      <c r="H980" s="3">
        <f t="shared" si="15"/>
        <v>0</v>
      </c>
    </row>
    <row r="981" spans="7:8">
      <c r="G981" s="3">
        <v>0.97599999999999998</v>
      </c>
      <c r="H981" s="3">
        <f t="shared" si="15"/>
        <v>0</v>
      </c>
    </row>
    <row r="982" spans="7:8">
      <c r="G982" s="3">
        <v>0.97699999999999998</v>
      </c>
      <c r="H982" s="3">
        <f t="shared" si="15"/>
        <v>0</v>
      </c>
    </row>
    <row r="983" spans="7:8">
      <c r="G983" s="3">
        <v>0.97799999999999998</v>
      </c>
      <c r="H983" s="3">
        <f t="shared" si="15"/>
        <v>0</v>
      </c>
    </row>
    <row r="984" spans="7:8">
      <c r="G984" s="3">
        <v>0.97899999999999998</v>
      </c>
      <c r="H984" s="3">
        <f t="shared" si="15"/>
        <v>0</v>
      </c>
    </row>
    <row r="985" spans="7:8">
      <c r="G985" s="3">
        <v>0.98</v>
      </c>
      <c r="H985" s="3">
        <f t="shared" si="15"/>
        <v>0</v>
      </c>
    </row>
    <row r="986" spans="7:8">
      <c r="G986" s="3">
        <v>0.98099999999999998</v>
      </c>
      <c r="H986" s="3">
        <f t="shared" si="15"/>
        <v>0</v>
      </c>
    </row>
    <row r="987" spans="7:8">
      <c r="G987" s="3">
        <v>0.98199999999999998</v>
      </c>
      <c r="H987" s="3">
        <f t="shared" si="15"/>
        <v>0</v>
      </c>
    </row>
    <row r="988" spans="7:8">
      <c r="G988" s="3">
        <v>0.98299999999999998</v>
      </c>
      <c r="H988" s="3">
        <f t="shared" si="15"/>
        <v>0</v>
      </c>
    </row>
    <row r="989" spans="7:8">
      <c r="G989" s="3">
        <v>0.98399999999999999</v>
      </c>
      <c r="H989" s="3">
        <f t="shared" si="15"/>
        <v>0</v>
      </c>
    </row>
    <row r="990" spans="7:8">
      <c r="G990" s="3">
        <v>0.98499999999999999</v>
      </c>
      <c r="H990" s="3">
        <f t="shared" si="15"/>
        <v>0</v>
      </c>
    </row>
    <row r="991" spans="7:8">
      <c r="G991" s="3">
        <v>0.98599999999999999</v>
      </c>
      <c r="H991" s="3">
        <f t="shared" si="15"/>
        <v>0</v>
      </c>
    </row>
    <row r="992" spans="7:8">
      <c r="G992" s="3">
        <v>0.98699999999999999</v>
      </c>
      <c r="H992" s="3">
        <f t="shared" si="15"/>
        <v>0</v>
      </c>
    </row>
    <row r="993" spans="7:8">
      <c r="G993" s="3">
        <v>0.98799999999999999</v>
      </c>
      <c r="H993" s="3">
        <f t="shared" si="15"/>
        <v>0</v>
      </c>
    </row>
    <row r="994" spans="7:8">
      <c r="G994" s="3">
        <v>0.98899999999999999</v>
      </c>
      <c r="H994" s="3">
        <f t="shared" si="15"/>
        <v>0</v>
      </c>
    </row>
    <row r="995" spans="7:8">
      <c r="G995" s="3">
        <v>0.99</v>
      </c>
      <c r="H995" s="3">
        <f t="shared" si="15"/>
        <v>0</v>
      </c>
    </row>
    <row r="996" spans="7:8">
      <c r="G996" s="3">
        <v>0.99099999999999999</v>
      </c>
      <c r="H996" s="3">
        <f t="shared" si="15"/>
        <v>0</v>
      </c>
    </row>
    <row r="997" spans="7:8">
      <c r="G997" s="3">
        <v>0.99199999999999999</v>
      </c>
      <c r="H997" s="3">
        <f t="shared" si="15"/>
        <v>0</v>
      </c>
    </row>
    <row r="998" spans="7:8">
      <c r="G998" s="3">
        <v>0.99299999999999999</v>
      </c>
      <c r="H998" s="3">
        <f t="shared" si="15"/>
        <v>0</v>
      </c>
    </row>
    <row r="999" spans="7:8">
      <c r="G999" s="3">
        <v>0.99399999999999999</v>
      </c>
      <c r="H999" s="3">
        <f t="shared" si="15"/>
        <v>0</v>
      </c>
    </row>
    <row r="1000" spans="7:8">
      <c r="G1000" s="3">
        <v>0.995</v>
      </c>
      <c r="H1000" s="3">
        <f t="shared" si="15"/>
        <v>0</v>
      </c>
    </row>
    <row r="1001" spans="7:8">
      <c r="G1001" s="3">
        <v>0.996</v>
      </c>
      <c r="H1001" s="3">
        <f t="shared" si="15"/>
        <v>0</v>
      </c>
    </row>
    <row r="1002" spans="7:8">
      <c r="G1002" s="3">
        <v>0.997</v>
      </c>
      <c r="H1002" s="3">
        <f t="shared" si="15"/>
        <v>0</v>
      </c>
    </row>
    <row r="1003" spans="7:8">
      <c r="G1003" s="3">
        <v>0.998</v>
      </c>
      <c r="H1003" s="3">
        <f t="shared" si="15"/>
        <v>0</v>
      </c>
    </row>
    <row r="1004" spans="7:8">
      <c r="G1004" s="3">
        <v>0.999</v>
      </c>
      <c r="H1004" s="3">
        <f t="shared" si="15"/>
        <v>0</v>
      </c>
    </row>
    <row r="1005" spans="7:8">
      <c r="G1005" s="3">
        <v>1</v>
      </c>
      <c r="H1005" s="3">
        <f t="shared" si="1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Woodstock</cp:lastModifiedBy>
  <dcterms:created xsi:type="dcterms:W3CDTF">2020-05-04T00:24:01Z</dcterms:created>
  <dcterms:modified xsi:type="dcterms:W3CDTF">2020-05-24T23:18:11Z</dcterms:modified>
</cp:coreProperties>
</file>