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elgadiadema-my.sharepoint.com/personal/rogerio_souza_delga_com_br/Documents/Arquivos de Chat do Microsoft Teams/"/>
    </mc:Choice>
  </mc:AlternateContent>
  <xr:revisionPtr revIDLastSave="113" documentId="13_ncr:1_{5E9489EF-9B54-4786-AEFC-E2C6EC66330F}" xr6:coauthVersionLast="47" xr6:coauthVersionMax="47" xr10:uidLastSave="{5E5D55EC-5D22-4F13-BDE8-7A753F2AAD10}"/>
  <bookViews>
    <workbookView xWindow="28680" yWindow="-120" windowWidth="29040" windowHeight="15720" activeTab="5" xr2:uid="{00000000-000D-0000-FFFF-FFFF00000000}"/>
  </bookViews>
  <sheets>
    <sheet name="Parque Simpress" sheetId="1" r:id="rId1"/>
    <sheet name="Planilha1" sheetId="10" r:id="rId2"/>
    <sheet name="Geral" sheetId="3" r:id="rId3"/>
    <sheet name="Budget" sheetId="4" r:id="rId4"/>
    <sheet name="Controle Outsourcing Simpress" sheetId="5" r:id="rId5"/>
    <sheet name="Inventário" sheetId="8" r:id="rId6"/>
    <sheet name="Analise" sheetId="9" r:id="rId7"/>
  </sheets>
  <externalReferences>
    <externalReference r:id="rId8"/>
  </externalReferences>
  <definedNames>
    <definedName name="_xlnm._FilterDatabase" localSheetId="3" hidden="1">Budget!$A$1:$R$34</definedName>
    <definedName name="_xlnm._FilterDatabase" localSheetId="4" hidden="1">'Controle Outsourcing Simpress'!$A$5:$E$5</definedName>
    <definedName name="_xlnm._FilterDatabase" localSheetId="5" hidden="1">Inventário!$A$1:$G$63</definedName>
    <definedName name="_xlnm._FilterDatabase" localSheetId="0" hidden="1">'Parque Simpress'!$A$1:$AR$560</definedName>
    <definedName name="CC">[1]INDICE!$T$2:$T$52</definedName>
  </definedNames>
  <calcPr calcId="191029"/>
  <pivotCaches>
    <pivotCache cacheId="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8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3" i="8"/>
  <c r="H2" i="8"/>
</calcChain>
</file>

<file path=xl/sharedStrings.xml><?xml version="1.0" encoding="utf-8"?>
<sst xmlns="http://schemas.openxmlformats.org/spreadsheetml/2006/main" count="11053" uniqueCount="1709">
  <si>
    <t>Codigo Contrato</t>
  </si>
  <si>
    <t>Item De Contrato</t>
  </si>
  <si>
    <t>Razao Social</t>
  </si>
  <si>
    <t>Numero Serie</t>
  </si>
  <si>
    <t>Apelido</t>
  </si>
  <si>
    <t>Id Cliente</t>
  </si>
  <si>
    <t>CentroCusto</t>
  </si>
  <si>
    <t>Modelo</t>
  </si>
  <si>
    <t>Endereco</t>
  </si>
  <si>
    <t>Cidade</t>
  </si>
  <si>
    <t>UF</t>
  </si>
  <si>
    <t>CEP</t>
  </si>
  <si>
    <t>Ip</t>
  </si>
  <si>
    <t>ClasseEquipamento</t>
  </si>
  <si>
    <t>Tipo</t>
  </si>
  <si>
    <t>Maquina Backup</t>
  </si>
  <si>
    <t>Monitoramento</t>
  </si>
  <si>
    <t>Data Instalacao Item Contrato</t>
  </si>
  <si>
    <t>Data Instalacao Serie</t>
  </si>
  <si>
    <t>Chamado Corretivo Aberto</t>
  </si>
  <si>
    <t>Chamado Corretivo</t>
  </si>
  <si>
    <t>Chamado Preventivo</t>
  </si>
  <si>
    <t>Chamado Preventivo Fechado</t>
  </si>
  <si>
    <t>Media Producao PB 6 Meses</t>
  </si>
  <si>
    <t>Producao PB Mes Novembro</t>
  </si>
  <si>
    <t>Producao PB Mes Dezembro</t>
  </si>
  <si>
    <t>Producao PB Mes Janeiro</t>
  </si>
  <si>
    <t>Producao PB Mes Fevereiro</t>
  </si>
  <si>
    <t>Producao PB Mes Março</t>
  </si>
  <si>
    <t>Producao PB Mes Abril</t>
  </si>
  <si>
    <t>Media Producao Color 6 Meses</t>
  </si>
  <si>
    <t>Producao Color Mes Novembro</t>
  </si>
  <si>
    <t>Producao Color Mes Dezembro</t>
  </si>
  <si>
    <t>Producao Color Mes Janeiro</t>
  </si>
  <si>
    <t>Producao Color Mes Fevereiro</t>
  </si>
  <si>
    <t>Producao Color Mes Março</t>
  </si>
  <si>
    <t>Producao Color Mes Abril</t>
  </si>
  <si>
    <t>Capacidade Producao Mensal</t>
  </si>
  <si>
    <t>Porcentagem Producao</t>
  </si>
  <si>
    <t>Qtd Meses da Instalação do Equipamento</t>
  </si>
  <si>
    <t>Percentual Producao Vida Util</t>
  </si>
  <si>
    <t>Producao Total Vida Util</t>
  </si>
  <si>
    <t>CNPJ Instalacao</t>
  </si>
  <si>
    <t>CNPJ Faturamento</t>
  </si>
  <si>
    <t>DELGA INDUSTRIA E COMERCIO S/A</t>
  </si>
  <si>
    <t>BRBSN3MQ54</t>
  </si>
  <si>
    <t>DDPRINTSIM001_RT-RI</t>
  </si>
  <si>
    <t>DELGA DIADEMA</t>
  </si>
  <si>
    <t>E52645C</t>
  </si>
  <si>
    <t>R Álvares Cabral, 1501 - 1559</t>
  </si>
  <si>
    <t>Diadema</t>
  </si>
  <si>
    <t>SP</t>
  </si>
  <si>
    <t>09980160</t>
  </si>
  <si>
    <t>192.168.0.41</t>
  </si>
  <si>
    <t>Multifuncional PB</t>
  </si>
  <si>
    <t>Não</t>
  </si>
  <si>
    <t>Sim</t>
  </si>
  <si>
    <t>25/09/2020</t>
  </si>
  <si>
    <t>13%</t>
  </si>
  <si>
    <t>19%</t>
  </si>
  <si>
    <t>61.532.198/0001-49</t>
  </si>
  <si>
    <t>BRBSN7ZR52</t>
  </si>
  <si>
    <t>DDPRINTSIM011_RH-CORPORATIVO</t>
  </si>
  <si>
    <t>E62655DN</t>
  </si>
  <si>
    <t>192.168.0.51</t>
  </si>
  <si>
    <t>1%</t>
  </si>
  <si>
    <t>5%</t>
  </si>
  <si>
    <t>BRBSN7ZR6J</t>
  </si>
  <si>
    <t>DDPRINTSIM002_ENGENHARIA-PROJ</t>
  </si>
  <si>
    <t>192.168.0.42</t>
  </si>
  <si>
    <t>17%</t>
  </si>
  <si>
    <t>12%</t>
  </si>
  <si>
    <t>CNC1M9308Y</t>
  </si>
  <si>
    <t>DDPRINTSIM006_CONTABILIDADE</t>
  </si>
  <si>
    <t>HP E72535DN</t>
  </si>
  <si>
    <t>192.168.0.46</t>
  </si>
  <si>
    <t>2%</t>
  </si>
  <si>
    <t>CNC1M6L07N</t>
  </si>
  <si>
    <t>DDPRINTSIM004_ENGENHARIA-ORCA</t>
  </si>
  <si>
    <t>192.168.0.44</t>
  </si>
  <si>
    <t>0%</t>
  </si>
  <si>
    <t>CND1N4604M</t>
  </si>
  <si>
    <t>DDPRINTSIM003_ENGENHARIA-PROJ</t>
  </si>
  <si>
    <t>HP E77830DN</t>
  </si>
  <si>
    <t>192.168.0.43</t>
  </si>
  <si>
    <t>Multifuncional Color</t>
  </si>
  <si>
    <t>3%</t>
  </si>
  <si>
    <t>10%</t>
  </si>
  <si>
    <t>ZJXLBJFM10005M</t>
  </si>
  <si>
    <t>DFPRINTSIM006_FATURAMENTO</t>
  </si>
  <si>
    <t>DELGA FERRAZ</t>
  </si>
  <si>
    <t>SS ML-5515ND</t>
  </si>
  <si>
    <t>EST João Gaspar Delgado, 474 - A</t>
  </si>
  <si>
    <t>Ferraz de Vasconcelos</t>
  </si>
  <si>
    <t>08536100</t>
  </si>
  <si>
    <t>192.168.8.52</t>
  </si>
  <si>
    <t>Impressora PB</t>
  </si>
  <si>
    <t>38%</t>
  </si>
  <si>
    <t>72%</t>
  </si>
  <si>
    <t>61.532.198/0003-00</t>
  </si>
  <si>
    <t>BRBSN3897X</t>
  </si>
  <si>
    <t>DFPRINTSIM008_RECEBIMENTO</t>
  </si>
  <si>
    <t>192.168.8.55</t>
  </si>
  <si>
    <t>8%</t>
  </si>
  <si>
    <t>BRBSS3C10B</t>
  </si>
  <si>
    <t>DJPRINTSIM005_PRODUCAO</t>
  </si>
  <si>
    <t>DELGA JARINU</t>
  </si>
  <si>
    <t>AV do Progresso, 751</t>
  </si>
  <si>
    <t>Jarinu</t>
  </si>
  <si>
    <t>13240000</t>
  </si>
  <si>
    <t>192.168.5.47</t>
  </si>
  <si>
    <t>22/09/2020</t>
  </si>
  <si>
    <t>07/06/2024</t>
  </si>
  <si>
    <t>76%</t>
  </si>
  <si>
    <t>23%</t>
  </si>
  <si>
    <t>61.532.198/0008-15</t>
  </si>
  <si>
    <t>BRBSN3MQ5M</t>
  </si>
  <si>
    <t>DFPRINTSIM003_ADMINISTRATIVO</t>
  </si>
  <si>
    <t>192.168.8.49</t>
  </si>
  <si>
    <t>15%</t>
  </si>
  <si>
    <t>BRBSNDF7T7</t>
  </si>
  <si>
    <t>DFPRINTSIM005_FISCAL</t>
  </si>
  <si>
    <t>192.168.8.51</t>
  </si>
  <si>
    <t>29/03/2021</t>
  </si>
  <si>
    <t>14%</t>
  </si>
  <si>
    <t>BRBST3S169</t>
  </si>
  <si>
    <t>DFPRINTSIM007_LOGISTICA</t>
  </si>
  <si>
    <t>E52645DN</t>
  </si>
  <si>
    <t>192.168.8.53</t>
  </si>
  <si>
    <t>10/05/2025</t>
  </si>
  <si>
    <t>45%</t>
  </si>
  <si>
    <t>11%</t>
  </si>
  <si>
    <t>CND1N4604C</t>
  </si>
  <si>
    <t>DFPRINTSIM004_ ENGENHARIA</t>
  </si>
  <si>
    <t>192.168.8.50</t>
  </si>
  <si>
    <t>BRBSN7ZR5Y</t>
  </si>
  <si>
    <t>DAPRINTSIM002_LOGISTICA</t>
  </si>
  <si>
    <t>DELGA ANCHIETA</t>
  </si>
  <si>
    <t>R José Antônio Valadares, 123 - PARTE</t>
  </si>
  <si>
    <t>São Paulo</t>
  </si>
  <si>
    <t>04185020</t>
  </si>
  <si>
    <t>192.168.6.52</t>
  </si>
  <si>
    <t>21%</t>
  </si>
  <si>
    <t>22%</t>
  </si>
  <si>
    <t>61.532.198/0007-34</t>
  </si>
  <si>
    <t>BRCSS6B037</t>
  </si>
  <si>
    <t>DAPRINTSIM005_ENGENHARIA</t>
  </si>
  <si>
    <t>E78635Z</t>
  </si>
  <si>
    <t>192.168.6.60</t>
  </si>
  <si>
    <t>22/01/2025</t>
  </si>
  <si>
    <t>6%</t>
  </si>
  <si>
    <t>ZJXLBJFK300014</t>
  </si>
  <si>
    <t>DJPRINTSIM004_FATURAMENTO</t>
  </si>
  <si>
    <t>192.168.5.44</t>
  </si>
  <si>
    <t>16/11/2021</t>
  </si>
  <si>
    <t>30%</t>
  </si>
  <si>
    <t>BRBSN389C8</t>
  </si>
  <si>
    <t>DJPRINTSIM006_FISCAL</t>
  </si>
  <si>
    <t>192.168.5.48</t>
  </si>
  <si>
    <t>7%</t>
  </si>
  <si>
    <t>BRBSQ5V0ZB</t>
  </si>
  <si>
    <t>DJPRINTSIM002_ADMINISTRATIVO</t>
  </si>
  <si>
    <t>192.168.5.42</t>
  </si>
  <si>
    <t>08/08/2022</t>
  </si>
  <si>
    <t>9%</t>
  </si>
  <si>
    <t>CND1N4708N</t>
  </si>
  <si>
    <t>DJPRINTSIM001_LABORATORIO</t>
  </si>
  <si>
    <t>192.168.5.41</t>
  </si>
  <si>
    <t>25%</t>
  </si>
  <si>
    <t>0DKBB07K311QEQ</t>
  </si>
  <si>
    <t>DSPRINTSIM004_RH-RT</t>
  </si>
  <si>
    <t>DELGA SÃO LEOPOLDO</t>
  </si>
  <si>
    <t>SS M5360RX</t>
  </si>
  <si>
    <t>R Elma Elsa Roth  Faz, 222 - E 300</t>
  </si>
  <si>
    <t>São Leopoldo</t>
  </si>
  <si>
    <t>RS</t>
  </si>
  <si>
    <t>93032540</t>
  </si>
  <si>
    <t>192.168.3.53</t>
  </si>
  <si>
    <t>61.532.198/0006-53</t>
  </si>
  <si>
    <t>CNC1M9308Z</t>
  </si>
  <si>
    <t>DDPRINTSIM012_ENGENHARIA-MANU</t>
  </si>
  <si>
    <t>192.168.0.52</t>
  </si>
  <si>
    <t>07SNBQBG20008R</t>
  </si>
  <si>
    <t>FBPRINTSIM001_ADMINISTRATIVO</t>
  </si>
  <si>
    <t>FOBRASA</t>
  </si>
  <si>
    <t>SS M4580FX</t>
  </si>
  <si>
    <t>R ALM Lobo, 1456</t>
  </si>
  <si>
    <t>04212001</t>
  </si>
  <si>
    <t>192.168.10.46</t>
  </si>
  <si>
    <t>43.782.788/0001-48</t>
  </si>
  <si>
    <t>088ZBJEG9000GV</t>
  </si>
  <si>
    <t>FBPRINTSIM002_JURIDICO</t>
  </si>
  <si>
    <t>SL-M4080FX</t>
  </si>
  <si>
    <t>192.168.10.45</t>
  </si>
  <si>
    <t>20/10/2020</t>
  </si>
  <si>
    <t>29%</t>
  </si>
  <si>
    <t>0DKBB07K311SFT</t>
  </si>
  <si>
    <t>DSPRINTSIM006_ENGENHARIA</t>
  </si>
  <si>
    <t>192.168.3.55</t>
  </si>
  <si>
    <t>03/11/2020</t>
  </si>
  <si>
    <t>0DKBBQAJ30004L</t>
  </si>
  <si>
    <t>DSPRINTSIM008_LOGISTICA</t>
  </si>
  <si>
    <t>192.168.3.57</t>
  </si>
  <si>
    <t>13/11/2020</t>
  </si>
  <si>
    <t>36%</t>
  </si>
  <si>
    <t>CNMCKCQ1S9</t>
  </si>
  <si>
    <t>DDPRINTSIM014_MANUTENCAO</t>
  </si>
  <si>
    <t>HP E60055DN</t>
  </si>
  <si>
    <t>192.168.0.54</t>
  </si>
  <si>
    <t>26/10/2020</t>
  </si>
  <si>
    <t>CNMCKCQ1SW</t>
  </si>
  <si>
    <t>HP E60055DN - FATURAMENTO</t>
  </si>
  <si>
    <t>192.168.0.49</t>
  </si>
  <si>
    <t>CNC1Q2604R</t>
  </si>
  <si>
    <t>DSPRINTSIM003_QUALIDADE</t>
  </si>
  <si>
    <t>DELGA SAO LEOPOLDO</t>
  </si>
  <si>
    <t>HP E87660Z</t>
  </si>
  <si>
    <t>192.168.3.52</t>
  </si>
  <si>
    <t>04/12/2020</t>
  </si>
  <si>
    <t>31/01/2023</t>
  </si>
  <si>
    <t>BRBSS3S0CH</t>
  </si>
  <si>
    <t>DJPRINTSIM007_RH</t>
  </si>
  <si>
    <t>192.168.5.49</t>
  </si>
  <si>
    <t>31/05/2022</t>
  </si>
  <si>
    <t>15/06/2024</t>
  </si>
  <si>
    <t>BRBSQ8V014</t>
  </si>
  <si>
    <t>DFPRINTSIM010_RH-RT</t>
  </si>
  <si>
    <t>HP E57540DN</t>
  </si>
  <si>
    <t>192.168.8.57</t>
  </si>
  <si>
    <t>26/09/2022</t>
  </si>
  <si>
    <t>18%</t>
  </si>
  <si>
    <t>BRL05387Q5</t>
  </si>
  <si>
    <t>Monitor - DFDSKSIM021</t>
  </si>
  <si>
    <t>MONITOR HP V19</t>
  </si>
  <si>
    <t>Micro Computador</t>
  </si>
  <si>
    <t>03/09/2021</t>
  </si>
  <si>
    <t>BRL05387PS</t>
  </si>
  <si>
    <t>Monitor - DFDSKSIM025</t>
  </si>
  <si>
    <t>27/08/2021</t>
  </si>
  <si>
    <t>BRL214C0JW</t>
  </si>
  <si>
    <t>Monitor - DADSKSIM001</t>
  </si>
  <si>
    <t>26/07/2021</t>
  </si>
  <si>
    <t>09/02/2023</t>
  </si>
  <si>
    <t>SERV-10539/59</t>
  </si>
  <si>
    <t>SAAS-SANIT</t>
  </si>
  <si>
    <t>Serviços</t>
  </si>
  <si>
    <t>03/11/2021</t>
  </si>
  <si>
    <t>SERV-10539/82</t>
  </si>
  <si>
    <t>SERV-10539/87</t>
  </si>
  <si>
    <t>SERV-10539/93</t>
  </si>
  <si>
    <t>SERV-10539/97</t>
  </si>
  <si>
    <t>BRJ3085T4M</t>
  </si>
  <si>
    <t>DDDSKSIM023</t>
  </si>
  <si>
    <t>HP 280 G5 SFF</t>
  </si>
  <si>
    <t>17/08/2021</t>
  </si>
  <si>
    <t>24/01/2024</t>
  </si>
  <si>
    <t>SERV-10539/128</t>
  </si>
  <si>
    <t>SERV-10539/149</t>
  </si>
  <si>
    <t>SERV-10539/158</t>
  </si>
  <si>
    <t>EQ-10539/165</t>
  </si>
  <si>
    <t>BRL101B7ST</t>
  </si>
  <si>
    <t>Monitor - DFDSKSIM004</t>
  </si>
  <si>
    <t>MONITOR HP V22</t>
  </si>
  <si>
    <t>BRL05387Q6</t>
  </si>
  <si>
    <t>Monitor - DDDSKSIM037</t>
  </si>
  <si>
    <t>12/08/2021</t>
  </si>
  <si>
    <t>BRL05387ST</t>
  </si>
  <si>
    <t>BRL05387SC</t>
  </si>
  <si>
    <t>Monitor - DDDSKSIM005</t>
  </si>
  <si>
    <t>BRL05387RS</t>
  </si>
  <si>
    <t>Monitor - DDNBKSIM012</t>
  </si>
  <si>
    <t>BRL0538752</t>
  </si>
  <si>
    <t>BRL05387P5</t>
  </si>
  <si>
    <t>Monitor - DDDSKSIM038</t>
  </si>
  <si>
    <t>13/08/2021</t>
  </si>
  <si>
    <t>BRL05387RR</t>
  </si>
  <si>
    <t>Monitor - DDDSKSIM024</t>
  </si>
  <si>
    <t>BRL05387R5</t>
  </si>
  <si>
    <t>Monitor - DDDSKSIM034</t>
  </si>
  <si>
    <t>BRJ048F7K2</t>
  </si>
  <si>
    <t>DDDSKSIM007</t>
  </si>
  <si>
    <t>HP Z2</t>
  </si>
  <si>
    <t>16/08/2021</t>
  </si>
  <si>
    <t>BRJ204TW0Z</t>
  </si>
  <si>
    <t>DDBKPSIM02</t>
  </si>
  <si>
    <t>HP 250 G8</t>
  </si>
  <si>
    <t>Notebook</t>
  </si>
  <si>
    <t>09/08/2021</t>
  </si>
  <si>
    <t>30/03/2023</t>
  </si>
  <si>
    <t>BRM434DQ43</t>
  </si>
  <si>
    <t>DDNBKSIM016</t>
  </si>
  <si>
    <t>HP 250 G9</t>
  </si>
  <si>
    <t>06/08/2021</t>
  </si>
  <si>
    <t>06/01/2025</t>
  </si>
  <si>
    <t>CND1231KQ4</t>
  </si>
  <si>
    <t>DDNBKSIM033</t>
  </si>
  <si>
    <t>HP ZBOOK</t>
  </si>
  <si>
    <t>27/10/2021</t>
  </si>
  <si>
    <t>SERV-10539/201</t>
  </si>
  <si>
    <t>SERV-10539/202</t>
  </si>
  <si>
    <t>SERV-10539/203</t>
  </si>
  <si>
    <t>SERV-10539/204</t>
  </si>
  <si>
    <t>SERV-10539/205</t>
  </si>
  <si>
    <t>SERV-10539/206</t>
  </si>
  <si>
    <t>SERV-10539/207</t>
  </si>
  <si>
    <t>SERV-10539/208</t>
  </si>
  <si>
    <t>SERV-10539/209</t>
  </si>
  <si>
    <t>SERV-10539/210</t>
  </si>
  <si>
    <t>SERV-10539/211</t>
  </si>
  <si>
    <t>SERV-10539/212</t>
  </si>
  <si>
    <t>SERV-10539/213</t>
  </si>
  <si>
    <t>SERV-10539/214</t>
  </si>
  <si>
    <t>SERV-10539/215</t>
  </si>
  <si>
    <t>SERV-10539/216</t>
  </si>
  <si>
    <t>SERV-10539/217</t>
  </si>
  <si>
    <t>SERV-10539/218</t>
  </si>
  <si>
    <t>SERV-10539/219</t>
  </si>
  <si>
    <t>SERV-10539/220</t>
  </si>
  <si>
    <t>SERV-10539/222</t>
  </si>
  <si>
    <t>SERV-10539/223</t>
  </si>
  <si>
    <t>SERV-10539/224</t>
  </si>
  <si>
    <t>BRL1379NT2</t>
  </si>
  <si>
    <t>Monitor - DDNBKSIM164</t>
  </si>
  <si>
    <t>01/11/2021</t>
  </si>
  <si>
    <t>BRJ150SDKP</t>
  </si>
  <si>
    <t>DDNBKSIM045</t>
  </si>
  <si>
    <t>28/03/2023</t>
  </si>
  <si>
    <t>BRJ150SDP9</t>
  </si>
  <si>
    <t>DDNBKSIM047</t>
  </si>
  <si>
    <t>BRJ150SDKY</t>
  </si>
  <si>
    <t>DDNBKSIM058</t>
  </si>
  <si>
    <t>BRJ150SDPJ</t>
  </si>
  <si>
    <t>DFNBKSIM038</t>
  </si>
  <si>
    <t>BRJ150SCZT</t>
  </si>
  <si>
    <t>DJNBKSIM010</t>
  </si>
  <si>
    <t>01/08/2024</t>
  </si>
  <si>
    <t>BRJ150SDT1</t>
  </si>
  <si>
    <t>DDNBKSIM048</t>
  </si>
  <si>
    <t>BRJ150SDPR</t>
  </si>
  <si>
    <t>DDNBKSIM049</t>
  </si>
  <si>
    <t>BRJ224Z0S0</t>
  </si>
  <si>
    <t>DFNBKSIM068</t>
  </si>
  <si>
    <t>12/09/2024</t>
  </si>
  <si>
    <t>BRL1499XSJ</t>
  </si>
  <si>
    <t>R Álvares Cabral, 1501</t>
  </si>
  <si>
    <t>28/03/2022</t>
  </si>
  <si>
    <t>BRC206032G</t>
  </si>
  <si>
    <t>HP MONITOR P22A</t>
  </si>
  <si>
    <t>BRJ203TR6J</t>
  </si>
  <si>
    <t>DDDSKSIM010</t>
  </si>
  <si>
    <t>CND219013F</t>
  </si>
  <si>
    <t>DDNBKSIM055</t>
  </si>
  <si>
    <t>04/08/2022</t>
  </si>
  <si>
    <t>CND219013V</t>
  </si>
  <si>
    <t>DDNBKSIM054</t>
  </si>
  <si>
    <t>BRJ203TR6H</t>
  </si>
  <si>
    <t>DDDSKSIM011</t>
  </si>
  <si>
    <t>12/04/2022</t>
  </si>
  <si>
    <t>BRJ203TR6N</t>
  </si>
  <si>
    <t>DDDSKSIM012</t>
  </si>
  <si>
    <t>BRC2060260</t>
  </si>
  <si>
    <t>BRJ203TR6P</t>
  </si>
  <si>
    <t>DSDSKSIM001</t>
  </si>
  <si>
    <t>14/04/2022</t>
  </si>
  <si>
    <t>BRC206025S</t>
  </si>
  <si>
    <t>BRC20601MC</t>
  </si>
  <si>
    <t>BRJ150SFH9</t>
  </si>
  <si>
    <t>DDNBKSIM057</t>
  </si>
  <si>
    <t>02/09/2022</t>
  </si>
  <si>
    <t>BRJ150SFW3</t>
  </si>
  <si>
    <t>DFNBKSIM046</t>
  </si>
  <si>
    <t>BRJ123M9Z6</t>
  </si>
  <si>
    <t>DFNBKSIM045</t>
  </si>
  <si>
    <t>PROBOOK 440G</t>
  </si>
  <si>
    <t>BRJ224Z2MH</t>
  </si>
  <si>
    <t>DFNBKSIM044</t>
  </si>
  <si>
    <t>BRJ150SFPQ</t>
  </si>
  <si>
    <t>DF01</t>
  </si>
  <si>
    <t>06/09/2022</t>
  </si>
  <si>
    <t>BRJ215X5B6</t>
  </si>
  <si>
    <t>DDNBKSIM060</t>
  </si>
  <si>
    <t>28/09/2022</t>
  </si>
  <si>
    <t>BRJ215X586</t>
  </si>
  <si>
    <t>DFNBKSIM105</t>
  </si>
  <si>
    <t>BRJ215X59K</t>
  </si>
  <si>
    <t>DFNBKSIM047</t>
  </si>
  <si>
    <t>29/09/2022</t>
  </si>
  <si>
    <t>BRJ215X4G6</t>
  </si>
  <si>
    <t>DSNBKSIM028</t>
  </si>
  <si>
    <t>17/10/2022</t>
  </si>
  <si>
    <t>BRJ215X4B4</t>
  </si>
  <si>
    <t>DFNBKSIM048</t>
  </si>
  <si>
    <t>BRJ204TTCJ</t>
  </si>
  <si>
    <t>DFNBKSIM050</t>
  </si>
  <si>
    <t>21/11/2022</t>
  </si>
  <si>
    <t>BRJ149SC8G</t>
  </si>
  <si>
    <t>DDNBKSIM070</t>
  </si>
  <si>
    <t>08/02/2023</t>
  </si>
  <si>
    <t>BRJ215X5MJ</t>
  </si>
  <si>
    <t>DJNBKSIM012</t>
  </si>
  <si>
    <t>23/12/2022</t>
  </si>
  <si>
    <t>BRJ149SC5H</t>
  </si>
  <si>
    <t>DFNBKSIM052</t>
  </si>
  <si>
    <t>06/02/2023</t>
  </si>
  <si>
    <t>BRJ210W0BZ</t>
  </si>
  <si>
    <t>DDNBKSIM082</t>
  </si>
  <si>
    <t>14/11/2022</t>
  </si>
  <si>
    <t>08/03/2023</t>
  </si>
  <si>
    <t>BRJ215X58W</t>
  </si>
  <si>
    <t>DSNBKSIM007</t>
  </si>
  <si>
    <t>R Elma Elsa Roth  Faz, 222</t>
  </si>
  <si>
    <t>02/01/2023</t>
  </si>
  <si>
    <t>BRJ150SGDB</t>
  </si>
  <si>
    <t>DDNBKSIM067</t>
  </si>
  <si>
    <t>16/11/2022</t>
  </si>
  <si>
    <t>BRJ215X582</t>
  </si>
  <si>
    <t>DJNBKSIM013</t>
  </si>
  <si>
    <t>BRJ210W0D9</t>
  </si>
  <si>
    <t>DDNBKSIM073</t>
  </si>
  <si>
    <t>16/02/2023</t>
  </si>
  <si>
    <t>BRJ224Z2GG</t>
  </si>
  <si>
    <t>DFNBKSIM049</t>
  </si>
  <si>
    <t>BRJ210W0XP</t>
  </si>
  <si>
    <t>DFNBKSIM051</t>
  </si>
  <si>
    <t>13/01/2023</t>
  </si>
  <si>
    <t>BRJ224Z2JN</t>
  </si>
  <si>
    <t>DDNBKSIM074</t>
  </si>
  <si>
    <t>BRJ224Z27R</t>
  </si>
  <si>
    <t>BRJ215X54P</t>
  </si>
  <si>
    <t>DSNBKSIM008</t>
  </si>
  <si>
    <t>BRJ215X4GH</t>
  </si>
  <si>
    <t>DDNBKSIM062</t>
  </si>
  <si>
    <t>BRJ224Z1ZZ</t>
  </si>
  <si>
    <t>DDNBKSIM069</t>
  </si>
  <si>
    <t>05/01/2023</t>
  </si>
  <si>
    <t>BRJ215X3MG</t>
  </si>
  <si>
    <t>DANBKSIM010</t>
  </si>
  <si>
    <t>04/11/2022</t>
  </si>
  <si>
    <t>BRJ215X3R1</t>
  </si>
  <si>
    <t>DDNBKSIM064</t>
  </si>
  <si>
    <t>01/11/2022</t>
  </si>
  <si>
    <t>BRJ215X3JM</t>
  </si>
  <si>
    <t>DDNBKSIM065</t>
  </si>
  <si>
    <t>BRJ123MBJ0</t>
  </si>
  <si>
    <t>DDNBKSIM072</t>
  </si>
  <si>
    <t>BRJ2402KN4</t>
  </si>
  <si>
    <t>DDDSKSIM013</t>
  </si>
  <si>
    <t>1122370</t>
  </si>
  <si>
    <t>10/01/2023</t>
  </si>
  <si>
    <t>BRJ2402MG3</t>
  </si>
  <si>
    <t>DJDSKSIM001</t>
  </si>
  <si>
    <t>BRJ224Z2QN</t>
  </si>
  <si>
    <t>DDNBKSIM077</t>
  </si>
  <si>
    <t>24/02/2023</t>
  </si>
  <si>
    <t>BRJ224Z2Q8</t>
  </si>
  <si>
    <t>DDNBKSIM076</t>
  </si>
  <si>
    <t>BRJ2514N6J</t>
  </si>
  <si>
    <t>DDNBKSIM075</t>
  </si>
  <si>
    <t>ELITEBK 640 G9</t>
  </si>
  <si>
    <t>22/02/2023</t>
  </si>
  <si>
    <t>BRJ210VZKF</t>
  </si>
  <si>
    <t>DDNBKSIM081</t>
  </si>
  <si>
    <t>BRJ210W0BF</t>
  </si>
  <si>
    <t>DDNBKSIM079</t>
  </si>
  <si>
    <t>BRJ210W0BV</t>
  </si>
  <si>
    <t>DDNBKSIM080</t>
  </si>
  <si>
    <t>BRJ2453VDX</t>
  </si>
  <si>
    <t>DFDSKSIM003</t>
  </si>
  <si>
    <t>20/03/2023</t>
  </si>
  <si>
    <t>BRJ210VZMZ</t>
  </si>
  <si>
    <t>DDNBKSIM083</t>
  </si>
  <si>
    <t>21/03/2023</t>
  </si>
  <si>
    <t>BRJ210W192</t>
  </si>
  <si>
    <t>DFNBKSIM053</t>
  </si>
  <si>
    <t>11/04/2023</t>
  </si>
  <si>
    <t>BRJ210W189</t>
  </si>
  <si>
    <t>DFNBKSIM054</t>
  </si>
  <si>
    <t>BRJ3085T3K</t>
  </si>
  <si>
    <t>DDDSKSIM014</t>
  </si>
  <si>
    <t>06/04/2023</t>
  </si>
  <si>
    <t>BRJ3085T3T</t>
  </si>
  <si>
    <t>DDDSKSIM015</t>
  </si>
  <si>
    <t>26/04/2023</t>
  </si>
  <si>
    <t>BRJ3085T3N</t>
  </si>
  <si>
    <t>DDDSKSIM017</t>
  </si>
  <si>
    <t>BRJ3085T2S</t>
  </si>
  <si>
    <t>DDDSKSIM016</t>
  </si>
  <si>
    <t>BRJ224Z0SH</t>
  </si>
  <si>
    <t>DDNBKSIM181</t>
  </si>
  <si>
    <t>14/04/2023</t>
  </si>
  <si>
    <t>23/01/2026</t>
  </si>
  <si>
    <t>BRJ215X37F</t>
  </si>
  <si>
    <t>DANBKSIM012</t>
  </si>
  <si>
    <t>17/04/2023</t>
  </si>
  <si>
    <t>BRJ224Z1ZB</t>
  </si>
  <si>
    <t>DFNBKSIM063</t>
  </si>
  <si>
    <t>15/06/2023</t>
  </si>
  <si>
    <t>BRJ224Z1ZH</t>
  </si>
  <si>
    <t>DFNBKSIM055</t>
  </si>
  <si>
    <t>BRJ224Z21P</t>
  </si>
  <si>
    <t>DJNBKSIM014</t>
  </si>
  <si>
    <t>16/06/2023</t>
  </si>
  <si>
    <t>BRJ224Z1ZR</t>
  </si>
  <si>
    <t>DANBKSIM014</t>
  </si>
  <si>
    <t>BRJ224Z205</t>
  </si>
  <si>
    <t>DANBKSIM013</t>
  </si>
  <si>
    <t>BRJ2361JDM</t>
  </si>
  <si>
    <t>DJNBKSIM016</t>
  </si>
  <si>
    <t>PROBOOK 640 G8</t>
  </si>
  <si>
    <t>09/08/2023</t>
  </si>
  <si>
    <t>BRJ3156TDQ</t>
  </si>
  <si>
    <t>DSNBKSIM010</t>
  </si>
  <si>
    <t>HP 240 G8</t>
  </si>
  <si>
    <t>BRJ3156TFG</t>
  </si>
  <si>
    <t>DSNBKSIM009</t>
  </si>
  <si>
    <t>BRJ3156TFC</t>
  </si>
  <si>
    <t>DSNBKSIM012</t>
  </si>
  <si>
    <t>BRJ3156TFS</t>
  </si>
  <si>
    <t>DSNBKSIM013</t>
  </si>
  <si>
    <t>BRJ3156TF9</t>
  </si>
  <si>
    <t>DSNBKSIM011</t>
  </si>
  <si>
    <t>BRJ3075N34</t>
  </si>
  <si>
    <t>DDDSKSIM020</t>
  </si>
  <si>
    <t>28/07/2023</t>
  </si>
  <si>
    <t>BRJ3075N3H</t>
  </si>
  <si>
    <t>DSDSKSIM006</t>
  </si>
  <si>
    <t>27/07/2023</t>
  </si>
  <si>
    <t>BRJ3075N3J</t>
  </si>
  <si>
    <t>DSDSKSIM002</t>
  </si>
  <si>
    <t>BRJ3075N35</t>
  </si>
  <si>
    <t>DSDSKSIM005</t>
  </si>
  <si>
    <t>BRJ3075N2Q</t>
  </si>
  <si>
    <t>DSDSKSIM003</t>
  </si>
  <si>
    <t>BRJ3075N2R</t>
  </si>
  <si>
    <t>DSDSKSIM004</t>
  </si>
  <si>
    <t>BRJ2320YYD</t>
  </si>
  <si>
    <t>DSDSKSIM007</t>
  </si>
  <si>
    <t>PRODESK 400 G7</t>
  </si>
  <si>
    <t>15/08/2023</t>
  </si>
  <si>
    <t>BRJ3085SY8</t>
  </si>
  <si>
    <t>DDDSKSIM019</t>
  </si>
  <si>
    <t>05/07/2023</t>
  </si>
  <si>
    <t>BRJ3085SZF</t>
  </si>
  <si>
    <t>DDDSKSIM018</t>
  </si>
  <si>
    <t>BRL218C3R7</t>
  </si>
  <si>
    <t>Monitor - DDDSKSIM019</t>
  </si>
  <si>
    <t>BRL218C3RH</t>
  </si>
  <si>
    <t>Monitor - DDDSKSIM018</t>
  </si>
  <si>
    <t>CND2203V2Y</t>
  </si>
  <si>
    <t>DDNBKSIM085</t>
  </si>
  <si>
    <t>12/07/2023</t>
  </si>
  <si>
    <t>BRJ3085SZD</t>
  </si>
  <si>
    <t>DFDSKSIM013</t>
  </si>
  <si>
    <t>13/07/2023</t>
  </si>
  <si>
    <t>BRJ3085SYF</t>
  </si>
  <si>
    <t>DFDSKSIM005</t>
  </si>
  <si>
    <t>BRL218C3R1</t>
  </si>
  <si>
    <t>BRL214C0LR</t>
  </si>
  <si>
    <t>Monitor - DFNBKSIM104</t>
  </si>
  <si>
    <t>BRL214C0MX</t>
  </si>
  <si>
    <t>24/07/2023</t>
  </si>
  <si>
    <t>BRJ521SBF7</t>
  </si>
  <si>
    <t>FBNBKSIM007</t>
  </si>
  <si>
    <t>HP 640 G10</t>
  </si>
  <si>
    <t>22/08/2023</t>
  </si>
  <si>
    <t>15/12/2025</t>
  </si>
  <si>
    <t>4CE1121MZG</t>
  </si>
  <si>
    <t>DADSKSIM004</t>
  </si>
  <si>
    <t>31/07/2023</t>
  </si>
  <si>
    <t>02/08/2023</t>
  </si>
  <si>
    <t>BRC3060288</t>
  </si>
  <si>
    <t>BRJ3247N26</t>
  </si>
  <si>
    <t>DFNBKSIM056</t>
  </si>
  <si>
    <t>30/08/2023</t>
  </si>
  <si>
    <t>BRJ3247N8Q</t>
  </si>
  <si>
    <t>DFNBKSIM057</t>
  </si>
  <si>
    <t>BRJ3247N6P</t>
  </si>
  <si>
    <t>DDNBKSIM087</t>
  </si>
  <si>
    <t>29/08/2023</t>
  </si>
  <si>
    <t>BRJ3075N26</t>
  </si>
  <si>
    <t>DADSKSIM005</t>
  </si>
  <si>
    <t>BRJ3075N24</t>
  </si>
  <si>
    <t>DADSKSIM006</t>
  </si>
  <si>
    <t>CND0532HYL</t>
  </si>
  <si>
    <t>DDNBKSIM086</t>
  </si>
  <si>
    <t>24/08/2023</t>
  </si>
  <si>
    <t>BRJ3298KYQ</t>
  </si>
  <si>
    <t>DDNBKSIM091</t>
  </si>
  <si>
    <t>HP 440 G9</t>
  </si>
  <si>
    <t>BRJ3298KX2</t>
  </si>
  <si>
    <t>DDNBKSIM089</t>
  </si>
  <si>
    <t>BRJ3298KZ7</t>
  </si>
  <si>
    <t>DDNBKSIM088</t>
  </si>
  <si>
    <t>BRJ3298KZ1</t>
  </si>
  <si>
    <t>DDNBKSIM090</t>
  </si>
  <si>
    <t>BRJ3075N1T</t>
  </si>
  <si>
    <t>DSDSKSIM008</t>
  </si>
  <si>
    <t>BRL214C0GV</t>
  </si>
  <si>
    <t>Monitor - DSDSKSIM009</t>
  </si>
  <si>
    <t>31/08/2023</t>
  </si>
  <si>
    <t>BRJ3095TC0</t>
  </si>
  <si>
    <t>DJDSKSIM003</t>
  </si>
  <si>
    <t>06/09/2023</t>
  </si>
  <si>
    <t>BRJ3095T94</t>
  </si>
  <si>
    <t>DJDSKSIM018</t>
  </si>
  <si>
    <t>BRL210BR1B</t>
  </si>
  <si>
    <t>Monitor - DJDSKSIM002</t>
  </si>
  <si>
    <t>08/09/2023</t>
  </si>
  <si>
    <t>BRL219C50W</t>
  </si>
  <si>
    <t>Monitor - DJDSKSIM003</t>
  </si>
  <si>
    <t>BRJ3278686</t>
  </si>
  <si>
    <t>DANBKSIM015</t>
  </si>
  <si>
    <t>12/09/2023</t>
  </si>
  <si>
    <t>BRJ327869X</t>
  </si>
  <si>
    <t>DJNBKSIM017</t>
  </si>
  <si>
    <t>22/09/2023</t>
  </si>
  <si>
    <t>BRJ3075JVT</t>
  </si>
  <si>
    <t>DFDSKSIM004</t>
  </si>
  <si>
    <t>ELITEDESK 800G9</t>
  </si>
  <si>
    <t>03/10/2023</t>
  </si>
  <si>
    <t>BRL210BR0L</t>
  </si>
  <si>
    <t>Monitor - DFDSKSIM003</t>
  </si>
  <si>
    <t>28/09/2023</t>
  </si>
  <si>
    <t>BRJ224Z0Y9</t>
  </si>
  <si>
    <t>DDNBKSIM092</t>
  </si>
  <si>
    <t>17/10/2023</t>
  </si>
  <si>
    <t>BRJ224Z0WT</t>
  </si>
  <si>
    <t>DDNBKSIM093</t>
  </si>
  <si>
    <t>BRJ224Z0WS</t>
  </si>
  <si>
    <t>DSNBKSIM014</t>
  </si>
  <si>
    <t>5CD325JGLC</t>
  </si>
  <si>
    <t>26/09/2023</t>
  </si>
  <si>
    <t>5CD33465YJ</t>
  </si>
  <si>
    <t>DJNBKSIM018</t>
  </si>
  <si>
    <t>27/09/2023</t>
  </si>
  <si>
    <t>5CG1328G5J</t>
  </si>
  <si>
    <t>DDNBKSIM094</t>
  </si>
  <si>
    <t>25/09/2023</t>
  </si>
  <si>
    <t>BRJ224Z0XP</t>
  </si>
  <si>
    <t>DANBKSIM017</t>
  </si>
  <si>
    <t>23/10/2023</t>
  </si>
  <si>
    <t>BRJ224Z10P</t>
  </si>
  <si>
    <t>DANBKSIM016</t>
  </si>
  <si>
    <t>BRJ111J55F</t>
  </si>
  <si>
    <t>DDNBKSIM098</t>
  </si>
  <si>
    <t>HP 250 G7</t>
  </si>
  <si>
    <t>27/11/2023</t>
  </si>
  <si>
    <t>BRJ133NHH3</t>
  </si>
  <si>
    <t>DDNBKSIM096</t>
  </si>
  <si>
    <t>EQ-11697/12</t>
  </si>
  <si>
    <t>BRC25204SF</t>
  </si>
  <si>
    <t>BRJ212WGRY</t>
  </si>
  <si>
    <t>DDDSKSIM021</t>
  </si>
  <si>
    <t>BRJ116K01P</t>
  </si>
  <si>
    <t>DFNBKSIM058</t>
  </si>
  <si>
    <t>PROBOOK 445</t>
  </si>
  <si>
    <t>17/11/2023</t>
  </si>
  <si>
    <t>BRJ3389HZG</t>
  </si>
  <si>
    <t>DFDSKSIM007</t>
  </si>
  <si>
    <t>HP 280 G9 SFF</t>
  </si>
  <si>
    <t>22/11/2023</t>
  </si>
  <si>
    <t>BRJ3389HZ9</t>
  </si>
  <si>
    <t>DFDSKSIM006</t>
  </si>
  <si>
    <t>BRC249052M</t>
  </si>
  <si>
    <t>BRC249052R</t>
  </si>
  <si>
    <t>BRJ3308QBC</t>
  </si>
  <si>
    <t>DDNBKSIM097</t>
  </si>
  <si>
    <t>PROBOOK 445 G9</t>
  </si>
  <si>
    <t>BRM3447XXX</t>
  </si>
  <si>
    <t>DANBKSIM030</t>
  </si>
  <si>
    <t>BRM3447XXV</t>
  </si>
  <si>
    <t>DFNBKSIM059</t>
  </si>
  <si>
    <t>30/11/2023</t>
  </si>
  <si>
    <t>BRM3447XX9</t>
  </si>
  <si>
    <t>DSNBKSIM016</t>
  </si>
  <si>
    <t>BRM3447XWP</t>
  </si>
  <si>
    <t>DSNBKSIM015</t>
  </si>
  <si>
    <t>BRJ3389HZ2</t>
  </si>
  <si>
    <t>DJDSKSIM002</t>
  </si>
  <si>
    <t>29/11/2023</t>
  </si>
  <si>
    <t>BRJ3389HYV</t>
  </si>
  <si>
    <t>DADSKSIM008</t>
  </si>
  <si>
    <t>BRC24904D0</t>
  </si>
  <si>
    <t>BRC24904DN</t>
  </si>
  <si>
    <t>BRJ343B3NF</t>
  </si>
  <si>
    <t>DFNBKSIM060_</t>
  </si>
  <si>
    <t>04/12/2023</t>
  </si>
  <si>
    <t>BRJ343B3PG</t>
  </si>
  <si>
    <t>DFNBKSIM060</t>
  </si>
  <si>
    <t>BRJ343B3NG</t>
  </si>
  <si>
    <t>DSNBKSIM018</t>
  </si>
  <si>
    <t>07/12/2023</t>
  </si>
  <si>
    <t>BRJ343B3NB</t>
  </si>
  <si>
    <t>DSNBKSIM017</t>
  </si>
  <si>
    <t>BRJ342B1WK</t>
  </si>
  <si>
    <t>DDDSKSIM022</t>
  </si>
  <si>
    <t>BRJ342B1WD</t>
  </si>
  <si>
    <t>DADSKSIM009</t>
  </si>
  <si>
    <t>BRJ342B1VX</t>
  </si>
  <si>
    <t>BRC24904DS</t>
  </si>
  <si>
    <t>05/12/2023</t>
  </si>
  <si>
    <t>BRC2490447</t>
  </si>
  <si>
    <t>20/12/2023</t>
  </si>
  <si>
    <t>BRC24904DL</t>
  </si>
  <si>
    <t>BRJ343B4C2</t>
  </si>
  <si>
    <t>DDBKPSIM01</t>
  </si>
  <si>
    <t>21/12/2023</t>
  </si>
  <si>
    <t>BRM3447XY3</t>
  </si>
  <si>
    <t>DSNBKSIM019</t>
  </si>
  <si>
    <t>29/01/2024</t>
  </si>
  <si>
    <t>5CD3256XMD</t>
  </si>
  <si>
    <t>DSNBKSIM020</t>
  </si>
  <si>
    <t>13/03/2024</t>
  </si>
  <si>
    <t>BRM4069BLF</t>
  </si>
  <si>
    <t>DDNBKSIM102</t>
  </si>
  <si>
    <t>18/04/2024</t>
  </si>
  <si>
    <t>BRM4069BPN</t>
  </si>
  <si>
    <t>DDNBKSIM101</t>
  </si>
  <si>
    <t>BRM4089HRS</t>
  </si>
  <si>
    <t>DFNBKSIM061</t>
  </si>
  <si>
    <t>BRM4089H3V</t>
  </si>
  <si>
    <t>DDNBKSIM133</t>
  </si>
  <si>
    <t>BRM4089HBS</t>
  </si>
  <si>
    <t>DFNBKSIM062</t>
  </si>
  <si>
    <t>BRM4089H5W</t>
  </si>
  <si>
    <t>DFNBKSIM064</t>
  </si>
  <si>
    <t>BRM4089HRF</t>
  </si>
  <si>
    <t>DANBKSIM018</t>
  </si>
  <si>
    <t>17/04/2024</t>
  </si>
  <si>
    <t>BRJ346BH20</t>
  </si>
  <si>
    <t>DADSKSIM010</t>
  </si>
  <si>
    <t>BRC40404PN</t>
  </si>
  <si>
    <t>HP P22B G5</t>
  </si>
  <si>
    <t>BRJ406DB4C</t>
  </si>
  <si>
    <t>DANBKSIM020</t>
  </si>
  <si>
    <t>03/05/2024</t>
  </si>
  <si>
    <t>BRJ406DB3Q</t>
  </si>
  <si>
    <t>DANBKSIM021</t>
  </si>
  <si>
    <t>BRJ406DB7F</t>
  </si>
  <si>
    <t>DANBKSIM019</t>
  </si>
  <si>
    <t>BRJ405D3TK</t>
  </si>
  <si>
    <t>DFDSKSIM010</t>
  </si>
  <si>
    <t>13/05/2024</t>
  </si>
  <si>
    <t>BRJ403CSR4</t>
  </si>
  <si>
    <t>DFDSKSIM009</t>
  </si>
  <si>
    <t>BRJ405D3T7</t>
  </si>
  <si>
    <t>DFDSKSIM012</t>
  </si>
  <si>
    <t>BRJ403CSQK</t>
  </si>
  <si>
    <t>DFDSKSIM017</t>
  </si>
  <si>
    <t>BRJ403CSR3</t>
  </si>
  <si>
    <t>DFDSKSIM014</t>
  </si>
  <si>
    <t>BRJ403CSPZ</t>
  </si>
  <si>
    <t>DFDSKSIM011</t>
  </si>
  <si>
    <t>BRC41405CJ</t>
  </si>
  <si>
    <t>DFNBKSIM101</t>
  </si>
  <si>
    <t>HP P22A G5</t>
  </si>
  <si>
    <t>BRC41405CY</t>
  </si>
  <si>
    <t>Monitor - DFDSKSIM012</t>
  </si>
  <si>
    <t>BRC41405DC</t>
  </si>
  <si>
    <t>Monitor - DFDSKSIM017</t>
  </si>
  <si>
    <t>BRC41405DF</t>
  </si>
  <si>
    <t>Monitor - DFNBKSIM046</t>
  </si>
  <si>
    <t>BRC41405DD</t>
  </si>
  <si>
    <t>Monitor - DFDSKSIM009</t>
  </si>
  <si>
    <t>BRC41405C6</t>
  </si>
  <si>
    <t>Monitor - DFDSKSIM014</t>
  </si>
  <si>
    <t>BRJ406D95J</t>
  </si>
  <si>
    <t>DFDSKSIM008</t>
  </si>
  <si>
    <t>BRC40600D2</t>
  </si>
  <si>
    <t>Monitor - DFNBKSIM083</t>
  </si>
  <si>
    <t>BRJ431JY08</t>
  </si>
  <si>
    <t>DDNBKSIM122</t>
  </si>
  <si>
    <t>06/06/2024</t>
  </si>
  <si>
    <t>24/01/2025</t>
  </si>
  <si>
    <t>BRJ350BWGC</t>
  </si>
  <si>
    <t>DFNBKSIM071</t>
  </si>
  <si>
    <t>05/06/2024</t>
  </si>
  <si>
    <t>BRJ350BWFR</t>
  </si>
  <si>
    <t>DFNBKSIM067</t>
  </si>
  <si>
    <t>BRJ350BWCX</t>
  </si>
  <si>
    <t>DSNBKSIM022</t>
  </si>
  <si>
    <t>BRJ350BWDN</t>
  </si>
  <si>
    <t>DSNBKSIM021</t>
  </si>
  <si>
    <t>BRJ350BWHB</t>
  </si>
  <si>
    <t>DSNBKSIM023</t>
  </si>
  <si>
    <t>BRJ406D935</t>
  </si>
  <si>
    <t>DSDSKSIM009</t>
  </si>
  <si>
    <t>BRC4140DR0</t>
  </si>
  <si>
    <t>Monitor - DSDSKSIM011</t>
  </si>
  <si>
    <t>BRJ403CSTV</t>
  </si>
  <si>
    <t>DDDSKSIM024</t>
  </si>
  <si>
    <t>24/05/2024</t>
  </si>
  <si>
    <t>BRM4129SSX</t>
  </si>
  <si>
    <t>DFNBKSIM069</t>
  </si>
  <si>
    <t>BRM4129ST4</t>
  </si>
  <si>
    <t>BRJ342B1YQ</t>
  </si>
  <si>
    <t>DDNBKSIM104</t>
  </si>
  <si>
    <t>HP 640 G9</t>
  </si>
  <si>
    <t>BRJ410F1S5</t>
  </si>
  <si>
    <t>DSDSKSIM011</t>
  </si>
  <si>
    <t>HP Z2 G9</t>
  </si>
  <si>
    <t>BRC4140DSF</t>
  </si>
  <si>
    <t>134810</t>
  </si>
  <si>
    <t>04/12/2024</t>
  </si>
  <si>
    <t>BRJ425HQ6X</t>
  </si>
  <si>
    <t>DJNBKSIM020</t>
  </si>
  <si>
    <t>03/10/2024</t>
  </si>
  <si>
    <t>BRJ425HPV1</t>
  </si>
  <si>
    <t>DFNBKSIM073</t>
  </si>
  <si>
    <t>EST João Gaspar Delgado, 545</t>
  </si>
  <si>
    <t>25/09/2024</t>
  </si>
  <si>
    <t>BRJ416GFHR</t>
  </si>
  <si>
    <t>DDNBKSIM105</t>
  </si>
  <si>
    <t>01/07/2024</t>
  </si>
  <si>
    <t>BRJ425HPYT</t>
  </si>
  <si>
    <t>DFNBKSIM065</t>
  </si>
  <si>
    <t>08/10/2024</t>
  </si>
  <si>
    <t>BRJ2361JPV</t>
  </si>
  <si>
    <t>DDNBKSIM106</t>
  </si>
  <si>
    <t>14/08/2024</t>
  </si>
  <si>
    <t>BRJ342B1M2</t>
  </si>
  <si>
    <t>DDDSKSIMO026</t>
  </si>
  <si>
    <t>27/06/1905</t>
  </si>
  <si>
    <t>17/07/2024</t>
  </si>
  <si>
    <t>BRJ342B1MM</t>
  </si>
  <si>
    <t>DDDSKSIM025</t>
  </si>
  <si>
    <t>BRC41405NL</t>
  </si>
  <si>
    <t>Monitor - DDNBKSIM125</t>
  </si>
  <si>
    <t>BRC41405MX</t>
  </si>
  <si>
    <t>BRJ405D3HT</t>
  </si>
  <si>
    <t>DDDSKSIM027</t>
  </si>
  <si>
    <t>29/07/2024</t>
  </si>
  <si>
    <t>BRJ405D3JS</t>
  </si>
  <si>
    <t>DSDSKSIM013</t>
  </si>
  <si>
    <t>30/07/2024</t>
  </si>
  <si>
    <t>BRC41405M1</t>
  </si>
  <si>
    <t>Monitor - DDDSKSIM035</t>
  </si>
  <si>
    <t>BRC41200B1</t>
  </si>
  <si>
    <t>Monitor - DSNBKSIM027</t>
  </si>
  <si>
    <t>BRJ414G1T9</t>
  </si>
  <si>
    <t>23/08/2024</t>
  </si>
  <si>
    <t>27/08/2024</t>
  </si>
  <si>
    <t>BRJ414G1RV</t>
  </si>
  <si>
    <t>DFDSKSIM020</t>
  </si>
  <si>
    <t>22/08/2024</t>
  </si>
  <si>
    <t>26/08/2024</t>
  </si>
  <si>
    <t>BRBJ414G0ZX</t>
  </si>
  <si>
    <t>BRC40306SH</t>
  </si>
  <si>
    <t>Monitor - DDDSKSIM029</t>
  </si>
  <si>
    <t>BRC40306DC</t>
  </si>
  <si>
    <t>Monitor - DFDSKSIM020</t>
  </si>
  <si>
    <t>BRC40306DW</t>
  </si>
  <si>
    <t>Monitor - DFDSKSIM016</t>
  </si>
  <si>
    <t>BRM427CJCX</t>
  </si>
  <si>
    <t>DDNBKSIM110</t>
  </si>
  <si>
    <t>18/09/2024</t>
  </si>
  <si>
    <t>5CG4137NHN</t>
  </si>
  <si>
    <t>DDNBKSIM107</t>
  </si>
  <si>
    <t>HP ZB FURY G10</t>
  </si>
  <si>
    <t>BRM427CJD8</t>
  </si>
  <si>
    <t>DDNBKSIM108</t>
  </si>
  <si>
    <t>12361638</t>
  </si>
  <si>
    <t>25/10/2024</t>
  </si>
  <si>
    <t>0101</t>
  </si>
  <si>
    <t>16/10/2024</t>
  </si>
  <si>
    <t>BRM427CJCD</t>
  </si>
  <si>
    <t>DJNBKSIM019</t>
  </si>
  <si>
    <t>27/09/2024</t>
  </si>
  <si>
    <t>BRJ431JXZ7</t>
  </si>
  <si>
    <t>DSNBKSIM024</t>
  </si>
  <si>
    <t>R Elma Elsa Roth  Faz, 300</t>
  </si>
  <si>
    <t>BRJ431JXZC</t>
  </si>
  <si>
    <t>BRM427CJDM</t>
  </si>
  <si>
    <t>DJNBKSIM02</t>
  </si>
  <si>
    <t>BRM427CJF7</t>
  </si>
  <si>
    <t>DJNBKSIM018 - Claudionor Leite</t>
  </si>
  <si>
    <t>BRJ346BH2V</t>
  </si>
  <si>
    <t>DDDSKSIM029</t>
  </si>
  <si>
    <t>11/11/2024</t>
  </si>
  <si>
    <t>BRJ346BH2G</t>
  </si>
  <si>
    <t>DFNBKSIM041</t>
  </si>
  <si>
    <t>BRC42500GN</t>
  </si>
  <si>
    <t>Monitor - DDNBKSIM016</t>
  </si>
  <si>
    <t>23/09/2024</t>
  </si>
  <si>
    <t>BRC42500GX</t>
  </si>
  <si>
    <t>Monitor - DFNBKSIM061</t>
  </si>
  <si>
    <t>26/09/2024</t>
  </si>
  <si>
    <t>CND2150S5G</t>
  </si>
  <si>
    <t>DJNBKSIM022</t>
  </si>
  <si>
    <t>01/11/2024</t>
  </si>
  <si>
    <t>BRJ435KJ3P</t>
  </si>
  <si>
    <t>DDNBKSIM117</t>
  </si>
  <si>
    <t>18/11/2024</t>
  </si>
  <si>
    <t>BRJ435KJ34</t>
  </si>
  <si>
    <t>DDNBKSIM115</t>
  </si>
  <si>
    <t>BRJ435KJ3T</t>
  </si>
  <si>
    <t>DDNBKSIM116</t>
  </si>
  <si>
    <t>BRJ435KJBM</t>
  </si>
  <si>
    <t>DDNBKSIM118</t>
  </si>
  <si>
    <t>BRJ435KJBP</t>
  </si>
  <si>
    <t>DDNBKSIM114</t>
  </si>
  <si>
    <t>BRJ439M60C</t>
  </si>
  <si>
    <t>DFDSKSIM019</t>
  </si>
  <si>
    <t>21/11/2024</t>
  </si>
  <si>
    <t>BRC4280409</t>
  </si>
  <si>
    <t>Monitor - DFDSKSIM019</t>
  </si>
  <si>
    <t>BRM434DQ9H</t>
  </si>
  <si>
    <t>DJNBKSIM042</t>
  </si>
  <si>
    <t>BRM434DPVJ</t>
  </si>
  <si>
    <t>DSNBKSIM025</t>
  </si>
  <si>
    <t>29/11/2024</t>
  </si>
  <si>
    <t>BRJ433K6MM</t>
  </si>
  <si>
    <t>DSDSKSIM013_</t>
  </si>
  <si>
    <t>BRJ433K6MH</t>
  </si>
  <si>
    <t>DSDSKSIM012</t>
  </si>
  <si>
    <t>BRC43305RK</t>
  </si>
  <si>
    <t>Monitor - GD530148</t>
  </si>
  <si>
    <t>BRC43303WH</t>
  </si>
  <si>
    <t>Monitor - DSDSKSIM008</t>
  </si>
  <si>
    <t>BRJ401CHWF</t>
  </si>
  <si>
    <t>DDNBKSIM120</t>
  </si>
  <si>
    <t>05/12/2024</t>
  </si>
  <si>
    <t>BRJ435KJ46</t>
  </si>
  <si>
    <t>DDNBKSIM121</t>
  </si>
  <si>
    <t>12/12/2024</t>
  </si>
  <si>
    <t>BRJ439M70M</t>
  </si>
  <si>
    <t>DDDSKSIM030</t>
  </si>
  <si>
    <t>BRC42805RC</t>
  </si>
  <si>
    <t>Monitor - DDDSKSIM030</t>
  </si>
  <si>
    <t>BRM434DQ99</t>
  </si>
  <si>
    <t>DANBKSIM022</t>
  </si>
  <si>
    <t>11/12/2024</t>
  </si>
  <si>
    <t>BRM434DQ98</t>
  </si>
  <si>
    <t>DANBKSIM023</t>
  </si>
  <si>
    <t>BRJ433K7NH</t>
  </si>
  <si>
    <t>DDNBKSIM125</t>
  </si>
  <si>
    <t>05/02/2025</t>
  </si>
  <si>
    <t>BRJ433K7PD</t>
  </si>
  <si>
    <t>DDNBKSIM123</t>
  </si>
  <si>
    <t>BRJ434K8Q6</t>
  </si>
  <si>
    <t>DDNBKSIM124</t>
  </si>
  <si>
    <t>BRM435DTJ3</t>
  </si>
  <si>
    <t>DSNBKSIM026</t>
  </si>
  <si>
    <t>BRJ448ND4H</t>
  </si>
  <si>
    <t>DDDSKSIM031</t>
  </si>
  <si>
    <t>24/02/2025</t>
  </si>
  <si>
    <t>BRJ448ND4Y</t>
  </si>
  <si>
    <t>DJDSKSIM005</t>
  </si>
  <si>
    <t>10/03/2025</t>
  </si>
  <si>
    <t>BRJ448ND4F</t>
  </si>
  <si>
    <t>DADSKSIM011</t>
  </si>
  <si>
    <t>21/02/2025</t>
  </si>
  <si>
    <t>BRM446H0TW</t>
  </si>
  <si>
    <t>DJNBKSIM033</t>
  </si>
  <si>
    <t>18/02/2025</t>
  </si>
  <si>
    <t>BRM446H0WH</t>
  </si>
  <si>
    <t>DFNBKSIM074</t>
  </si>
  <si>
    <t>BRC42501B9</t>
  </si>
  <si>
    <t>Monitor - DDDSKSIM031</t>
  </si>
  <si>
    <t>05/03/2025</t>
  </si>
  <si>
    <t>BRC428047Z</t>
  </si>
  <si>
    <t>Monitor - DJNBKSIM020</t>
  </si>
  <si>
    <t>25/03/2025</t>
  </si>
  <si>
    <t>BRC42805ZP</t>
  </si>
  <si>
    <t>Monitor - DANBKSIM021</t>
  </si>
  <si>
    <t>28/02/2025</t>
  </si>
  <si>
    <t>CND2245BPM</t>
  </si>
  <si>
    <t>DDNBKSIM128</t>
  </si>
  <si>
    <t>CND2245BPZ</t>
  </si>
  <si>
    <t>DDNBKSIM129</t>
  </si>
  <si>
    <t>5CD4352BJ1</t>
  </si>
  <si>
    <t>DDNBKSIM035</t>
  </si>
  <si>
    <t>HP ZB PWR G10</t>
  </si>
  <si>
    <t>07/04/2025</t>
  </si>
  <si>
    <t>BRJ434KB6V</t>
  </si>
  <si>
    <t>DDNBKSIM126</t>
  </si>
  <si>
    <t>BRJ434KB6Y</t>
  </si>
  <si>
    <t>DDNBKSIM127</t>
  </si>
  <si>
    <t>BRJ135P36G</t>
  </si>
  <si>
    <t>DFNBKSIM075</t>
  </si>
  <si>
    <t>BRJ133NJ72</t>
  </si>
  <si>
    <t>02/04/2025</t>
  </si>
  <si>
    <t>BRJ448ND50</t>
  </si>
  <si>
    <t>19/03/2025</t>
  </si>
  <si>
    <t>BRJ448ND05</t>
  </si>
  <si>
    <t>DFDSKSIM021</t>
  </si>
  <si>
    <t>BRJ434KB6Z</t>
  </si>
  <si>
    <t>DJDSKSIM006</t>
  </si>
  <si>
    <t>09/04/2025</t>
  </si>
  <si>
    <t>BRC42504VX</t>
  </si>
  <si>
    <t>Monitor - DFNBKSIM107</t>
  </si>
  <si>
    <t>18/03/2025</t>
  </si>
  <si>
    <t>BRM446H0YB</t>
  </si>
  <si>
    <t>DJNBKSIM027</t>
  </si>
  <si>
    <t>27/03/2025</t>
  </si>
  <si>
    <t>BRJ444MV9R</t>
  </si>
  <si>
    <t>DJNBKSIM029</t>
  </si>
  <si>
    <t>14/03/2025</t>
  </si>
  <si>
    <t>BRJ444MVB1</t>
  </si>
  <si>
    <t>DSNBKSIM027</t>
  </si>
  <si>
    <t>20/03/2025</t>
  </si>
  <si>
    <t>BRJ224Z3K9</t>
  </si>
  <si>
    <t>BRJ521S6ZV</t>
  </si>
  <si>
    <t>DADSKSIM012</t>
  </si>
  <si>
    <t>26/06/2025</t>
  </si>
  <si>
    <t>BRC50402PP</t>
  </si>
  <si>
    <t>HP P24A G5</t>
  </si>
  <si>
    <t>25/06/2025</t>
  </si>
  <si>
    <t>BRC518020Z</t>
  </si>
  <si>
    <t>Monitor - DANBKSIM016</t>
  </si>
  <si>
    <t>06/07/2025</t>
  </si>
  <si>
    <t>BRJ430JSCY</t>
  </si>
  <si>
    <t>DADSKSIM013</t>
  </si>
  <si>
    <t>05/07/2025</t>
  </si>
  <si>
    <t>BRJ442MNJQ</t>
  </si>
  <si>
    <t>DSDSKSIM014</t>
  </si>
  <si>
    <t>30/07/2025</t>
  </si>
  <si>
    <t>BRJ517RD59</t>
  </si>
  <si>
    <t>FBNBKSIM005</t>
  </si>
  <si>
    <t>HP 440 G11</t>
  </si>
  <si>
    <t>29/07/2025</t>
  </si>
  <si>
    <t>BRJ517RD8W</t>
  </si>
  <si>
    <t>DDNBKSIM131</t>
  </si>
  <si>
    <t>BRJ022BDC2</t>
  </si>
  <si>
    <t>NOTEBOOK 240</t>
  </si>
  <si>
    <t>31/10/2025</t>
  </si>
  <si>
    <t>BRJ107H89T</t>
  </si>
  <si>
    <t>DJNBKSIM035</t>
  </si>
  <si>
    <t>PROBOOK 640</t>
  </si>
  <si>
    <t>30/10/2025</t>
  </si>
  <si>
    <t>BRJ022BCBZ</t>
  </si>
  <si>
    <t>DSNBKSIM035</t>
  </si>
  <si>
    <t>04/11/2025</t>
  </si>
  <si>
    <t>BRJ022BC7Z</t>
  </si>
  <si>
    <t>DJNBKSIM038</t>
  </si>
  <si>
    <t>21007523027019</t>
  </si>
  <si>
    <t>Z COLETOR TC21</t>
  </si>
  <si>
    <t>Impressora Térmica</t>
  </si>
  <si>
    <t>26/08/2021</t>
  </si>
  <si>
    <t>21003523021610</t>
  </si>
  <si>
    <t>21006523021816</t>
  </si>
  <si>
    <t>21016523021300</t>
  </si>
  <si>
    <t>DJCOLSIM001</t>
  </si>
  <si>
    <t>13/09/2021</t>
  </si>
  <si>
    <t>21016523022342</t>
  </si>
  <si>
    <t>DJCOLSIM003</t>
  </si>
  <si>
    <t>21007523021187</t>
  </si>
  <si>
    <t>DJCOLSIM002</t>
  </si>
  <si>
    <t>D5N214100446</t>
  </si>
  <si>
    <t>DJZBSIM002</t>
  </si>
  <si>
    <t>ZEBRA ZD220</t>
  </si>
  <si>
    <t>000.000.000.000</t>
  </si>
  <si>
    <t>26/10/2022</t>
  </si>
  <si>
    <t>D5N214100380</t>
  </si>
  <si>
    <t>DJZBSIM001</t>
  </si>
  <si>
    <t>31/05/2023</t>
  </si>
  <si>
    <t>D5N214100464</t>
  </si>
  <si>
    <t>DJZBSIM003</t>
  </si>
  <si>
    <t>21015523026340</t>
  </si>
  <si>
    <t>17/05/2024</t>
  </si>
  <si>
    <t>21015523026577</t>
  </si>
  <si>
    <t>17/07/2023</t>
  </si>
  <si>
    <t>21015523026037</t>
  </si>
  <si>
    <t>D5N214100338</t>
  </si>
  <si>
    <t>D5N214101432</t>
  </si>
  <si>
    <t>18/07/2023</t>
  </si>
  <si>
    <t>D5N214100398</t>
  </si>
  <si>
    <t>21015523025906</t>
  </si>
  <si>
    <t>28/10/2023</t>
  </si>
  <si>
    <t>21016523021595</t>
  </si>
  <si>
    <t>21014523022815</t>
  </si>
  <si>
    <t>21014523022217</t>
  </si>
  <si>
    <t>21015523028187</t>
  </si>
  <si>
    <t>21018523022305</t>
  </si>
  <si>
    <t>D5N214100498</t>
  </si>
  <si>
    <t>D5N214101163</t>
  </si>
  <si>
    <t>D5N214101041</t>
  </si>
  <si>
    <t>.</t>
  </si>
  <si>
    <t>21/09/2023</t>
  </si>
  <si>
    <t>S21016523022406</t>
  </si>
  <si>
    <t>D5N224300672</t>
  </si>
  <si>
    <t>14/12/2023</t>
  </si>
  <si>
    <t>D5N231601695</t>
  </si>
  <si>
    <t>20/09/2024</t>
  </si>
  <si>
    <t>D5N231602271</t>
  </si>
  <si>
    <t>Z COLETOR TC57</t>
  </si>
  <si>
    <t>05/08/2024</t>
  </si>
  <si>
    <t>D6J233903968</t>
  </si>
  <si>
    <t>ZEBRA ZD421TT</t>
  </si>
  <si>
    <t>06/08/2024</t>
  </si>
  <si>
    <t>D5J242208238</t>
  </si>
  <si>
    <t>D5J242208249</t>
  </si>
  <si>
    <t>D5J243908598</t>
  </si>
  <si>
    <t>22/05/2025</t>
  </si>
  <si>
    <t>D5j242208283</t>
  </si>
  <si>
    <t>D5j242300768</t>
  </si>
  <si>
    <t>--</t>
  </si>
  <si>
    <t>D5j242300759</t>
  </si>
  <si>
    <t>D5j242300757</t>
  </si>
  <si>
    <t>D5j242208295</t>
  </si>
  <si>
    <t>D5J242208287</t>
  </si>
  <si>
    <t>D5J242208280</t>
  </si>
  <si>
    <t>D5J243011049</t>
  </si>
  <si>
    <t>D5J242603313</t>
  </si>
  <si>
    <t>99J240903096</t>
  </si>
  <si>
    <t>*</t>
  </si>
  <si>
    <t>ZT411T</t>
  </si>
  <si>
    <t>18/08/2025</t>
  </si>
  <si>
    <t>D5J243904953</t>
  </si>
  <si>
    <t>28/10/2025</t>
  </si>
  <si>
    <t>22305B3470</t>
  </si>
  <si>
    <t>EDA61K</t>
  </si>
  <si>
    <t>01/12/2025</t>
  </si>
  <si>
    <t>22086B0DF5</t>
  </si>
  <si>
    <t>22325B4F71</t>
  </si>
  <si>
    <t>22304B11F5</t>
  </si>
  <si>
    <t>21259B6B3C</t>
  </si>
  <si>
    <t>T3J240300456</t>
  </si>
  <si>
    <t>ZEBRA ZT231</t>
  </si>
  <si>
    <t>17/12/2025</t>
  </si>
  <si>
    <t>D5J243405292</t>
  </si>
  <si>
    <t>24/03/2026</t>
  </si>
  <si>
    <t>D5N252200548</t>
  </si>
  <si>
    <t>D5N252200435</t>
  </si>
  <si>
    <t>BRJ540ZFYY</t>
  </si>
  <si>
    <t>DJNBKSIM036</t>
  </si>
  <si>
    <t>18/12/2025</t>
  </si>
  <si>
    <t>BRJ540ZFP6</t>
  </si>
  <si>
    <t>BRJ540ZFQ6</t>
  </si>
  <si>
    <t>DJNBKSIM039</t>
  </si>
  <si>
    <t>BRJ540ZFQV</t>
  </si>
  <si>
    <t>DFNBKSIM107</t>
  </si>
  <si>
    <t>19/12/2025</t>
  </si>
  <si>
    <t>BRJ540ZFNJ</t>
  </si>
  <si>
    <t>DDNBKSIM164</t>
  </si>
  <si>
    <t>BRJ540ZFPF</t>
  </si>
  <si>
    <t>DDNBKSIM155</t>
  </si>
  <si>
    <t>BRJ540ZFKW</t>
  </si>
  <si>
    <t>DDNBKSIM162</t>
  </si>
  <si>
    <t>BRM536PPRH</t>
  </si>
  <si>
    <t>DJNBKSIM043</t>
  </si>
  <si>
    <t>HP 250R G9</t>
  </si>
  <si>
    <t>22/10/2025</t>
  </si>
  <si>
    <t>BRJ540ZFM8</t>
  </si>
  <si>
    <t>DDNBKSIM154</t>
  </si>
  <si>
    <t>BRM536PPPV</t>
  </si>
  <si>
    <t>DDNBKSIM183</t>
  </si>
  <si>
    <t>BRJ540ZFN9</t>
  </si>
  <si>
    <t>DDNBKSIM152</t>
  </si>
  <si>
    <t>BRJ540ZFPD</t>
  </si>
  <si>
    <t>DDNBKSIM158</t>
  </si>
  <si>
    <t>BRJ540ZFP0</t>
  </si>
  <si>
    <t>DDNBKSIM161</t>
  </si>
  <si>
    <t>BRJ540ZFRD</t>
  </si>
  <si>
    <t>DDNBKSIM159</t>
  </si>
  <si>
    <t>BRJ540ZFMT</t>
  </si>
  <si>
    <t>DDNBKSIM153</t>
  </si>
  <si>
    <t>BRJ540ZFMF</t>
  </si>
  <si>
    <t>DDNBKSIM156</t>
  </si>
  <si>
    <t>BRJ540ZFMD</t>
  </si>
  <si>
    <t>DDNBKSIM163</t>
  </si>
  <si>
    <t>BRJ540ZFTM</t>
  </si>
  <si>
    <t>DSNBKSIM033</t>
  </si>
  <si>
    <t>BRJ540ZFRM</t>
  </si>
  <si>
    <t>DSNBKSIM034</t>
  </si>
  <si>
    <t>BRJ534X666</t>
  </si>
  <si>
    <t>DFDSKSIM024</t>
  </si>
  <si>
    <t>23/10/2025</t>
  </si>
  <si>
    <t>BRJ540ZFSV</t>
  </si>
  <si>
    <t>DJNBKSIM037</t>
  </si>
  <si>
    <t>BRJ534X66N</t>
  </si>
  <si>
    <t>DFDSKSIM025</t>
  </si>
  <si>
    <t>BRM536PPVZ</t>
  </si>
  <si>
    <t>20/10/2025</t>
  </si>
  <si>
    <t>BRM534PC2T</t>
  </si>
  <si>
    <t>DANBKSIM029</t>
  </si>
  <si>
    <t>16/09/2025</t>
  </si>
  <si>
    <t>BRM534PC2V</t>
  </si>
  <si>
    <t>DDNBKSIM182</t>
  </si>
  <si>
    <t>R Álvares Cabral, 1479 - 1559</t>
  </si>
  <si>
    <t>BRJ534X624</t>
  </si>
  <si>
    <t>DADSKSIM015</t>
  </si>
  <si>
    <t>BRJ534X687</t>
  </si>
  <si>
    <t>DDDSKSIM037</t>
  </si>
  <si>
    <t>BRJ534X60W</t>
  </si>
  <si>
    <t>DADSKSIM014</t>
  </si>
  <si>
    <t>BRJ534X68V</t>
  </si>
  <si>
    <t>DDDSKSIM035</t>
  </si>
  <si>
    <t>BRJ534X66G</t>
  </si>
  <si>
    <t>DDDSKSIM036</t>
  </si>
  <si>
    <t>BRJ534X66J</t>
  </si>
  <si>
    <t>DDDSKSIM005</t>
  </si>
  <si>
    <t>BRJ534X5YG</t>
  </si>
  <si>
    <t>DDDSKSIM038</t>
  </si>
  <si>
    <t>BRJ534X60N</t>
  </si>
  <si>
    <t>DDDSKSIM034</t>
  </si>
  <si>
    <t>BRJ534X65B</t>
  </si>
  <si>
    <t>BRM536PPPY</t>
  </si>
  <si>
    <t>DDNBKSIM005</t>
  </si>
  <si>
    <t>BRM536PPQ2</t>
  </si>
  <si>
    <t>DDNBKSIM010</t>
  </si>
  <si>
    <t>BRM536PPQ3</t>
  </si>
  <si>
    <t>DDNBKSIM004</t>
  </si>
  <si>
    <t>BRM536PPS2</t>
  </si>
  <si>
    <t>DDNBKSIM176</t>
  </si>
  <si>
    <t>01/01/1900</t>
  </si>
  <si>
    <t>BRM536PPQ6</t>
  </si>
  <si>
    <t>DDNBKSIM002</t>
  </si>
  <si>
    <t>BRM536PPQ8</t>
  </si>
  <si>
    <t>DDNBKSIM179</t>
  </si>
  <si>
    <t>BRM536PPQ9</t>
  </si>
  <si>
    <t>DDNBKSIM015</t>
  </si>
  <si>
    <t>BRM536PPQG</t>
  </si>
  <si>
    <t>DDNBKSIM006</t>
  </si>
  <si>
    <t>BRJ439M883</t>
  </si>
  <si>
    <t>DDNBKSIM130</t>
  </si>
  <si>
    <t>BRM536PPQH</t>
  </si>
  <si>
    <t>DDNBKSIM177</t>
  </si>
  <si>
    <t>BRM536PPQS</t>
  </si>
  <si>
    <t>DDNBKSIM178</t>
  </si>
  <si>
    <t>BRM536PPQV</t>
  </si>
  <si>
    <t>DSNBKSIM036</t>
  </si>
  <si>
    <t>BRM536PPR0</t>
  </si>
  <si>
    <t>DDNBKSIM149</t>
  </si>
  <si>
    <t>21/10/2025</t>
  </si>
  <si>
    <t>BRM536PPX1</t>
  </si>
  <si>
    <t>FBNBKSIM008</t>
  </si>
  <si>
    <t>BRM536PPVV</t>
  </si>
  <si>
    <t>FBNBKSIM006</t>
  </si>
  <si>
    <t>17/10/2025</t>
  </si>
  <si>
    <t>BRM536PPQW</t>
  </si>
  <si>
    <t>DDNBKSIM180</t>
  </si>
  <si>
    <t>BRM536PPR1</t>
  </si>
  <si>
    <t>DDNBKSIM171</t>
  </si>
  <si>
    <t>BRM536PPR2</t>
  </si>
  <si>
    <t>DDNBKSIM184</t>
  </si>
  <si>
    <t>BRM534PC4W</t>
  </si>
  <si>
    <t>DSNBKSIM031</t>
  </si>
  <si>
    <t>17/09/2025</t>
  </si>
  <si>
    <t>BRM536PPRL</t>
  </si>
  <si>
    <t>DSNBKSIM038</t>
  </si>
  <si>
    <t>BRM536PPS0</t>
  </si>
  <si>
    <t>DDNBKSIM172</t>
  </si>
  <si>
    <t>BRJ534X65H</t>
  </si>
  <si>
    <t>BRM534PC3R</t>
  </si>
  <si>
    <t>DJNBKSIM011</t>
  </si>
  <si>
    <t>18/09/2025</t>
  </si>
  <si>
    <t>BRM534PC4Y</t>
  </si>
  <si>
    <t>BRM536PPS3</t>
  </si>
  <si>
    <t>DSNBKSIM037</t>
  </si>
  <si>
    <t>BRM534PC5Q</t>
  </si>
  <si>
    <t>DJNBKSIM032</t>
  </si>
  <si>
    <t>BRM534PC2F</t>
  </si>
  <si>
    <t>DANBKSIM027</t>
  </si>
  <si>
    <t>BRM536PPRC</t>
  </si>
  <si>
    <t>DDNBKSIM150</t>
  </si>
  <si>
    <t>BRM536PPVY</t>
  </si>
  <si>
    <t>DANBKSIM033</t>
  </si>
  <si>
    <t>BRM534PC31</t>
  </si>
  <si>
    <t>DANBKSIM028</t>
  </si>
  <si>
    <t>BRM536PPR4</t>
  </si>
  <si>
    <t>DDNBKSIM146</t>
  </si>
  <si>
    <t>BRM534PC4X</t>
  </si>
  <si>
    <t>DSNBKSIM032</t>
  </si>
  <si>
    <t>BRM536PPWY</t>
  </si>
  <si>
    <t>DANBKSIM031</t>
  </si>
  <si>
    <t>BRM536PPR3</t>
  </si>
  <si>
    <t>ddnbksim148</t>
  </si>
  <si>
    <t>BRM536PPR6</t>
  </si>
  <si>
    <t>BRM536PPRW</t>
  </si>
  <si>
    <t>BRM534PC4P</t>
  </si>
  <si>
    <t>DJNBKSIM028</t>
  </si>
  <si>
    <t>BRM536PPVW</t>
  </si>
  <si>
    <t>DANBKSIM032</t>
  </si>
  <si>
    <t>BRM534PC1Z</t>
  </si>
  <si>
    <t>DFNBKSIM111</t>
  </si>
  <si>
    <t>BRM607S36G</t>
  </si>
  <si>
    <t>DFNBKSIM116</t>
  </si>
  <si>
    <t>31/03/2026</t>
  </si>
  <si>
    <t>BRM536PPV2</t>
  </si>
  <si>
    <t>DDNBKSIM147</t>
  </si>
  <si>
    <t>BRM534PC32</t>
  </si>
  <si>
    <t>DANBKSIM026</t>
  </si>
  <si>
    <t>BRM534PC40</t>
  </si>
  <si>
    <t>DJNBKSIM031</t>
  </si>
  <si>
    <t>02/07/2025</t>
  </si>
  <si>
    <t>BRJ601P3WN</t>
  </si>
  <si>
    <t>HP 400 G9 DM</t>
  </si>
  <si>
    <t>BRM514L9YZ</t>
  </si>
  <si>
    <t>DDNBKSIM111</t>
  </si>
  <si>
    <t>25/08/2025</t>
  </si>
  <si>
    <t>BRJ526TKH9</t>
  </si>
  <si>
    <t>Guto</t>
  </si>
  <si>
    <t>HP 640 G11</t>
  </si>
  <si>
    <t>03/09/2025</t>
  </si>
  <si>
    <t>27/10/2025</t>
  </si>
  <si>
    <t>BRJ501P3WN</t>
  </si>
  <si>
    <t>DDDSKSIM033</t>
  </si>
  <si>
    <t>BRJ501P3X8</t>
  </si>
  <si>
    <t>DFDSKSIM023</t>
  </si>
  <si>
    <t>BRJ501P3XV</t>
  </si>
  <si>
    <t>DFDSKSIM022</t>
  </si>
  <si>
    <t>BRC52800TY</t>
  </si>
  <si>
    <t>Monitor - DDNBKSIM139</t>
  </si>
  <si>
    <t>BRC52800CV</t>
  </si>
  <si>
    <t>16/12/2025</t>
  </si>
  <si>
    <t>BRC52800VD</t>
  </si>
  <si>
    <t>BRJ517RD8S</t>
  </si>
  <si>
    <t>DJNBKSIM034</t>
  </si>
  <si>
    <t>20/12/2025</t>
  </si>
  <si>
    <t>BRJ517RD5H</t>
  </si>
  <si>
    <t>DFNBKSIM080</t>
  </si>
  <si>
    <t>BRJ517RD4K</t>
  </si>
  <si>
    <t>DFNBKSIM084</t>
  </si>
  <si>
    <t>BRJ517RD8R</t>
  </si>
  <si>
    <t>DFNBKSIM082</t>
  </si>
  <si>
    <t>BRJ517RD5R</t>
  </si>
  <si>
    <t>DFNBKSIM083</t>
  </si>
  <si>
    <t>BRJ517RD82</t>
  </si>
  <si>
    <t>DFNBKSIM078</t>
  </si>
  <si>
    <t>BRJ517RD8Q</t>
  </si>
  <si>
    <t>DFNBKSIM079</t>
  </si>
  <si>
    <t>BRJ517RD8K</t>
  </si>
  <si>
    <t>DFNBKSIM085</t>
  </si>
  <si>
    <t>BRM534PC3H</t>
  </si>
  <si>
    <t>DFNBKSIM102</t>
  </si>
  <si>
    <t>BRM534PC4S</t>
  </si>
  <si>
    <t>DFNBKSIM093</t>
  </si>
  <si>
    <t>BRM534PC33</t>
  </si>
  <si>
    <t>DFNBKSIM091</t>
  </si>
  <si>
    <t>BRM534PC4J</t>
  </si>
  <si>
    <t>DFNBKSIM094</t>
  </si>
  <si>
    <t>BRM534PC38</t>
  </si>
  <si>
    <t>DFNBKSIM089</t>
  </si>
  <si>
    <t>BRM534PC4F</t>
  </si>
  <si>
    <t>DFNBKSIM104</t>
  </si>
  <si>
    <t>BRM534PC3Z</t>
  </si>
  <si>
    <t>DFNBKSIM117</t>
  </si>
  <si>
    <t>BRM534PC3Q</t>
  </si>
  <si>
    <t>DFNBKSIM0100</t>
  </si>
  <si>
    <t>BRM534PC4R</t>
  </si>
  <si>
    <t>DFNBKSIM087</t>
  </si>
  <si>
    <t>BRM534PC2Y</t>
  </si>
  <si>
    <t>BRM534PC3F</t>
  </si>
  <si>
    <t>DFNBKSIM095</t>
  </si>
  <si>
    <t>BRM534PC44</t>
  </si>
  <si>
    <t>DFNBKSIM115</t>
  </si>
  <si>
    <t>BRM534PC2R</t>
  </si>
  <si>
    <t>DFNBKSIM109</t>
  </si>
  <si>
    <t>BRM534PC3B</t>
  </si>
  <si>
    <t>DFNBKSIM090</t>
  </si>
  <si>
    <t>BRM534PC49</t>
  </si>
  <si>
    <t>DFNBKSIM110</t>
  </si>
  <si>
    <t>BRM534PC1L</t>
  </si>
  <si>
    <t>DDNBKSIM139</t>
  </si>
  <si>
    <t>BRM534PC3C</t>
  </si>
  <si>
    <t>DFNBKSIM114</t>
  </si>
  <si>
    <t>BRM534PC4Z</t>
  </si>
  <si>
    <t>DFNBKSIM103</t>
  </si>
  <si>
    <t>BRM534PC3P</t>
  </si>
  <si>
    <t>DFNBKSIM096</t>
  </si>
  <si>
    <t>BRM534PC1G</t>
  </si>
  <si>
    <t>DDNBKSIM138</t>
  </si>
  <si>
    <t>BRM534PC2Q</t>
  </si>
  <si>
    <t>DDNBKSIM143</t>
  </si>
  <si>
    <t>BRM534PC2H</t>
  </si>
  <si>
    <t>DDNBKSIM142</t>
  </si>
  <si>
    <t>BRM534PC4Q</t>
  </si>
  <si>
    <t>DFNBKSIM092</t>
  </si>
  <si>
    <t>BRM534PC3G</t>
  </si>
  <si>
    <t>DFNBKSIM112</t>
  </si>
  <si>
    <t>BRM534PC2G</t>
  </si>
  <si>
    <t>DDNBKSIM135</t>
  </si>
  <si>
    <t>BRM534PC2Z</t>
  </si>
  <si>
    <t>DDNBKSIM145</t>
  </si>
  <si>
    <t>BRM534PC19</t>
  </si>
  <si>
    <t>DDNBKSIM134</t>
  </si>
  <si>
    <t>BRM534PC2K</t>
  </si>
  <si>
    <t>DDNBKSIM141</t>
  </si>
  <si>
    <t>BRM534PC42</t>
  </si>
  <si>
    <t>DFNBKSIM097</t>
  </si>
  <si>
    <t>BRM534PC39</t>
  </si>
  <si>
    <t>DFNBKSIM086</t>
  </si>
  <si>
    <t>BRM534PC41</t>
  </si>
  <si>
    <t>DFNBKSIM099</t>
  </si>
  <si>
    <t>BRM534PC4T</t>
  </si>
  <si>
    <t>DFNBKSIM113</t>
  </si>
  <si>
    <t>BRM534PC21</t>
  </si>
  <si>
    <t>DFNBKSIM098</t>
  </si>
  <si>
    <t>BRM534PC1N</t>
  </si>
  <si>
    <t>DFNBKSIM088</t>
  </si>
  <si>
    <t>BRM534PC1F</t>
  </si>
  <si>
    <t>DDNBKSIM144</t>
  </si>
  <si>
    <t>BRM534PC4C</t>
  </si>
  <si>
    <t>DDNBKSIM140</t>
  </si>
  <si>
    <t>BRM534PC26</t>
  </si>
  <si>
    <t>DDNBKSIM137</t>
  </si>
  <si>
    <t>BRM534PC1W</t>
  </si>
  <si>
    <t>ddnbksim136</t>
  </si>
  <si>
    <t>BRJ54729KY</t>
  </si>
  <si>
    <t>DDNBKSIM186</t>
  </si>
  <si>
    <t>29/01/2026</t>
  </si>
  <si>
    <t>23/03/2026</t>
  </si>
  <si>
    <t>BRJ54925BJ</t>
  </si>
  <si>
    <t>DJNBKSIM048</t>
  </si>
  <si>
    <t>13/03/2026</t>
  </si>
  <si>
    <t>27/03/2026</t>
  </si>
  <si>
    <t>Zebra</t>
  </si>
  <si>
    <t>Monitor</t>
  </si>
  <si>
    <t>Coletor</t>
  </si>
  <si>
    <t>Total</t>
  </si>
  <si>
    <t>MODELO E QUANTIDADE - NOTEBOOKS E DESKTOPS</t>
  </si>
  <si>
    <t>NOTEBOOKS</t>
  </si>
  <si>
    <t>DESKTOPS</t>
  </si>
  <si>
    <t>MODELO</t>
  </si>
  <si>
    <t>QUANTIDADE</t>
  </si>
  <si>
    <t>HP 240 G7</t>
  </si>
  <si>
    <t>HP Pro SFF 280 G9</t>
  </si>
  <si>
    <t>HP Pro Desk 400 G7</t>
  </si>
  <si>
    <t>HP Z2 Tower G5</t>
  </si>
  <si>
    <t>HP 250 R G9</t>
  </si>
  <si>
    <t>HP Z2 Tower G9</t>
  </si>
  <si>
    <t>HP EliteBook G610</t>
  </si>
  <si>
    <t>HP ProBook 440 G11</t>
  </si>
  <si>
    <t>HP ProBook 440 G9</t>
  </si>
  <si>
    <t>HP ProBook 640 G8</t>
  </si>
  <si>
    <t>HP ZBook Power G9</t>
  </si>
  <si>
    <t>MODELO E QUANTIDADE - IMPRESSORAS</t>
  </si>
  <si>
    <t>IMPRESSORAS NDD</t>
  </si>
  <si>
    <t>IMPRESSORAS ZEBRA</t>
  </si>
  <si>
    <t>HP E87660 - X3A92A</t>
  </si>
  <si>
    <t>Zebra ZD421</t>
  </si>
  <si>
    <t>SAMSUNG M5360RX</t>
  </si>
  <si>
    <t>ZD220</t>
  </si>
  <si>
    <t>MODELO E QUANTIDADE - MONITORES E COLETORES</t>
  </si>
  <si>
    <t>MONITORES</t>
  </si>
  <si>
    <t>COLETORES</t>
  </si>
  <si>
    <t>HP V19B</t>
  </si>
  <si>
    <t>Zebra TC57HO</t>
  </si>
  <si>
    <t>HP P22A G4</t>
  </si>
  <si>
    <t>Budget</t>
  </si>
  <si>
    <t>SÃO LEOPOLDO</t>
  </si>
  <si>
    <t>441062 - LICENÇA DE SOFTWARE</t>
  </si>
  <si>
    <t>FIPAQ - 4 Renovação Software (reduz para 3)</t>
  </si>
  <si>
    <t>Nanocad - 04 Licenças - Engenharia - Padronizar comunicação com Clientes(Reduziu para 2)</t>
  </si>
  <si>
    <t>Suricato</t>
  </si>
  <si>
    <t>Existente</t>
  </si>
  <si>
    <t>Unidade</t>
  </si>
  <si>
    <t>Centro de Custo</t>
  </si>
  <si>
    <t>Conta</t>
  </si>
  <si>
    <t>Descrição de Despesa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</si>
  <si>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</si>
  <si>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</si>
  <si>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</si>
  <si>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</si>
  <si>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</si>
  <si>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</si>
  <si>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</si>
  <si>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</si>
  <si>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</si>
  <si>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</si>
  <si>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</si>
  <si>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</si>
  <si>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ALMACAM (Verificar)</t>
  </si>
  <si>
    <t>Aponto sistemas</t>
  </si>
  <si>
    <t>ATS RECRUT. E SELEÇÃO + GESTÃO DE RH (SOLIDES)</t>
  </si>
  <si>
    <t xml:space="preserve">AUTOCAD PDM -  Renovação Software  </t>
  </si>
  <si>
    <t>FIPAQ - 0 Licenças adicionais</t>
  </si>
  <si>
    <t/>
  </si>
  <si>
    <t>Totvs - RM</t>
  </si>
  <si>
    <t>TOTVS (SMS) - PROPAY</t>
  </si>
  <si>
    <t>AUTOCAD -  Inventor</t>
  </si>
  <si>
    <t>Novo</t>
  </si>
  <si>
    <t>Licença Sap - 1 Engenharia</t>
  </si>
  <si>
    <t>Solução TRACTIAN (Implementação)</t>
  </si>
  <si>
    <t>CORPORATIVO</t>
  </si>
  <si>
    <t xml:space="preserve">AUTOFORM -  Renovação Software </t>
  </si>
  <si>
    <t>EDI - T-SYSTEM</t>
  </si>
  <si>
    <t>EDI Fornecedores (Exigência MMOG)</t>
  </si>
  <si>
    <t xml:space="preserve">E-Procurement </t>
  </si>
  <si>
    <t>Licença Sap - 1 Orçamento</t>
  </si>
  <si>
    <t xml:space="preserve">Licenças Microsoft 365 </t>
  </si>
  <si>
    <t xml:space="preserve">Licença SQL Server+ 10 CAL para Projeto Estruturação BI </t>
  </si>
  <si>
    <t>Licenciamento MDM Microsoft (Tisax)</t>
  </si>
  <si>
    <t>Tisax</t>
  </si>
  <si>
    <t>Licenciamento PDQ</t>
  </si>
  <si>
    <t>Plataforma Costdrivers - Suprimentos</t>
  </si>
  <si>
    <t>Plataforma de Ideas (Substitui Programa "Você Resolve") - AEVO</t>
  </si>
  <si>
    <t>Sentinel One \Kaspersky EDR - (2 Anos)</t>
  </si>
  <si>
    <t>SIEMENS UG/NX - Licença Adicional para Excelência Operacional</t>
  </si>
  <si>
    <t>SIEMENS UG/NX - Licença para Excelência Operacional</t>
  </si>
  <si>
    <t>SIEMENS UG/NX - Treinameto Adicional para Excelência Operacional</t>
  </si>
  <si>
    <t>Sistema de acesso remote - LogMein (LOUPEN TECNOLOGIA)</t>
  </si>
  <si>
    <t>Sistema de entrada de NFs (XML) - E-IT</t>
  </si>
  <si>
    <t>SISTEMA DE GESTÃO DE ORÇAMENTOS - Lecom</t>
  </si>
  <si>
    <t>SoftExpert - Gestão Eletrônica de Documentos (SGI / Engenharias)</t>
  </si>
  <si>
    <t>Solução WMS</t>
  </si>
  <si>
    <t>COMPUTADORES E EQUIPAMENTOS SIMPRESS - OUTSOURCING</t>
  </si>
  <si>
    <t>NOTEBOOKS E DESKTOPS OUTSOURCING</t>
  </si>
  <si>
    <t>WORKSTATION</t>
  </si>
  <si>
    <t>USUÁRIO</t>
  </si>
  <si>
    <t>SETOR</t>
  </si>
  <si>
    <t>Nº DE SÉRIE</t>
  </si>
  <si>
    <t xml:space="preserve">DSNBKSIM007 </t>
  </si>
  <si>
    <t>Gilberto Silva</t>
  </si>
  <si>
    <t>Logística</t>
  </si>
  <si>
    <t xml:space="preserve">HP 250 G8 </t>
  </si>
  <si>
    <t xml:space="preserve">DSDSKSIM001 </t>
  </si>
  <si>
    <t>Valdir Dos Santos</t>
  </si>
  <si>
    <t>Engenharia</t>
  </si>
  <si>
    <t xml:space="preserve">DSNBKSIM009 </t>
  </si>
  <si>
    <t>Gilberto Cardoso</t>
  </si>
  <si>
    <t>Qualidade</t>
  </si>
  <si>
    <t xml:space="preserve">HP 240 G8 </t>
  </si>
  <si>
    <t xml:space="preserve">DSDSKSIM002 </t>
  </si>
  <si>
    <t>Almoxarifado</t>
  </si>
  <si>
    <t>Everton Venancio</t>
  </si>
  <si>
    <t>Metrologia</t>
  </si>
  <si>
    <t xml:space="preserve">DSDSKSIM003 </t>
  </si>
  <si>
    <t>Ederson Silveira</t>
  </si>
  <si>
    <t xml:space="preserve">Produção </t>
  </si>
  <si>
    <t xml:space="preserve">DSNBKSIM011 </t>
  </si>
  <si>
    <t>João Paulo</t>
  </si>
  <si>
    <t xml:space="preserve">DSDSKSIM004 </t>
  </si>
  <si>
    <t>Clara Kucera</t>
  </si>
  <si>
    <t>Produção - M.A.</t>
  </si>
  <si>
    <t>Roselise Aguiar</t>
  </si>
  <si>
    <t xml:space="preserve">DSDSKSIM005 </t>
  </si>
  <si>
    <t>Thaissa Carlo</t>
  </si>
  <si>
    <t>Manutenção - M.A.</t>
  </si>
  <si>
    <t>João Cruz</t>
  </si>
  <si>
    <t xml:space="preserve">DSDSKSIM006 </t>
  </si>
  <si>
    <t>Marlon Fauth</t>
  </si>
  <si>
    <t>Luiz Vasconcellos</t>
  </si>
  <si>
    <t xml:space="preserve">DSDSKSIM007 </t>
  </si>
  <si>
    <t>Eduardo Vareira</t>
  </si>
  <si>
    <t>Recebimento</t>
  </si>
  <si>
    <t>HP ProDesk 400 G7</t>
  </si>
  <si>
    <t>Eduardo Luhring</t>
  </si>
  <si>
    <t xml:space="preserve">DSDSKSIM008 </t>
  </si>
  <si>
    <t>Ezequiel Junior</t>
  </si>
  <si>
    <t xml:space="preserve">DSNBKSIM016 </t>
  </si>
  <si>
    <t>Jeferson Mello</t>
  </si>
  <si>
    <t>Macrografia</t>
  </si>
  <si>
    <t xml:space="preserve">DSNBKSIM017 </t>
  </si>
  <si>
    <t>Aline Donel</t>
  </si>
  <si>
    <t>RH / RT</t>
  </si>
  <si>
    <t>DSDSKSIM010</t>
  </si>
  <si>
    <t>Rafael Weber</t>
  </si>
  <si>
    <t>TI</t>
  </si>
  <si>
    <t xml:space="preserve">DSNBKSIM018 </t>
  </si>
  <si>
    <t>Rafaela Mota</t>
  </si>
  <si>
    <t>RH / RT - M.A.</t>
  </si>
  <si>
    <t>Luis Prado</t>
  </si>
  <si>
    <t>Luis Fernando</t>
  </si>
  <si>
    <t>Ketlyn Silva</t>
  </si>
  <si>
    <t>Faturamento - M.A.</t>
  </si>
  <si>
    <t xml:space="preserve">DSNBKSIM020 </t>
  </si>
  <si>
    <t>Liliam Moebus</t>
  </si>
  <si>
    <t>Faturamento</t>
  </si>
  <si>
    <t>Katiussa Lima</t>
  </si>
  <si>
    <t>Chaiane Moura</t>
  </si>
  <si>
    <t>Deise Santos</t>
  </si>
  <si>
    <t>Lucas Weiss</t>
  </si>
  <si>
    <t>Gerente De Contas</t>
  </si>
  <si>
    <t>Diogo Iaronka</t>
  </si>
  <si>
    <t>ADM Manutenção</t>
  </si>
  <si>
    <t>Victor Luchini</t>
  </si>
  <si>
    <t>Compras</t>
  </si>
  <si>
    <t>Pablo Bragamonte</t>
  </si>
  <si>
    <t>HP G610</t>
  </si>
  <si>
    <t>Sidnei Fraga</t>
  </si>
  <si>
    <t>ADM Produção</t>
  </si>
  <si>
    <t>DSNBKSIM029</t>
  </si>
  <si>
    <t>Leonardo Furquim</t>
  </si>
  <si>
    <t>Produção</t>
  </si>
  <si>
    <t>BRJ2361JBV</t>
  </si>
  <si>
    <t>Alex Monteiro</t>
  </si>
  <si>
    <t>ADM Ferramentaria</t>
  </si>
  <si>
    <t>Paula Regina</t>
  </si>
  <si>
    <t>SESMT</t>
  </si>
  <si>
    <t>Rodrigo Brito</t>
  </si>
  <si>
    <t>Plant Manager</t>
  </si>
  <si>
    <t>TI - Backup</t>
  </si>
  <si>
    <t>Elisete Da Silva</t>
  </si>
  <si>
    <t>Denison Moraes</t>
  </si>
  <si>
    <t>Rafael Menezes</t>
  </si>
  <si>
    <t>IMPRESSORAS OUTSOURCING</t>
  </si>
  <si>
    <t>IMPRESSORAS - COLOR E MONO - NDD PRINT</t>
  </si>
  <si>
    <t xml:space="preserve">MODEO </t>
  </si>
  <si>
    <t>TIPO</t>
  </si>
  <si>
    <t>IP</t>
  </si>
  <si>
    <t>IP WORKSTATION</t>
  </si>
  <si>
    <t>Color</t>
  </si>
  <si>
    <t>192.168.3.58</t>
  </si>
  <si>
    <t>0DKBB07K311QEQW</t>
  </si>
  <si>
    <t xml:space="preserve">RH / RT </t>
  </si>
  <si>
    <t>Mono</t>
  </si>
  <si>
    <t>Zebra ZD220</t>
  </si>
  <si>
    <t>GD530161</t>
  </si>
  <si>
    <t>192.168.3.107</t>
  </si>
  <si>
    <t>0DKBB07K311SFTW</t>
  </si>
  <si>
    <t xml:space="preserve">Engenharia </t>
  </si>
  <si>
    <t>0DKBBQAJ30004LB</t>
  </si>
  <si>
    <t xml:space="preserve">Logística </t>
  </si>
  <si>
    <t>MONITORES E COLETORES OUTSOUCING</t>
  </si>
  <si>
    <t>MAC ADDRESS</t>
  </si>
  <si>
    <t>78-B8-D6-66-F2-8F</t>
  </si>
  <si>
    <t>Expedição</t>
  </si>
  <si>
    <t>Recebimento Wip</t>
  </si>
  <si>
    <t>78-B8-D6-66-F0-B1</t>
  </si>
  <si>
    <t>78-B8-D6-66-F3-FF</t>
  </si>
  <si>
    <t>GD530148</t>
  </si>
  <si>
    <t>Everton Venâncio</t>
  </si>
  <si>
    <t>GD530165</t>
  </si>
  <si>
    <t>DEVOLUÇÕES SIMPRESS E REALOCAÇÕES ENTRE UNIDADES - NOTEBOOKS E DESKTOPS</t>
  </si>
  <si>
    <t>HOSTNAME</t>
  </si>
  <si>
    <t>NOTA FISCAL</t>
  </si>
  <si>
    <t>DEVOLUÇÃO</t>
  </si>
  <si>
    <t>REALOCAÇÃO</t>
  </si>
  <si>
    <t>SIMPRESS</t>
  </si>
  <si>
    <t>UNIDADE</t>
  </si>
  <si>
    <t>DSNBKSIM001</t>
  </si>
  <si>
    <t>BRJ115JY9K</t>
  </si>
  <si>
    <t>HP ProBook 440 G7</t>
  </si>
  <si>
    <t>NF 143343</t>
  </si>
  <si>
    <t>x</t>
  </si>
  <si>
    <t xml:space="preserve">DSNBKSIM002 </t>
  </si>
  <si>
    <t>BRJ115JYBH</t>
  </si>
  <si>
    <t>DSNBKSIM003</t>
  </si>
  <si>
    <t>BRJ115JY9N</t>
  </si>
  <si>
    <t>Marcelo Damasceno</t>
  </si>
  <si>
    <t>DSNBKSIM004</t>
  </si>
  <si>
    <t>BRJ115JY9T</t>
  </si>
  <si>
    <t>Tiago Simioni</t>
  </si>
  <si>
    <t>DSNBKSIM005</t>
  </si>
  <si>
    <t>BRJ139Q1FM</t>
  </si>
  <si>
    <t>NF 143758</t>
  </si>
  <si>
    <t>DSNBKSIM006</t>
  </si>
  <si>
    <t>NF 144357</t>
  </si>
  <si>
    <t>Ferraz</t>
  </si>
  <si>
    <t>BRJ139Q32J</t>
  </si>
  <si>
    <t>NF 144027</t>
  </si>
  <si>
    <t>DSNBKSIM030</t>
  </si>
  <si>
    <t>BRJ112J8TJ</t>
  </si>
  <si>
    <t>NF 144060</t>
  </si>
  <si>
    <t>Total Geral</t>
  </si>
  <si>
    <t>Contagem de WORKSTATION</t>
  </si>
  <si>
    <t>Workstation</t>
  </si>
  <si>
    <t>Desktop</t>
  </si>
  <si>
    <t>Impressora</t>
  </si>
  <si>
    <t>Valor</t>
  </si>
  <si>
    <t>441055 - TELEFONIA FIXA</t>
  </si>
  <si>
    <t xml:space="preserve">VoIP via SIP </t>
  </si>
  <si>
    <t>441057 - TRANSFERÊNCIA DE DADOS – LINKS</t>
  </si>
  <si>
    <t>Link Sencinet</t>
  </si>
  <si>
    <t>SDWAN Sencinet</t>
  </si>
  <si>
    <t>441058 - GESTÃO DA IMPRESSÃO</t>
  </si>
  <si>
    <t>Outsourcing de Impressão(IGP-M)</t>
  </si>
  <si>
    <t>441059 - ALUGUEL DE HARDWARE</t>
  </si>
  <si>
    <t>Aluguel de Coletores e impressoras Zebras (IGP-M)</t>
  </si>
  <si>
    <t>Aluguel de Computadores (IGP-M)</t>
  </si>
  <si>
    <t>Aluguel de Servidores</t>
  </si>
  <si>
    <t>Aluguel Servidor BI+SQL Server</t>
  </si>
  <si>
    <t>441060 - MANUTENÇÃO DE HARDWARE</t>
  </si>
  <si>
    <t>Compra de Insumos (mouse; teclado; peças para desktop; entre outros)  - Não previsto</t>
  </si>
  <si>
    <t>441063 - GESTÃO DA PRODUÇÃO</t>
  </si>
  <si>
    <t>Aluguel de Servidores (AlmaCam)</t>
  </si>
  <si>
    <t>441066 - MANUTENÇÃO DE REDE</t>
  </si>
  <si>
    <t>Manutenção Rede Cabeada (voz; dados; fibra ótica)</t>
  </si>
  <si>
    <t>441061 - DESENVOLVIMENTO DE SISTEMAS</t>
  </si>
  <si>
    <t>Estruturação BI + Chatbot</t>
  </si>
  <si>
    <t>Aluguel de Servidores(Log Tisax)</t>
  </si>
  <si>
    <t>441064 - GOVERNANÇA</t>
  </si>
  <si>
    <t>Auditoria Externa - BSI - Tisax (Anchieta\Ferraz)</t>
  </si>
  <si>
    <t>Backup DR + Acronis - CTI</t>
  </si>
  <si>
    <t>Consultoria Tisax QualityWay Interna (Anchieta\Ferraz)</t>
  </si>
  <si>
    <t>Consultoria Tisax QualityWay Interna (Diadema\Jarinu)</t>
  </si>
  <si>
    <t>Guarda Domínio - CTI</t>
  </si>
  <si>
    <t>Hospedagem de Domínio</t>
  </si>
  <si>
    <t>Hospedagem Domínio - Hostinger</t>
  </si>
  <si>
    <t>Licenciamento ManageEngine (Log Tisax)</t>
  </si>
  <si>
    <t>PABX Cloud</t>
  </si>
  <si>
    <t>441056 - TELEFONIA MÓVEL</t>
  </si>
  <si>
    <t>Linha de celulares Vivo</t>
  </si>
  <si>
    <t>Reciclagem SAP Modulos MM e PP</t>
  </si>
  <si>
    <t xml:space="preserve">SAP AMS </t>
  </si>
  <si>
    <t>Pentest - BlackBox</t>
  </si>
  <si>
    <t>SAP Suporte independente(Rimini)</t>
  </si>
  <si>
    <t>Serviço de Locação Servidor EGA - Sencinet</t>
  </si>
  <si>
    <t>Serviço Outsourcing SAP Hosting - Sencinet</t>
  </si>
  <si>
    <t>Solução de Frete</t>
  </si>
  <si>
    <t>Solução para Planejamento Avançado</t>
  </si>
  <si>
    <t>Solução para Controle da Divida - Make Value</t>
  </si>
  <si>
    <t>Implementação EGA</t>
  </si>
  <si>
    <t>422202 - VIAGEM E ESTADIA</t>
  </si>
  <si>
    <t>Visita semanal plantas(Fobrasa, Ferraz, Ancheita)</t>
  </si>
  <si>
    <t>Suporte e Manutenção PABX - Junior</t>
  </si>
  <si>
    <t>Valores</t>
  </si>
  <si>
    <t>Custo médio mês</t>
  </si>
  <si>
    <t>Qtde Meses</t>
  </si>
  <si>
    <t>Média Meses Contrato</t>
  </si>
  <si>
    <t>Servidor</t>
  </si>
  <si>
    <t xml:space="preserve">TI </t>
  </si>
  <si>
    <t>DSSRVVM02</t>
  </si>
  <si>
    <t>PowerEdge R550</t>
  </si>
  <si>
    <t>DSSRVALMACAM</t>
  </si>
  <si>
    <t>4309Y</t>
  </si>
  <si>
    <t>4310Y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</si>
</sst>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16" x14ac:knownFonts="1">
    <font>
      <sz val="11"/>
      <name val="Calibri"/>
    </font>
    <font>
      <sz val="11"/>
      <color theme="1"/>
      <name val="Calibri"/>
      <family val="2"/>
      <scheme val="minor"/>
    </font>
    <font>
      <b/>
      <sz val="12"/>
      <color rgb="FF000000"/>
      <name val="Calibri"/>
    </font>
    <font>
      <sz val="11"/>
      <name val="Calibri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D03B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8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BDBD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47474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B5EDBD"/>
        <bgColor indexed="64"/>
      </patternFill>
    </fill>
    <fill>
      <patternFill patternType="solid">
        <fgColor rgb="FFD56101"/>
        <bgColor indexed="64"/>
      </patternFill>
    </fill>
    <fill>
      <patternFill patternType="solid">
        <fgColor rgb="FF1E57B4"/>
        <bgColor indexed="64"/>
      </patternFill>
    </fill>
    <fill>
      <patternFill patternType="solid">
        <fgColor rgb="FFBAD5F0"/>
        <bgColor indexed="64"/>
      </patternFill>
    </fill>
    <fill>
      <patternFill patternType="solid">
        <fgColor rgb="FFBAD5F0"/>
        <bgColor rgb="FF000000"/>
      </patternFill>
    </fill>
    <fill>
      <patternFill patternType="solid">
        <fgColor rgb="FFF8CEB6"/>
        <bgColor indexed="64"/>
      </patternFill>
    </fill>
    <fill>
      <patternFill patternType="solid">
        <fgColor rgb="FFCCD7FF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0" fontId="1" fillId="0" borderId="0"/>
    <xf numFmtId="0" fontId="15" fillId="0" borderId="0" applyBorder="0"/>
  </cellStyleXfs>
  <cellXfs count="115">
    <xf numFmtId="0" fontId="0" fillId="0" borderId="0" xfId="0"/>
    <xf numFmtId="0" fontId="0" fillId="0" borderId="0" xfId="0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4" fillId="19" borderId="7" xfId="2" applyFont="1" applyFill="1" applyBorder="1" applyAlignment="1">
      <alignment horizontal="center" vertical="center"/>
    </xf>
    <xf numFmtId="0" fontId="9" fillId="3" borderId="7" xfId="2" applyFont="1" applyFill="1" applyBorder="1" applyAlignment="1">
      <alignment vertical="center"/>
    </xf>
    <xf numFmtId="0" fontId="6" fillId="5" borderId="7" xfId="2" applyFont="1" applyFill="1" applyBorder="1" applyAlignment="1">
      <alignment horizontal="center" vertical="center"/>
    </xf>
    <xf numFmtId="0" fontId="4" fillId="4" borderId="7" xfId="2" applyFont="1" applyFill="1" applyBorder="1" applyAlignment="1">
      <alignment horizontal="center" vertical="center"/>
    </xf>
    <xf numFmtId="0" fontId="4" fillId="8" borderId="7" xfId="2" applyFont="1" applyFill="1" applyBorder="1" applyAlignment="1">
      <alignment horizontal="center" vertical="center"/>
    </xf>
    <xf numFmtId="0" fontId="10" fillId="7" borderId="7" xfId="2" applyFont="1" applyFill="1" applyBorder="1" applyAlignment="1">
      <alignment horizontal="center" vertical="center"/>
    </xf>
    <xf numFmtId="0" fontId="4" fillId="9" borderId="7" xfId="2" applyFont="1" applyFill="1" applyBorder="1" applyAlignment="1">
      <alignment horizontal="center" vertical="center"/>
    </xf>
    <xf numFmtId="0" fontId="4" fillId="10" borderId="7" xfId="2" applyFont="1" applyFill="1" applyBorder="1" applyAlignment="1">
      <alignment horizontal="center" vertical="center"/>
    </xf>
    <xf numFmtId="0" fontId="10" fillId="3" borderId="7" xfId="2" applyFont="1" applyFill="1" applyBorder="1" applyAlignment="1">
      <alignment horizontal="center" vertical="center"/>
    </xf>
    <xf numFmtId="0" fontId="6" fillId="3" borderId="7" xfId="2" applyFont="1" applyFill="1" applyBorder="1" applyAlignment="1">
      <alignment horizontal="center" vertical="center"/>
    </xf>
    <xf numFmtId="0" fontId="10" fillId="15" borderId="7" xfId="2" applyFont="1" applyFill="1" applyBorder="1" applyAlignment="1">
      <alignment horizontal="center" vertical="center"/>
    </xf>
    <xf numFmtId="0" fontId="10" fillId="16" borderId="7" xfId="2" applyFont="1" applyFill="1" applyBorder="1" applyAlignment="1">
      <alignment horizontal="center" vertical="center"/>
    </xf>
    <xf numFmtId="0" fontId="10" fillId="17" borderId="7" xfId="2" applyFont="1" applyFill="1" applyBorder="1" applyAlignment="1">
      <alignment horizontal="center" vertical="center"/>
    </xf>
    <xf numFmtId="0" fontId="4" fillId="18" borderId="7" xfId="2" applyFont="1" applyFill="1" applyBorder="1" applyAlignment="1">
      <alignment horizontal="center" vertical="center"/>
    </xf>
    <xf numFmtId="0" fontId="10" fillId="20" borderId="7" xfId="2" applyFont="1" applyFill="1" applyBorder="1" applyAlignment="1">
      <alignment horizontal="center" vertical="center"/>
    </xf>
    <xf numFmtId="0" fontId="10" fillId="22" borderId="7" xfId="2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4" fontId="0" fillId="0" borderId="11" xfId="1" applyNumberFormat="1" applyFont="1" applyFill="1" applyBorder="1" applyAlignment="1">
      <alignment vertical="center"/>
    </xf>
    <xf numFmtId="4" fontId="0" fillId="0" borderId="11" xfId="1" applyNumberFormat="1" applyFont="1" applyFill="1" applyBorder="1" applyAlignment="1">
      <alignment horizontal="center" vertical="center"/>
    </xf>
    <xf numFmtId="4" fontId="0" fillId="12" borderId="11" xfId="1" applyNumberFormat="1" applyFont="1" applyFill="1" applyBorder="1" applyAlignment="1">
      <alignment vertical="center"/>
    </xf>
    <xf numFmtId="0" fontId="0" fillId="0" borderId="11" xfId="0" applyBorder="1" applyAlignment="1">
      <alignment horizontal="center" vertical="center"/>
    </xf>
    <xf numFmtId="4" fontId="14" fillId="0" borderId="11" xfId="1" applyNumberFormat="1" applyFont="1" applyFill="1" applyBorder="1" applyAlignment="1">
      <alignment vertical="center"/>
    </xf>
    <xf numFmtId="4" fontId="14" fillId="0" borderId="11" xfId="1" applyNumberFormat="1" applyFont="1" applyFill="1" applyBorder="1" applyAlignment="1">
      <alignment horizontal="center" vertical="center"/>
    </xf>
    <xf numFmtId="4" fontId="14" fillId="0" borderId="11" xfId="1" applyNumberFormat="1" applyFont="1" applyBorder="1" applyAlignment="1">
      <alignment vertical="center"/>
    </xf>
    <xf numFmtId="0" fontId="14" fillId="0" borderId="11" xfId="0" applyFont="1" applyBorder="1" applyAlignment="1">
      <alignment horizontal="center" vertical="center"/>
    </xf>
    <xf numFmtId="43" fontId="0" fillId="0" borderId="11" xfId="1" applyFont="1" applyBorder="1" applyAlignment="1">
      <alignment vertical="center"/>
    </xf>
    <xf numFmtId="4" fontId="0" fillId="0" borderId="0" xfId="1" applyNumberFormat="1" applyFont="1" applyFill="1" applyBorder="1" applyAlignment="1">
      <alignment vertical="center"/>
    </xf>
    <xf numFmtId="4" fontId="0" fillId="0" borderId="0" xfId="1" applyNumberFormat="1" applyFont="1" applyFill="1" applyBorder="1" applyAlignment="1">
      <alignment horizontal="center" vertical="center"/>
    </xf>
    <xf numFmtId="4" fontId="0" fillId="12" borderId="0" xfId="1" applyNumberFormat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4" fontId="14" fillId="0" borderId="0" xfId="1" applyNumberFormat="1" applyFont="1" applyFill="1" applyBorder="1" applyAlignment="1">
      <alignment vertical="center"/>
    </xf>
    <xf numFmtId="4" fontId="14" fillId="0" borderId="0" xfId="1" applyNumberFormat="1" applyFont="1" applyFill="1" applyBorder="1" applyAlignment="1">
      <alignment horizontal="center" vertical="center"/>
    </xf>
    <xf numFmtId="4" fontId="14" fillId="0" borderId="0" xfId="1" applyNumberFormat="1" applyFont="1" applyBorder="1" applyAlignment="1">
      <alignment vertical="center"/>
    </xf>
    <xf numFmtId="0" fontId="14" fillId="0" borderId="0" xfId="0" applyFont="1" applyAlignment="1">
      <alignment horizontal="center" vertical="center"/>
    </xf>
    <xf numFmtId="43" fontId="0" fillId="0" borderId="0" xfId="1" applyFont="1" applyBorder="1" applyAlignment="1">
      <alignment vertical="center"/>
    </xf>
    <xf numFmtId="0" fontId="6" fillId="23" borderId="11" xfId="0" applyFont="1" applyFill="1" applyBorder="1" applyAlignment="1">
      <alignment horizontal="center" vertical="center"/>
    </xf>
    <xf numFmtId="0" fontId="6" fillId="23" borderId="11" xfId="0" applyFont="1" applyFill="1" applyBorder="1" applyAlignment="1">
      <alignment horizontal="left" vertical="center"/>
    </xf>
    <xf numFmtId="0" fontId="6" fillId="23" borderId="11" xfId="0" applyFont="1" applyFill="1" applyBorder="1" applyAlignment="1">
      <alignment vertical="center"/>
    </xf>
    <xf numFmtId="4" fontId="0" fillId="0" borderId="11" xfId="1" applyNumberFormat="1" applyFont="1" applyBorder="1" applyAlignment="1">
      <alignment vertical="center"/>
    </xf>
    <xf numFmtId="43" fontId="0" fillId="0" borderId="11" xfId="1" applyFont="1" applyBorder="1" applyAlignment="1">
      <alignment horizontal="center" vertical="center"/>
    </xf>
    <xf numFmtId="4" fontId="0" fillId="0" borderId="11" xfId="1" applyNumberFormat="1" applyFont="1" applyBorder="1" applyAlignment="1">
      <alignment horizontal="center" vertical="center"/>
    </xf>
    <xf numFmtId="0" fontId="0" fillId="24" borderId="11" xfId="0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18" borderId="7" xfId="2" applyFont="1" applyFill="1" applyBorder="1" applyAlignment="1">
      <alignment horizontal="center" vertical="center" wrapText="1"/>
    </xf>
    <xf numFmtId="0" fontId="4" fillId="19" borderId="7" xfId="2" applyFont="1" applyFill="1" applyBorder="1" applyAlignment="1">
      <alignment horizontal="center" vertical="center" wrapText="1"/>
    </xf>
    <xf numFmtId="0" fontId="1" fillId="0" borderId="0" xfId="2"/>
    <xf numFmtId="0" fontId="9" fillId="3" borderId="7" xfId="2" applyFont="1" applyFill="1" applyBorder="1" applyAlignment="1">
      <alignment horizontal="center" vertical="center"/>
    </xf>
    <xf numFmtId="0" fontId="7" fillId="3" borderId="7" xfId="2" applyFont="1" applyFill="1" applyBorder="1" applyAlignment="1">
      <alignment horizontal="center" vertical="center"/>
    </xf>
    <xf numFmtId="0" fontId="7" fillId="3" borderId="7" xfId="2" applyFont="1" applyFill="1" applyBorder="1" applyAlignment="1">
      <alignment horizontal="left" vertical="center"/>
    </xf>
    <xf numFmtId="0" fontId="7" fillId="3" borderId="7" xfId="2" applyFont="1" applyFill="1" applyBorder="1"/>
    <xf numFmtId="0" fontId="8" fillId="3" borderId="7" xfId="2" applyFont="1" applyFill="1" applyBorder="1" applyAlignment="1">
      <alignment horizontal="center" vertical="center"/>
    </xf>
    <xf numFmtId="0" fontId="4" fillId="4" borderId="7" xfId="2" applyFont="1" applyFill="1" applyBorder="1" applyAlignment="1">
      <alignment horizontal="center" vertical="center" wrapText="1"/>
    </xf>
    <xf numFmtId="0" fontId="4" fillId="9" borderId="7" xfId="2" applyFont="1" applyFill="1" applyBorder="1" applyAlignment="1">
      <alignment horizontal="center" vertical="center" wrapText="1"/>
    </xf>
    <xf numFmtId="0" fontId="4" fillId="10" borderId="7" xfId="2" applyFont="1" applyFill="1" applyBorder="1" applyAlignment="1">
      <alignment horizontal="center" vertical="center" wrapText="1"/>
    </xf>
    <xf numFmtId="0" fontId="10" fillId="11" borderId="7" xfId="2" applyFont="1" applyFill="1" applyBorder="1" applyAlignment="1">
      <alignment horizontal="center" vertical="center"/>
    </xf>
    <xf numFmtId="0" fontId="10" fillId="13" borderId="7" xfId="2" applyFont="1" applyFill="1" applyBorder="1" applyAlignment="1">
      <alignment horizontal="center" vertical="center"/>
    </xf>
    <xf numFmtId="0" fontId="4" fillId="14" borderId="7" xfId="2" applyFont="1" applyFill="1" applyBorder="1" applyAlignment="1">
      <alignment horizontal="center" vertical="center" wrapText="1"/>
    </xf>
    <xf numFmtId="0" fontId="4" fillId="14" borderId="7" xfId="2" applyFont="1" applyFill="1" applyBorder="1" applyAlignment="1">
      <alignment horizontal="center" vertical="center"/>
    </xf>
    <xf numFmtId="0" fontId="4" fillId="3" borderId="7" xfId="2" applyFont="1" applyFill="1" applyBorder="1" applyAlignment="1">
      <alignment horizontal="center" vertical="center"/>
    </xf>
    <xf numFmtId="0" fontId="4" fillId="3" borderId="7" xfId="2" applyFont="1" applyFill="1" applyBorder="1" applyAlignment="1">
      <alignment horizontal="center" vertical="center" wrapText="1"/>
    </xf>
    <xf numFmtId="0" fontId="10" fillId="3" borderId="7" xfId="2" applyFont="1" applyFill="1" applyBorder="1" applyAlignment="1">
      <alignment horizontal="left" vertical="center"/>
    </xf>
    <xf numFmtId="0" fontId="4" fillId="8" borderId="7" xfId="2" applyFont="1" applyFill="1" applyBorder="1" applyAlignment="1">
      <alignment horizontal="center" vertical="center" wrapText="1"/>
    </xf>
    <xf numFmtId="1" fontId="10" fillId="7" borderId="7" xfId="2" applyNumberFormat="1" applyFont="1" applyFill="1" applyBorder="1" applyAlignment="1">
      <alignment horizontal="center" vertical="center"/>
    </xf>
    <xf numFmtId="0" fontId="10" fillId="20" borderId="7" xfId="2" applyFont="1" applyFill="1" applyBorder="1" applyAlignment="1">
      <alignment horizontal="left" vertical="center"/>
    </xf>
    <xf numFmtId="0" fontId="11" fillId="21" borderId="7" xfId="2" applyFont="1" applyFill="1" applyBorder="1" applyAlignment="1">
      <alignment horizontal="left" vertical="center"/>
    </xf>
    <xf numFmtId="0" fontId="10" fillId="22" borderId="7" xfId="2" applyFont="1" applyFill="1" applyBorder="1" applyAlignment="1">
      <alignment horizontal="left" vertical="center"/>
    </xf>
    <xf numFmtId="0" fontId="13" fillId="3" borderId="7" xfId="2" applyFont="1" applyFill="1" applyBorder="1" applyAlignment="1">
      <alignment horizontal="center" vertical="top"/>
    </xf>
    <xf numFmtId="0" fontId="0" fillId="0" borderId="0" xfId="0" pivotButton="1"/>
    <xf numFmtId="0" fontId="10" fillId="17" borderId="7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1" fontId="10" fillId="7" borderId="7" xfId="0" applyNumberFormat="1" applyFont="1" applyFill="1" applyBorder="1" applyAlignment="1">
      <alignment horizontal="center" vertical="center"/>
    </xf>
    <xf numFmtId="0" fontId="10" fillId="15" borderId="7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0" fontId="10" fillId="11" borderId="7" xfId="0" applyFont="1" applyFill="1" applyBorder="1" applyAlignment="1">
      <alignment horizontal="center" vertical="center"/>
    </xf>
    <xf numFmtId="0" fontId="4" fillId="18" borderId="12" xfId="2" applyFont="1" applyFill="1" applyBorder="1" applyAlignment="1">
      <alignment horizontal="center" vertical="center" wrapText="1"/>
    </xf>
    <xf numFmtId="4" fontId="0" fillId="0" borderId="11" xfId="1" applyNumberFormat="1" applyFont="1" applyBorder="1" applyAlignment="1">
      <alignment horizontal="right" vertical="center"/>
    </xf>
    <xf numFmtId="4" fontId="1" fillId="0" borderId="11" xfId="1" applyNumberFormat="1" applyFont="1" applyBorder="1" applyAlignment="1">
      <alignment vertical="center"/>
    </xf>
    <xf numFmtId="4" fontId="1" fillId="0" borderId="11" xfId="1" applyNumberFormat="1" applyFont="1" applyBorder="1" applyAlignment="1">
      <alignment horizontal="center" vertical="center"/>
    </xf>
    <xf numFmtId="44" fontId="0" fillId="0" borderId="0" xfId="0" applyNumberFormat="1"/>
    <xf numFmtId="44" fontId="0" fillId="24" borderId="0" xfId="0" applyNumberFormat="1" applyFill="1"/>
    <xf numFmtId="1" fontId="0" fillId="0" borderId="0" xfId="0" applyNumberFormat="1"/>
    <xf numFmtId="0" fontId="9" fillId="6" borderId="8" xfId="2" applyFont="1" applyFill="1" applyBorder="1" applyAlignment="1">
      <alignment horizontal="center" vertical="center"/>
    </xf>
    <xf numFmtId="0" fontId="9" fillId="6" borderId="9" xfId="2" applyFont="1" applyFill="1" applyBorder="1" applyAlignment="1">
      <alignment horizontal="center" vertical="center"/>
    </xf>
    <xf numFmtId="0" fontId="9" fillId="6" borderId="10" xfId="2" applyFont="1" applyFill="1" applyBorder="1" applyAlignment="1">
      <alignment horizontal="center" vertical="center"/>
    </xf>
    <xf numFmtId="0" fontId="4" fillId="10" borderId="8" xfId="2" applyFont="1" applyFill="1" applyBorder="1" applyAlignment="1">
      <alignment horizontal="center" vertical="center"/>
    </xf>
    <xf numFmtId="0" fontId="4" fillId="10" borderId="10" xfId="2" applyFont="1" applyFill="1" applyBorder="1" applyAlignment="1">
      <alignment horizontal="center" vertical="center"/>
    </xf>
    <xf numFmtId="0" fontId="4" fillId="4" borderId="8" xfId="2" applyFont="1" applyFill="1" applyBorder="1" applyAlignment="1">
      <alignment horizontal="center" vertical="center"/>
    </xf>
    <xf numFmtId="0" fontId="4" fillId="4" borderId="10" xfId="2" applyFont="1" applyFill="1" applyBorder="1" applyAlignment="1">
      <alignment horizontal="center" vertical="center"/>
    </xf>
    <xf numFmtId="0" fontId="9" fillId="6" borderId="7" xfId="2" applyFont="1" applyFill="1" applyBorder="1" applyAlignment="1">
      <alignment horizontal="center" vertical="center"/>
    </xf>
    <xf numFmtId="0" fontId="4" fillId="19" borderId="7" xfId="2" applyFont="1" applyFill="1" applyBorder="1" applyAlignment="1">
      <alignment horizontal="center" vertical="center"/>
    </xf>
    <xf numFmtId="0" fontId="4" fillId="18" borderId="7" xfId="2" applyFont="1" applyFill="1" applyBorder="1" applyAlignment="1">
      <alignment horizontal="center" vertical="center"/>
    </xf>
    <xf numFmtId="0" fontId="4" fillId="8" borderId="8" xfId="2" applyFont="1" applyFill="1" applyBorder="1" applyAlignment="1">
      <alignment horizontal="center" vertical="center"/>
    </xf>
    <xf numFmtId="0" fontId="4" fillId="8" borderId="10" xfId="2" applyFont="1" applyFill="1" applyBorder="1" applyAlignment="1">
      <alignment horizontal="center" vertical="center"/>
    </xf>
    <xf numFmtId="0" fontId="4" fillId="9" borderId="8" xfId="2" applyFont="1" applyFill="1" applyBorder="1" applyAlignment="1">
      <alignment horizontal="center" vertical="center"/>
    </xf>
    <xf numFmtId="0" fontId="4" fillId="9" borderId="10" xfId="2" applyFont="1" applyFill="1" applyBorder="1" applyAlignment="1">
      <alignment horizontal="center" vertical="center"/>
    </xf>
    <xf numFmtId="0" fontId="9" fillId="3" borderId="7" xfId="2" applyFont="1" applyFill="1" applyBorder="1" applyAlignment="1">
      <alignment horizontal="center" vertical="center"/>
    </xf>
    <xf numFmtId="0" fontId="4" fillId="4" borderId="7" xfId="2" applyFont="1" applyFill="1" applyBorder="1" applyAlignment="1">
      <alignment horizontal="center" vertical="center" wrapText="1"/>
    </xf>
    <xf numFmtId="0" fontId="4" fillId="8" borderId="7" xfId="2" applyFont="1" applyFill="1" applyBorder="1" applyAlignment="1">
      <alignment horizontal="center" vertical="center" wrapText="1"/>
    </xf>
    <xf numFmtId="0" fontId="4" fillId="9" borderId="7" xfId="2" applyFont="1" applyFill="1" applyBorder="1" applyAlignment="1">
      <alignment horizontal="center" vertical="center" wrapText="1"/>
    </xf>
    <xf numFmtId="0" fontId="4" fillId="10" borderId="7" xfId="2" applyFont="1" applyFill="1" applyBorder="1" applyAlignment="1">
      <alignment horizontal="center" vertical="center" wrapText="1"/>
    </xf>
    <xf numFmtId="0" fontId="12" fillId="6" borderId="7" xfId="2" applyFont="1" applyFill="1" applyBorder="1" applyAlignment="1">
      <alignment horizontal="center" vertical="center"/>
    </xf>
    <xf numFmtId="0" fontId="9" fillId="6" borderId="7" xfId="2" applyFont="1" applyFill="1" applyBorder="1" applyAlignment="1">
      <alignment horizontal="center" vertical="center" wrapText="1"/>
    </xf>
    <xf numFmtId="0" fontId="4" fillId="19" borderId="7" xfId="2" applyFont="1" applyFill="1" applyBorder="1" applyAlignment="1">
      <alignment horizontal="center" vertical="center" wrapText="1"/>
    </xf>
    <xf numFmtId="0" fontId="4" fillId="18" borderId="7" xfId="2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4">
    <cellStyle name="Normal" xfId="0" builtinId="0"/>
    <cellStyle name="Normal 2" xfId="2" xr:uid="{51631BFD-6490-4398-A8BB-1A18BC1DEFBF}"/>
    <cellStyle name="Normal 3" xfId="3" xr:uid="{0C37690B-71C4-40D3-AD67-EC35897308F5}"/>
    <cellStyle name="Vírgula" xfId="1" builtinId="3"/>
  </cellStyles>
  <dxfs count="16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" formatCode="0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D3D3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.sharepoint.com/sites/TI/Documentos%20Compartilhados/General/Budget_TI/Template%20preenchimento%20Budget%202026_TI_23042026%20-%20Copia.xlsx" TargetMode="External"/><Relationship Id="rId1" Type="http://schemas.openxmlformats.org/officeDocument/2006/relationships/externalLinkPath" Target="https://delgadiadema.sharepoint.com/sites/TI/Documentos%20Compartilhados/General/Budget_TI/Template%20preenchimento%20Budget%202026_TI_23042026%20-%20Cop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MODELO"/>
      <sheetName val="Revisão"/>
      <sheetName val="Planilha2"/>
      <sheetName val="BASE"/>
      <sheetName val="INDICE"/>
    </sheetNames>
    <sheetDataSet>
      <sheetData sheetId="0"/>
      <sheetData sheetId="1"/>
      <sheetData sheetId="2"/>
      <sheetData sheetId="3"/>
      <sheetData sheetId="4"/>
      <sheetData sheetId="5">
        <row r="2">
          <cell r="T2" t="str">
            <v>DAIN0015 - FACILITIES</v>
          </cell>
        </row>
        <row r="3">
          <cell r="T3" t="str">
            <v>DAIN5010 - RT / RI</v>
          </cell>
        </row>
        <row r="4">
          <cell r="T4" t="str">
            <v>DCAD0002 - CONTABILIDADE</v>
          </cell>
        </row>
        <row r="5">
          <cell r="T5" t="str">
            <v>DCAD0003 - CUSTOS</v>
          </cell>
        </row>
        <row r="6">
          <cell r="T6" t="str">
            <v>DCAD0004 - CONTROLADORIA</v>
          </cell>
        </row>
        <row r="7">
          <cell r="T7" t="str">
            <v>DCAD0005 - TESOURARIA</v>
          </cell>
        </row>
        <row r="8">
          <cell r="T8" t="str">
            <v>DCAD0006 - FISCAL</v>
          </cell>
        </row>
        <row r="9">
          <cell r="T9" t="str">
            <v>DCAD0007 - TI</v>
          </cell>
        </row>
        <row r="10">
          <cell r="T10" t="str">
            <v>DCAD0010 - RH</v>
          </cell>
        </row>
        <row r="11">
          <cell r="T11" t="str">
            <v>DCAD0011 - RT E RI</v>
          </cell>
        </row>
        <row r="12">
          <cell r="T12" t="str">
            <v>DCAD0012 - GER.RH ESTRATEGIA</v>
          </cell>
        </row>
        <row r="13">
          <cell r="T13" t="str">
            <v>DCAD0013 - JURIDICO</v>
          </cell>
        </row>
        <row r="14">
          <cell r="T14" t="str">
            <v>DCAD0014 - ADM SIST.QUALID.CORP</v>
          </cell>
        </row>
        <row r="15">
          <cell r="T15" t="str">
            <v>DCAD0015 - FACILITIES</v>
          </cell>
        </row>
        <row r="16">
          <cell r="T16" t="str">
            <v>DCAD0017 - AUDITORIA E CONTROLE</v>
          </cell>
        </row>
        <row r="17">
          <cell r="T17" t="str">
            <v>DCAD0023 - DIRETORIA ADM FINANCEIRA</v>
          </cell>
        </row>
        <row r="18">
          <cell r="T18" t="str">
            <v>DCAD9996 - DESP. ADM. GERAIS</v>
          </cell>
        </row>
        <row r="19">
          <cell r="T19" t="str">
            <v>DCAD9999 - RATEIO CORPORATIVO (CONTAS AUTORIZADAS)</v>
          </cell>
        </row>
        <row r="20">
          <cell r="T20" t="str">
            <v>DCCO0013 - ADMINISTRATIVO VENDA</v>
          </cell>
        </row>
        <row r="21">
          <cell r="T21" t="str">
            <v>DCCO0014 - MARKETING</v>
          </cell>
        </row>
        <row r="22">
          <cell r="T22" t="str">
            <v>DCCO0017 - EXPORTACAO</v>
          </cell>
        </row>
        <row r="23">
          <cell r="T23" t="str">
            <v>DCCO0018 - GERENTE CONTA</v>
          </cell>
        </row>
        <row r="24">
          <cell r="T24" t="str">
            <v>DCCO0024 - DIRETORIA COMERCIAL</v>
          </cell>
        </row>
        <row r="25">
          <cell r="T25" t="str">
            <v>DCEN0021 - EXCELÊNCIA OPERAC.</v>
          </cell>
        </row>
        <row r="26">
          <cell r="T26" t="str">
            <v>DCEN0022 - PESQUISA E DESENVOL.</v>
          </cell>
        </row>
        <row r="27">
          <cell r="T27" t="str">
            <v>DCEN0029 - GER.ENG.DESENVOLMTO</v>
          </cell>
        </row>
        <row r="28">
          <cell r="T28" t="str">
            <v>DCEN0030 - GER.PROJETO</v>
          </cell>
        </row>
        <row r="29">
          <cell r="T29" t="str">
            <v>DCIN0026 - DIRETOR INDUSTRIAL</v>
          </cell>
        </row>
        <row r="30">
          <cell r="T30" t="str">
            <v>DCMI0001 - ADM MANUT CORPOR</v>
          </cell>
        </row>
        <row r="31">
          <cell r="T31" t="str">
            <v>DCMI0002 - MANUT.CORPORATIVO</v>
          </cell>
        </row>
        <row r="32">
          <cell r="T32" t="str">
            <v>DCPS0001 - PRESIDENCIA</v>
          </cell>
        </row>
        <row r="33">
          <cell r="T33" t="str">
            <v>DCRE0001 - DESPESA_RESENDE</v>
          </cell>
        </row>
        <row r="34">
          <cell r="T34" t="str">
            <v>DCSU0018 - COMPRAS</v>
          </cell>
        </row>
        <row r="35">
          <cell r="T35" t="str">
            <v>DCSU0020 - COMPRAS TECNICAS</v>
          </cell>
        </row>
        <row r="36">
          <cell r="T36" t="str">
            <v>DCSU0025 - GER.SUPRIMENTOS</v>
          </cell>
        </row>
        <row r="37">
          <cell r="T37" t="str">
            <v>DCSU0031 - LOGISTICA CORP.</v>
          </cell>
        </row>
        <row r="38">
          <cell r="T38" t="str">
            <v>DDGP1000 - PLANT MANAGER</v>
          </cell>
        </row>
        <row r="39">
          <cell r="T39" t="str">
            <v>DDIN0015 - FACILITIES</v>
          </cell>
        </row>
        <row r="40">
          <cell r="T40" t="str">
            <v>DDIN1001 - RT E RI</v>
          </cell>
        </row>
        <row r="41">
          <cell r="T41" t="str">
            <v>DDIN1007 - TI</v>
          </cell>
        </row>
        <row r="42">
          <cell r="T42" t="str">
            <v>DDIN1019 - ALMOXARIFADO</v>
          </cell>
        </row>
        <row r="43">
          <cell r="T43" t="str">
            <v>DDIN1046 - RATEIO DIADEMA (CONTAS AUTORIZADAS)</v>
          </cell>
        </row>
        <row r="44">
          <cell r="T44" t="str">
            <v>DDIN9996 - DESPESAS ADMINISTRATIVAS GERAIS</v>
          </cell>
        </row>
        <row r="45">
          <cell r="T45" t="str">
            <v>DSTV0060 - PIRATININGA - FOLHA</v>
          </cell>
        </row>
        <row r="46">
          <cell r="T46" t="str">
            <v>FVIN0015 - FACILITIES</v>
          </cell>
        </row>
        <row r="47">
          <cell r="T47" t="str">
            <v>FVIN3001 - RT E RI</v>
          </cell>
        </row>
        <row r="48">
          <cell r="T48" t="str">
            <v>JAIN0015 - FACILITIES</v>
          </cell>
        </row>
        <row r="49">
          <cell r="T49" t="str">
            <v>JAIN6021 - RT / RI</v>
          </cell>
        </row>
        <row r="50">
          <cell r="T50" t="str">
            <v>JAIN9999 - RATEIO JARINU (CONTAS AUTORIZADAS)</v>
          </cell>
        </row>
        <row r="51">
          <cell r="T51" t="str">
            <v>SLIN0015 - FACILITIES</v>
          </cell>
        </row>
        <row r="52">
          <cell r="T52" t="str">
            <v>SLIN4001 - RT E RI</v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9.433884375001" createdVersion="8" refreshedVersion="8" minRefreshableVersion="3" recordCount="64" xr:uid="{6C7F1F9B-546B-4A5F-83F1-42E51136A88E}">
  <cacheSource type="worksheet">
    <worksheetSource ref="A1:H1048576" sheet="Inventário"/>
  </cacheSource>
  <cacheFields count="8">
    <cacheField name="WORKSTATION" numFmtId="0">
      <sharedItems containsBlank="1"/>
    </cacheField>
    <cacheField name="USUÁRIO" numFmtId="0">
      <sharedItems containsBlank="1"/>
    </cacheField>
    <cacheField name="TIPO" numFmtId="0">
      <sharedItems containsBlank="1" count="9">
        <s v="Notebook"/>
        <s v="Desktop"/>
        <s v="Workstation"/>
        <s v="Servidor"/>
        <s v="Monitor"/>
        <s v="Coletor"/>
        <s v="Impressora"/>
        <s v="Zebra"/>
        <m/>
      </sharedItems>
    </cacheField>
    <cacheField name="SETOR" numFmtId="0">
      <sharedItems containsBlank="1" count="28">
        <s v="Logística"/>
        <s v="Qualidade"/>
        <s v="Metrologia"/>
        <s v="Almoxarifado"/>
        <s v="Engenharia"/>
        <s v="RH / RT"/>
        <s v="RH / RT - M.A."/>
        <s v="Gerente De Contas"/>
        <s v="ADM Manutenção"/>
        <s v="Compras"/>
        <s v="ADM Produção"/>
        <s v="Produção"/>
        <s v="ADM Ferramentaria"/>
        <s v="SESMT"/>
        <s v="TI"/>
        <s v="Plant Manager"/>
        <s v="TI - Backup"/>
        <s v="Produção "/>
        <s v="Produção - M.A."/>
        <s v="Manutenção - M.A."/>
        <s v="Recebimento"/>
        <s v="Faturamento - M.A."/>
        <s v="Faturamento"/>
        <s v="Recebimento Wip"/>
        <s v="RH / RT "/>
        <s v="Engenharia "/>
        <s v="Logística "/>
        <m/>
      </sharedItems>
    </cacheField>
    <cacheField name="Nº DE SÉRIE" numFmtId="0">
      <sharedItems containsBlank="1" containsMixedTypes="1" containsNumber="1" containsInteger="1" minValue="21009522502702" maxValue="21009522502730"/>
    </cacheField>
    <cacheField name="MODELO" numFmtId="0">
      <sharedItems containsBlank="1"/>
    </cacheField>
    <cacheField name="Valor" numFmtId="0">
      <sharedItems containsString="0" containsBlank="1" containsNumber="1" minValue="0" maxValue="3450"/>
    </cacheField>
    <cacheField name="Qtde Meses" numFmtId="0">
      <sharedItems containsString="0" containsBlank="1" containsNumber="1" containsInteger="1" minValue="0" maxValue="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s v="DSNBKSIM007 "/>
    <s v="Gilberto Silva"/>
    <x v="0"/>
    <x v="0"/>
    <s v="BRJ215X58W"/>
    <s v="HP 250 G8 "/>
    <n v="185.57"/>
    <n v="40"/>
  </r>
  <r>
    <s v="DSNBKSIM009 "/>
    <s v="Gilberto Cardoso"/>
    <x v="0"/>
    <x v="1"/>
    <s v="BRJ3156TFG"/>
    <s v="HP 240 G8 "/>
    <n v="185.79"/>
    <n v="35"/>
  </r>
  <r>
    <s v="DSNBKSIM010"/>
    <s v="Everton Venancio"/>
    <x v="0"/>
    <x v="2"/>
    <s v="BRJ3156TDQ"/>
    <s v="HP 240 G8 "/>
    <n v="185.79"/>
    <n v="35"/>
  </r>
  <r>
    <s v="DSNBKSIM011 "/>
    <s v="João Paulo"/>
    <x v="0"/>
    <x v="1"/>
    <s v="BRJ3156TF9"/>
    <s v="HP 240 G8 "/>
    <n v="185.79"/>
    <n v="35"/>
  </r>
  <r>
    <s v="DSNBKSIM012"/>
    <s v="Roselise Aguiar"/>
    <x v="0"/>
    <x v="1"/>
    <s v="BRJ3156TFC"/>
    <s v="HP 240 G8 "/>
    <n v="185.79"/>
    <n v="35"/>
  </r>
  <r>
    <s v="DSNBKSIM013"/>
    <s v="João Cruz"/>
    <x v="0"/>
    <x v="3"/>
    <s v="BRJ3156TFS"/>
    <s v="HP 240 G8 "/>
    <n v="185.79"/>
    <n v="35"/>
  </r>
  <r>
    <s v="DSNBKSIM014"/>
    <s v="Luiz Vasconcellos"/>
    <x v="0"/>
    <x v="4"/>
    <s v="BRJ224Z0WS"/>
    <s v="HP 250 G8 "/>
    <n v="173.55"/>
    <n v="31"/>
  </r>
  <r>
    <s v="DSNBKSIM015"/>
    <s v="Eduardo Luhring"/>
    <x v="0"/>
    <x v="0"/>
    <s v="BRM3447XWP"/>
    <s v="HP 250 G9"/>
    <n v="181.57"/>
    <n v="30"/>
  </r>
  <r>
    <s v="DSNBKSIM016 "/>
    <s v="Jeferson Mello"/>
    <x v="0"/>
    <x v="0"/>
    <s v="BRM3447XX9"/>
    <s v="HP 250 G9"/>
    <n v="181.57"/>
    <n v="30"/>
  </r>
  <r>
    <s v="DSNBKSIM017 "/>
    <s v="Aline Donel"/>
    <x v="0"/>
    <x v="5"/>
    <s v="BRJ343B3NB"/>
    <s v="HP ProBook 440 G9"/>
    <n v="192.22"/>
    <n v="29"/>
  </r>
  <r>
    <s v="DSNBKSIM018 "/>
    <s v="Rafaela Mota"/>
    <x v="0"/>
    <x v="6"/>
    <s v="BRJ343B3NG"/>
    <s v="HP ProBook 440 G9"/>
    <n v="192.22"/>
    <n v="29"/>
  </r>
  <r>
    <s v="DSNBKSIM019"/>
    <s v="Luis Fernando"/>
    <x v="0"/>
    <x v="0"/>
    <s v="BRM3447XY3"/>
    <s v="HP 250 G9"/>
    <n v="173.39"/>
    <n v="28"/>
  </r>
  <r>
    <s v="DSNBKSIM020 "/>
    <s v="Luis Fernando"/>
    <x v="0"/>
    <x v="0"/>
    <s v="5CD3256XMD"/>
    <s v="HP ZBook Power G9"/>
    <n v="366.6"/>
    <n v="26"/>
  </r>
  <r>
    <s v="DSNBKSIM021"/>
    <s v="Katiussa Lima"/>
    <x v="0"/>
    <x v="0"/>
    <s v="BRJ350BWDN"/>
    <s v="HP ProBook 440 G9"/>
    <n v="142.66999999999999"/>
    <n v="23"/>
  </r>
  <r>
    <s v="DSNBKSIM022"/>
    <s v="Chaiane Moura"/>
    <x v="0"/>
    <x v="1"/>
    <s v="BRJ350BWCX"/>
    <s v="HP ProBook 440 G9"/>
    <n v="142.66999999999999"/>
    <n v="23"/>
  </r>
  <r>
    <s v="DSNBKSIM023"/>
    <s v="Deise Santos"/>
    <x v="0"/>
    <x v="1"/>
    <s v="BRJ350BWHB"/>
    <s v="HP ProBook 440 G9"/>
    <n v="142.66999999999999"/>
    <n v="23"/>
  </r>
  <r>
    <s v="DSNBKSIM024"/>
    <s v="Lucas Weiss"/>
    <x v="0"/>
    <x v="7"/>
    <s v="BRJ431JXZ7"/>
    <s v="HP ProBook 440 G9"/>
    <n v="182.23"/>
    <n v="20"/>
  </r>
  <r>
    <s v="DSNBKSIM025"/>
    <s v="Diogo Iaronka"/>
    <x v="0"/>
    <x v="8"/>
    <s v="BRM434DPVJ"/>
    <s v="HP 250 G9"/>
    <n v="166.24"/>
    <n v="18"/>
  </r>
  <r>
    <s v="DSNBKSIM026"/>
    <s v="Victor Luchini"/>
    <x v="0"/>
    <x v="9"/>
    <s v="BRM435DTJ3"/>
    <s v="HP 250 G9"/>
    <n v="181.3"/>
    <n v="15"/>
  </r>
  <r>
    <s v="DSNBKSIM027"/>
    <s v="Pablo Bragamonte"/>
    <x v="0"/>
    <x v="4"/>
    <s v="BRJ444MVB1"/>
    <s v="HP G610"/>
    <n v="303.23"/>
    <n v="14"/>
  </r>
  <r>
    <s v="DSNBKSIM028"/>
    <s v="Sidnei Fraga"/>
    <x v="0"/>
    <x v="10"/>
    <s v="BRJ215X4G6"/>
    <s v="HP 250 G8 "/>
    <n v="185.57"/>
    <n v="43"/>
  </r>
  <r>
    <s v="DSNBKSIM029"/>
    <s v="Leonardo Furquim"/>
    <x v="0"/>
    <x v="11"/>
    <s v="BRJ2361JBV"/>
    <s v="HP ProBook 640 G8"/>
    <n v="157.99"/>
    <n v="0"/>
  </r>
  <r>
    <s v="DSNBKSIM031"/>
    <s v="Alex Monteiro"/>
    <x v="0"/>
    <x v="12"/>
    <s v="BRM534PC4W"/>
    <s v="HP 250 R G9"/>
    <n v="141.61000000000001"/>
    <n v="8"/>
  </r>
  <r>
    <s v="DSNBKSIM032"/>
    <s v="Paula Regina"/>
    <x v="0"/>
    <x v="13"/>
    <s v="BRM534PC4X"/>
    <s v="HP 250 R G9"/>
    <n v="141.61000000000001"/>
    <n v="8"/>
  </r>
  <r>
    <s v="DSNBKSIM033"/>
    <s v="TI"/>
    <x v="0"/>
    <x v="14"/>
    <s v="BRJ540ZFTM"/>
    <s v="HP ProBook 440 G11"/>
    <n v="180.5"/>
    <n v="5"/>
  </r>
  <r>
    <s v="DSNBKSIM034"/>
    <s v="Rodrigo Brito"/>
    <x v="0"/>
    <x v="15"/>
    <s v="BRJ540ZFRM"/>
    <s v="HP ProBook 440 G11"/>
    <n v="180.5"/>
    <n v="5"/>
  </r>
  <r>
    <s v="DSNBKSIM035"/>
    <s v="TI - Backup"/>
    <x v="0"/>
    <x v="16"/>
    <s v="BRJ022BCBZ"/>
    <s v="HP 240 G7"/>
    <n v="0"/>
    <n v="6"/>
  </r>
  <r>
    <s v="DSNBKSIM036"/>
    <s v="Elisete Da Silva"/>
    <x v="0"/>
    <x v="5"/>
    <s v="BRM536PPQV"/>
    <s v="HP 250 R G9"/>
    <n v="141.61000000000001"/>
    <n v="7"/>
  </r>
  <r>
    <s v="DSNBKSIM037"/>
    <s v="Denison Moraes"/>
    <x v="0"/>
    <x v="4"/>
    <s v="BRM536PPS3"/>
    <s v="HP 250 R G9"/>
    <n v="141.61000000000001"/>
    <n v="7"/>
  </r>
  <r>
    <s v="DSNBKSIM038"/>
    <s v="Rafael Menezes"/>
    <x v="0"/>
    <x v="1"/>
    <s v="BRM536PPRL"/>
    <s v="HP 250 R G9"/>
    <n v="141.61000000000001"/>
    <n v="7"/>
  </r>
  <r>
    <s v="DSDSKSIM001 "/>
    <s v="Valdir Dos Santos"/>
    <x v="1"/>
    <x v="4"/>
    <s v="BRJ203TR6P"/>
    <s v="HP Z2 Tower G5"/>
    <n v="500.81"/>
    <n v="49"/>
  </r>
  <r>
    <s v="DSDSKSIM002 "/>
    <s v="Almoxarifado"/>
    <x v="1"/>
    <x v="3"/>
    <s v="BRJ3075N3J"/>
    <s v="HP 280 G5 SFF"/>
    <n v="147.16"/>
    <n v="34"/>
  </r>
  <r>
    <s v="DSDSKSIM003 "/>
    <s v="Ederson Silveira"/>
    <x v="1"/>
    <x v="17"/>
    <s v="BRJ3075N2Q"/>
    <s v="HP 280 G5 SFF"/>
    <n v="147.16"/>
    <n v="34"/>
  </r>
  <r>
    <s v="DSDSKSIM004 "/>
    <s v="Clara Kucera"/>
    <x v="1"/>
    <x v="18"/>
    <s v="BRJ3075N2R"/>
    <s v="HP 280 G5 SFF"/>
    <n v="147.16"/>
    <n v="34"/>
  </r>
  <r>
    <s v="DSDSKSIM005 "/>
    <s v="Thaissa Carlo"/>
    <x v="1"/>
    <x v="19"/>
    <s v="BRJ3075N35"/>
    <s v="HP 280 G5 SFF"/>
    <n v="147.16"/>
    <n v="34"/>
  </r>
  <r>
    <s v="DSDSKSIM006 "/>
    <s v="Marlon Fauth"/>
    <x v="1"/>
    <x v="4"/>
    <s v="BRJ3075N3H"/>
    <s v="HP 280 G5 SFF"/>
    <n v="147.16"/>
    <n v="34"/>
  </r>
  <r>
    <s v="DSDSKSIM007 "/>
    <s v="Eduardo Vareira"/>
    <x v="1"/>
    <x v="20"/>
    <s v="BRJ2320YYD"/>
    <s v="HP ProDesk 400 G7"/>
    <n v="144.72999999999999"/>
    <n v="33"/>
  </r>
  <r>
    <s v="DSDSKSIM008 "/>
    <s v="Ezequiel Junior"/>
    <x v="1"/>
    <x v="2"/>
    <s v="BRJ3075N1T"/>
    <s v="HP 280 G5 SFF"/>
    <n v="141.79"/>
    <n v="33"/>
  </r>
  <r>
    <s v="DSDSKSIM009"/>
    <s v="Macrografia"/>
    <x v="1"/>
    <x v="1"/>
    <s v="BRJ406D935"/>
    <s v="HP Pro SFF 280 G9"/>
    <n v="141.01"/>
    <n v="23"/>
  </r>
  <r>
    <s v="DSDSKSIM010"/>
    <s v="Rafael Weber"/>
    <x v="1"/>
    <x v="14"/>
    <s v="BRJ405D3JS"/>
    <s v="HP Pro SFF 280 G9"/>
    <n v="157.03"/>
    <n v="22"/>
  </r>
  <r>
    <s v="DSDSKSIM011"/>
    <s v="Luis Prado"/>
    <x v="2"/>
    <x v="4"/>
    <s v="BRJ410F1S5"/>
    <s v="HP Z2 Tower G9"/>
    <n v="466.98"/>
    <n v="23"/>
  </r>
  <r>
    <s v="DSDSKSIM012"/>
    <s v="Ketlyn Silva"/>
    <x v="1"/>
    <x v="21"/>
    <s v="BRJ433K6MH"/>
    <s v="HP Pro SFF 280 G9"/>
    <n v="158.09"/>
    <n v="18"/>
  </r>
  <r>
    <s v="DSDSKSIM013"/>
    <s v="Liliam Moebus"/>
    <x v="1"/>
    <x v="22"/>
    <s v="BRJ433K6MM"/>
    <s v="HP Pro SFF 280 G9"/>
    <n v="158.09"/>
    <n v="18"/>
  </r>
  <r>
    <s v="DSDSKSIM014"/>
    <s v="Engenharia"/>
    <x v="1"/>
    <x v="4"/>
    <s v="BRJ442MNJQ"/>
    <s v="HP Pro SFF 280 G9"/>
    <n v="171.51"/>
    <n v="10"/>
  </r>
  <r>
    <s v="DSSRVVM02"/>
    <s v="TI "/>
    <x v="3"/>
    <x v="14"/>
    <s v="4309Y"/>
    <s v="PowerEdge R550"/>
    <n v="3450"/>
    <n v="23"/>
  </r>
  <r>
    <s v="DSSRVALMACAM"/>
    <s v="TI"/>
    <x v="3"/>
    <x v="11"/>
    <s v="4310Y"/>
    <s v="PowerEdge R550"/>
    <n v="2000"/>
    <n v="18"/>
  </r>
  <r>
    <s v="DSDSKSIM009"/>
    <s v="Macrografia"/>
    <x v="4"/>
    <x v="1"/>
    <s v="BRL214C0GV"/>
    <s v="HP V19B"/>
    <n v="28.15"/>
    <n v="33"/>
  </r>
  <r>
    <s v="DSDSKSIM001"/>
    <s v="Valdir Dos Santos"/>
    <x v="4"/>
    <x v="4"/>
    <s v="BRC20601MC"/>
    <s v="HP P22A G4"/>
    <n v="58.92"/>
    <n v="49"/>
  </r>
  <r>
    <s v="DSDSKSIM011"/>
    <s v="Luis Prado"/>
    <x v="4"/>
    <x v="4"/>
    <s v="BRC4140DSF"/>
    <s v="HP P22A G5"/>
    <n v="24.77"/>
    <n v="23"/>
  </r>
  <r>
    <s v="DSDSKSIM011"/>
    <s v="Luis Prado"/>
    <x v="4"/>
    <x v="4"/>
    <s v="BRC4140DR0"/>
    <s v="HP P22A G5"/>
    <n v="28.16"/>
    <n v="23"/>
  </r>
  <r>
    <s v="DSNBKSIM018"/>
    <s v="Pablo Bragamonte"/>
    <x v="4"/>
    <x v="4"/>
    <s v="BRC41200B1"/>
    <s v="HP P22A G5"/>
    <n v="31.53"/>
    <n v="22"/>
  </r>
  <r>
    <s v="GD530148"/>
    <s v="Ezequiel Junior"/>
    <x v="4"/>
    <x v="2"/>
    <s v="BRC43305RK"/>
    <s v="HP P22A G5"/>
    <n v="32.64"/>
    <n v="18"/>
  </r>
  <r>
    <s v="GD530165"/>
    <s v="Everton Venâncio"/>
    <x v="4"/>
    <x v="2"/>
    <s v="BRC43303WH"/>
    <s v="HP P22A G5"/>
    <n v="32.64"/>
    <n v="18"/>
  </r>
  <r>
    <s v="Zebra TC57HO"/>
    <s v="Expedição"/>
    <x v="5"/>
    <x v="0"/>
    <n v="21009522502702"/>
    <s v="Zebra TC57HO"/>
    <n v="203.21"/>
    <n v="21"/>
  </r>
  <r>
    <s v="Zebra TC57HO"/>
    <s v="Expedição"/>
    <x v="5"/>
    <x v="23"/>
    <n v="21009522502706"/>
    <s v="Zebra TC57HO"/>
    <n v="203.21"/>
    <n v="21"/>
  </r>
  <r>
    <s v="Zebra TC57HO"/>
    <s v="Expedição"/>
    <x v="5"/>
    <x v="20"/>
    <n v="21009522502730"/>
    <s v="Zebra TC57HO"/>
    <n v="203.21"/>
    <n v="21"/>
  </r>
  <r>
    <s v="HP E87660 - X3A92A"/>
    <s v="Qualidade"/>
    <x v="6"/>
    <x v="1"/>
    <s v="CNC1Q2604R"/>
    <s v="HP E87660 - X3A92A"/>
    <n v="1027.1400000000001"/>
    <n v="40"/>
  </r>
  <r>
    <s v="SAMSUNG M5360RX"/>
    <s v="RH / RT "/>
    <x v="6"/>
    <x v="24"/>
    <s v="0DKBB07K311QEQ"/>
    <s v="SAMSUNG M5360RX"/>
    <n v="144.69"/>
    <n v="68"/>
  </r>
  <r>
    <s v="SAMSUNG M5360RX"/>
    <s v="Engenharia "/>
    <x v="6"/>
    <x v="25"/>
    <s v="0DKBB07K311SFT"/>
    <s v="SAMSUNG M5360RX"/>
    <n v="77.36"/>
    <n v="66"/>
  </r>
  <r>
    <s v="SAMSUNG M5360RX"/>
    <s v="Logística "/>
    <x v="6"/>
    <x v="26"/>
    <s v="0DKBBQAJ30004L"/>
    <s v="SAMSUNG M5360RX"/>
    <n v="70.790000000000006"/>
    <n v="66"/>
  </r>
  <r>
    <s v="Zebra ZD421"/>
    <s v="Produção"/>
    <x v="7"/>
    <x v="11"/>
    <s v="D6J233903968"/>
    <s v="Zebra ZD421"/>
    <n v="59.76"/>
    <n v="21"/>
  </r>
  <r>
    <s v="Zebra ZD220"/>
    <s v="Produção"/>
    <x v="7"/>
    <x v="11"/>
    <s v="D5N214101432"/>
    <s v="Zebra ZD220"/>
    <n v="0"/>
    <n v="34"/>
  </r>
  <r>
    <m/>
    <m/>
    <x v="8"/>
    <x v="27"/>
    <m/>
    <m/>
    <m/>
    <m/>
  </r>
  <r>
    <m/>
    <m/>
    <x v="8"/>
    <x v="27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AE1AA8-C35F-4609-987F-356E3935C17C}" name="Tabela dinâ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3:E13" firstHeaderRow="1" firstDataRow="2" firstDataCol="2"/>
  <pivotFields count="8">
    <pivotField dataField="1" compact="0" outline="0" showAll="0"/>
    <pivotField compact="0" outline="0" showAll="0"/>
    <pivotField axis="axisRow" compact="0" outline="0" showAll="0" sortType="descending">
      <items count="10">
        <item sd="0" x="1"/>
        <item sd="0" x="0"/>
        <item sd="0" x="2"/>
        <item sd="0" x="4"/>
        <item sd="0" x="5"/>
        <item sd="0" x="6"/>
        <item sd="0" x="7"/>
        <item h="1" sd="0" x="8"/>
        <item sd="0" x="3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compact="0" outline="0" showAll="0" sortType="descending">
      <items count="29">
        <item sd="0" x="12"/>
        <item sd="0" x="8"/>
        <item sd="0" x="10"/>
        <item sd="0" x="3"/>
        <item sd="0" x="9"/>
        <item sd="0" x="4"/>
        <item sd="0" x="22"/>
        <item sd="0" x="21"/>
        <item sd="0" x="7"/>
        <item sd="0" x="0"/>
        <item sd="0" x="19"/>
        <item sd="0" x="2"/>
        <item sd="0" x="15"/>
        <item sd="0" x="11"/>
        <item sd="0" x="17"/>
        <item sd="0" x="18"/>
        <item sd="0" x="1"/>
        <item sd="0" x="20"/>
        <item sd="0" x="5"/>
        <item sd="0" x="6"/>
        <item sd="0" x="13"/>
        <item sd="0" x="14"/>
        <item sd="0" x="16"/>
        <item sd="0" x="23"/>
        <item sd="0" x="24"/>
        <item sd="0" x="25"/>
        <item sd="0" x="26"/>
        <item sd="0" x="27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dataField="1" compact="0" outline="0" showAll="0"/>
  </pivotFields>
  <rowFields count="2">
    <field x="2"/>
    <field x="3"/>
  </rowFields>
  <rowItems count="9">
    <i>
      <x v="8"/>
    </i>
    <i>
      <x v="1"/>
    </i>
    <i>
      <x/>
    </i>
    <i>
      <x v="5"/>
    </i>
    <i>
      <x v="4"/>
    </i>
    <i>
      <x v="2"/>
    </i>
    <i>
      <x v="3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ntagem de WORKSTATION" fld="0" subtotal="count" baseField="0" baseItem="0"/>
    <dataField name="Custo médio mês" fld="6" baseField="2" baseItem="1" numFmtId="44"/>
    <dataField name="Média Meses Contrato" fld="7" subtotal="average" baseField="2" baseItem="1" numFmtId="1"/>
  </dataFields>
  <formats count="5">
    <format dxfId="14">
      <pivotArea outline="0" fieldPosition="0">
        <references count="2">
          <reference field="4294967294" count="1" selected="0">
            <x v="1"/>
          </reference>
          <reference field="2" count="1" selected="0">
            <x v="3"/>
          </reference>
        </references>
      </pivotArea>
    </format>
    <format dxfId="13">
      <pivotArea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format>
    <format dxfId="12">
      <pivotArea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format>
    <format dxfId="11">
      <pivotArea outline="0" fieldPosition="0">
        <references count="2">
          <reference field="4294967294" count="1" selected="0">
            <x v="1"/>
          </reference>
          <reference field="2" count="1" selected="0">
            <x v="2"/>
          </reference>
        </references>
      </pivotArea>
    </format>
    <format dxfId="10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R560"/>
  <sheetViews>
    <sheetView workbookViewId="0">
      <selection activeCell="D21" sqref="D21"/>
    </sheetView>
  </sheetViews>
  <sheetFormatPr defaultRowHeight="14.5" x14ac:dyDescent="0.35"/>
  <cols>
    <col min="1" max="17" width="30" style="1" customWidth="1"/>
    <col min="18" max="18" width="30.81640625" style="1" customWidth="1"/>
    <col min="19" max="22" width="30" style="1" customWidth="1"/>
    <col min="23" max="23" width="30.54296875" style="1" customWidth="1"/>
    <col min="24" max="30" width="30" style="1" customWidth="1"/>
    <col min="31" max="31" width="31.81640625" style="1" customWidth="1"/>
    <col min="32" max="37" width="30" style="1" customWidth="1"/>
    <col min="38" max="38" width="30.26953125" style="1" customWidth="1"/>
    <col min="39" max="39" width="30" style="1" customWidth="1"/>
    <col min="40" max="40" width="42.1796875" style="1" customWidth="1"/>
    <col min="41" max="41" width="30.81640625" style="1" customWidth="1"/>
    <col min="42" max="44" width="30" style="1" customWidth="1"/>
  </cols>
  <sheetData>
    <row r="1" spans="1:44" ht="3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 ht="29" hidden="1" x14ac:dyDescent="0.35">
      <c r="A2" s="5">
        <v>9104</v>
      </c>
      <c r="B2" s="3">
        <v>7</v>
      </c>
      <c r="C2" s="3" t="s">
        <v>44</v>
      </c>
      <c r="D2" s="3" t="s">
        <v>45</v>
      </c>
      <c r="E2" s="3" t="s">
        <v>46</v>
      </c>
      <c r="F2" s="3" t="s">
        <v>47</v>
      </c>
      <c r="G2" s="3"/>
      <c r="H2" s="3" t="s">
        <v>48</v>
      </c>
      <c r="I2" s="3" t="s">
        <v>49</v>
      </c>
      <c r="J2" s="3" t="s">
        <v>50</v>
      </c>
      <c r="K2" s="3" t="s">
        <v>51</v>
      </c>
      <c r="L2" s="3" t="s">
        <v>52</v>
      </c>
      <c r="M2" s="3" t="s">
        <v>53</v>
      </c>
      <c r="N2" s="3"/>
      <c r="O2" s="3" t="s">
        <v>54</v>
      </c>
      <c r="P2" s="3" t="s">
        <v>55</v>
      </c>
      <c r="Q2" s="3" t="s">
        <v>56</v>
      </c>
      <c r="R2" s="3" t="s">
        <v>57</v>
      </c>
      <c r="S2" s="3" t="s">
        <v>57</v>
      </c>
      <c r="T2" s="3">
        <v>0</v>
      </c>
      <c r="U2" s="3">
        <v>0</v>
      </c>
      <c r="V2" s="3">
        <v>0</v>
      </c>
      <c r="W2" s="3">
        <v>0</v>
      </c>
      <c r="X2" s="3">
        <v>1972</v>
      </c>
      <c r="Y2" s="3">
        <v>2387</v>
      </c>
      <c r="Z2" s="3">
        <v>1745</v>
      </c>
      <c r="AA2" s="3">
        <v>1562</v>
      </c>
      <c r="AB2" s="3">
        <v>1433</v>
      </c>
      <c r="AC2" s="3">
        <v>2974</v>
      </c>
      <c r="AD2" s="3">
        <v>1735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15000</v>
      </c>
      <c r="AM2" s="3" t="s">
        <v>58</v>
      </c>
      <c r="AN2" s="3">
        <v>68</v>
      </c>
      <c r="AO2" s="3" t="s">
        <v>59</v>
      </c>
      <c r="AP2" s="3">
        <v>168958</v>
      </c>
      <c r="AQ2" s="3" t="s">
        <v>60</v>
      </c>
      <c r="AR2" s="3" t="s">
        <v>60</v>
      </c>
    </row>
    <row r="3" spans="1:44" ht="29" hidden="1" x14ac:dyDescent="0.35">
      <c r="A3" s="6">
        <v>9104</v>
      </c>
      <c r="B3" s="1">
        <v>9</v>
      </c>
      <c r="C3" s="1" t="s">
        <v>44</v>
      </c>
      <c r="D3" s="1" t="s">
        <v>61</v>
      </c>
      <c r="E3" s="1" t="s">
        <v>62</v>
      </c>
      <c r="F3" s="1" t="s">
        <v>47</v>
      </c>
      <c r="H3" s="1" t="s">
        <v>63</v>
      </c>
      <c r="I3" s="1" t="s">
        <v>49</v>
      </c>
      <c r="J3" s="1" t="s">
        <v>50</v>
      </c>
      <c r="K3" s="1" t="s">
        <v>51</v>
      </c>
      <c r="L3" s="1" t="s">
        <v>52</v>
      </c>
      <c r="M3" s="1" t="s">
        <v>64</v>
      </c>
      <c r="O3" s="1" t="s">
        <v>54</v>
      </c>
      <c r="P3" s="1" t="s">
        <v>55</v>
      </c>
      <c r="Q3" s="1" t="s">
        <v>56</v>
      </c>
      <c r="R3" s="1" t="s">
        <v>57</v>
      </c>
      <c r="S3" s="1" t="s">
        <v>57</v>
      </c>
      <c r="T3" s="1">
        <v>0</v>
      </c>
      <c r="U3" s="1">
        <v>0</v>
      </c>
      <c r="V3" s="1">
        <v>0</v>
      </c>
      <c r="W3" s="1">
        <v>0</v>
      </c>
      <c r="X3" s="1">
        <v>454</v>
      </c>
      <c r="Y3" s="1">
        <v>526</v>
      </c>
      <c r="Z3" s="1">
        <v>298</v>
      </c>
      <c r="AA3" s="1">
        <v>507</v>
      </c>
      <c r="AB3" s="1">
        <v>244</v>
      </c>
      <c r="AC3" s="1">
        <v>375</v>
      </c>
      <c r="AD3" s="1">
        <v>779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40000</v>
      </c>
      <c r="AM3" s="1" t="s">
        <v>65</v>
      </c>
      <c r="AN3" s="1">
        <v>68</v>
      </c>
      <c r="AO3" s="1" t="s">
        <v>66</v>
      </c>
      <c r="AP3" s="1">
        <v>111998</v>
      </c>
      <c r="AQ3" s="1" t="s">
        <v>60</v>
      </c>
      <c r="AR3" s="1" t="s">
        <v>60</v>
      </c>
    </row>
    <row r="4" spans="1:44" ht="29" hidden="1" x14ac:dyDescent="0.35">
      <c r="A4" s="6">
        <v>9104</v>
      </c>
      <c r="B4" s="1">
        <v>10</v>
      </c>
      <c r="C4" s="1" t="s">
        <v>44</v>
      </c>
      <c r="D4" s="1" t="s">
        <v>67</v>
      </c>
      <c r="E4" s="1" t="s">
        <v>68</v>
      </c>
      <c r="F4" s="1" t="s">
        <v>47</v>
      </c>
      <c r="H4" s="1" t="s">
        <v>63</v>
      </c>
      <c r="I4" s="1" t="s">
        <v>49</v>
      </c>
      <c r="J4" s="1" t="s">
        <v>50</v>
      </c>
      <c r="K4" s="1" t="s">
        <v>51</v>
      </c>
      <c r="L4" s="1" t="s">
        <v>52</v>
      </c>
      <c r="M4" s="1" t="s">
        <v>69</v>
      </c>
      <c r="O4" s="1" t="s">
        <v>54</v>
      </c>
      <c r="P4" s="1" t="s">
        <v>55</v>
      </c>
      <c r="Q4" s="1" t="s">
        <v>56</v>
      </c>
      <c r="R4" s="1" t="s">
        <v>57</v>
      </c>
      <c r="S4" s="1" t="s">
        <v>57</v>
      </c>
      <c r="T4" s="1">
        <v>0</v>
      </c>
      <c r="U4" s="1">
        <v>0</v>
      </c>
      <c r="V4" s="1">
        <v>0</v>
      </c>
      <c r="W4" s="1">
        <v>0</v>
      </c>
      <c r="X4" s="1">
        <v>6824</v>
      </c>
      <c r="Y4" s="1">
        <v>6708</v>
      </c>
      <c r="Z4" s="1">
        <v>5103</v>
      </c>
      <c r="AA4" s="1">
        <v>6640</v>
      </c>
      <c r="AB4" s="1">
        <v>2299</v>
      </c>
      <c r="AC4" s="1">
        <v>12213</v>
      </c>
      <c r="AD4" s="1">
        <v>7983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40000</v>
      </c>
      <c r="AM4" s="1" t="s">
        <v>70</v>
      </c>
      <c r="AN4" s="1">
        <v>68</v>
      </c>
      <c r="AO4" s="1" t="s">
        <v>71</v>
      </c>
      <c r="AP4" s="1">
        <v>296910</v>
      </c>
      <c r="AQ4" s="1" t="s">
        <v>60</v>
      </c>
      <c r="AR4" s="1" t="s">
        <v>60</v>
      </c>
    </row>
    <row r="5" spans="1:44" ht="29" hidden="1" x14ac:dyDescent="0.35">
      <c r="A5" s="6">
        <v>9104</v>
      </c>
      <c r="B5" s="1">
        <v>12</v>
      </c>
      <c r="C5" s="1" t="s">
        <v>44</v>
      </c>
      <c r="D5" s="1" t="s">
        <v>72</v>
      </c>
      <c r="E5" s="1" t="s">
        <v>73</v>
      </c>
      <c r="F5" s="1" t="s">
        <v>47</v>
      </c>
      <c r="H5" s="1" t="s">
        <v>74</v>
      </c>
      <c r="I5" s="1" t="s">
        <v>49</v>
      </c>
      <c r="J5" s="1" t="s">
        <v>50</v>
      </c>
      <c r="K5" s="1" t="s">
        <v>51</v>
      </c>
      <c r="L5" s="1" t="s">
        <v>52</v>
      </c>
      <c r="M5" s="1" t="s">
        <v>75</v>
      </c>
      <c r="O5" s="1" t="s">
        <v>54</v>
      </c>
      <c r="P5" s="1" t="s">
        <v>55</v>
      </c>
      <c r="Q5" s="1" t="s">
        <v>56</v>
      </c>
      <c r="R5" s="1" t="s">
        <v>57</v>
      </c>
      <c r="S5" s="1" t="s">
        <v>57</v>
      </c>
      <c r="T5" s="1">
        <v>0</v>
      </c>
      <c r="U5" s="1">
        <v>0</v>
      </c>
      <c r="V5" s="1">
        <v>0</v>
      </c>
      <c r="W5" s="1">
        <v>0</v>
      </c>
      <c r="X5" s="1">
        <v>527</v>
      </c>
      <c r="Y5" s="1">
        <v>369</v>
      </c>
      <c r="Z5" s="1">
        <v>791</v>
      </c>
      <c r="AA5" s="1">
        <v>507</v>
      </c>
      <c r="AB5" s="1">
        <v>271</v>
      </c>
      <c r="AC5" s="1">
        <v>776</v>
      </c>
      <c r="AD5" s="1">
        <v>450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50000</v>
      </c>
      <c r="AM5" s="1" t="s">
        <v>65</v>
      </c>
      <c r="AN5" s="1">
        <v>68</v>
      </c>
      <c r="AO5" s="1" t="s">
        <v>76</v>
      </c>
      <c r="AP5" s="1">
        <v>59139</v>
      </c>
      <c r="AQ5" s="1" t="s">
        <v>60</v>
      </c>
      <c r="AR5" s="1" t="s">
        <v>60</v>
      </c>
    </row>
    <row r="6" spans="1:44" ht="29" hidden="1" x14ac:dyDescent="0.35">
      <c r="A6" s="6">
        <v>9104</v>
      </c>
      <c r="B6" s="1">
        <v>13</v>
      </c>
      <c r="C6" s="1" t="s">
        <v>44</v>
      </c>
      <c r="D6" s="1" t="s">
        <v>77</v>
      </c>
      <c r="E6" s="1" t="s">
        <v>78</v>
      </c>
      <c r="F6" s="1" t="s">
        <v>47</v>
      </c>
      <c r="H6" s="1" t="s">
        <v>74</v>
      </c>
      <c r="I6" s="1" t="s">
        <v>49</v>
      </c>
      <c r="J6" s="1" t="s">
        <v>50</v>
      </c>
      <c r="K6" s="1" t="s">
        <v>51</v>
      </c>
      <c r="L6" s="1" t="s">
        <v>52</v>
      </c>
      <c r="M6" s="1" t="s">
        <v>79</v>
      </c>
      <c r="O6" s="1" t="s">
        <v>54</v>
      </c>
      <c r="P6" s="1" t="s">
        <v>55</v>
      </c>
      <c r="Q6" s="1" t="s">
        <v>56</v>
      </c>
      <c r="R6" s="1" t="s">
        <v>57</v>
      </c>
      <c r="S6" s="1" t="s">
        <v>57</v>
      </c>
      <c r="T6" s="1">
        <v>0</v>
      </c>
      <c r="U6" s="1">
        <v>0</v>
      </c>
      <c r="V6" s="1">
        <v>0</v>
      </c>
      <c r="W6" s="1">
        <v>0</v>
      </c>
      <c r="X6" s="1">
        <v>223</v>
      </c>
      <c r="Y6" s="1">
        <v>377</v>
      </c>
      <c r="Z6" s="1">
        <v>170</v>
      </c>
      <c r="AA6" s="1">
        <v>112</v>
      </c>
      <c r="AB6" s="1">
        <v>230</v>
      </c>
      <c r="AC6" s="1">
        <v>276</v>
      </c>
      <c r="AD6" s="1">
        <v>174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50000</v>
      </c>
      <c r="AM6" s="1" t="s">
        <v>80</v>
      </c>
      <c r="AN6" s="1">
        <v>68</v>
      </c>
      <c r="AO6" s="1" t="s">
        <v>65</v>
      </c>
      <c r="AP6" s="1">
        <v>37824</v>
      </c>
      <c r="AQ6" s="1" t="s">
        <v>60</v>
      </c>
      <c r="AR6" s="1" t="s">
        <v>60</v>
      </c>
    </row>
    <row r="7" spans="1:44" ht="29" hidden="1" x14ac:dyDescent="0.35">
      <c r="A7" s="6">
        <v>9104</v>
      </c>
      <c r="B7" s="1">
        <v>14</v>
      </c>
      <c r="C7" s="1" t="s">
        <v>44</v>
      </c>
      <c r="D7" s="1" t="s">
        <v>81</v>
      </c>
      <c r="E7" s="1" t="s">
        <v>82</v>
      </c>
      <c r="F7" s="1" t="s">
        <v>47</v>
      </c>
      <c r="H7" s="1" t="s">
        <v>83</v>
      </c>
      <c r="I7" s="1" t="s">
        <v>49</v>
      </c>
      <c r="J7" s="1" t="s">
        <v>50</v>
      </c>
      <c r="K7" s="1" t="s">
        <v>51</v>
      </c>
      <c r="L7" s="1" t="s">
        <v>52</v>
      </c>
      <c r="M7" s="1" t="s">
        <v>84</v>
      </c>
      <c r="O7" s="1" t="s">
        <v>85</v>
      </c>
      <c r="P7" s="1" t="s">
        <v>55</v>
      </c>
      <c r="Q7" s="1" t="s">
        <v>56</v>
      </c>
      <c r="R7" s="1" t="s">
        <v>57</v>
      </c>
      <c r="S7" s="1" t="s">
        <v>57</v>
      </c>
      <c r="T7" s="1">
        <v>0</v>
      </c>
      <c r="U7" s="1">
        <v>0</v>
      </c>
      <c r="V7" s="1">
        <v>0</v>
      </c>
      <c r="W7" s="1">
        <v>0</v>
      </c>
      <c r="X7" s="1">
        <v>71</v>
      </c>
      <c r="Y7" s="1">
        <v>55</v>
      </c>
      <c r="Z7" s="1">
        <v>43</v>
      </c>
      <c r="AA7" s="1">
        <v>64</v>
      </c>
      <c r="AB7" s="1">
        <v>24</v>
      </c>
      <c r="AC7" s="1">
        <v>149</v>
      </c>
      <c r="AD7" s="1">
        <v>96</v>
      </c>
      <c r="AE7" s="1">
        <v>726</v>
      </c>
      <c r="AF7" s="1">
        <v>993</v>
      </c>
      <c r="AG7" s="1">
        <v>397</v>
      </c>
      <c r="AH7" s="1">
        <v>921</v>
      </c>
      <c r="AI7" s="1">
        <v>153</v>
      </c>
      <c r="AJ7" s="1">
        <v>1097</v>
      </c>
      <c r="AK7" s="1">
        <v>798</v>
      </c>
      <c r="AL7" s="1">
        <v>30000</v>
      </c>
      <c r="AM7" s="1" t="s">
        <v>86</v>
      </c>
      <c r="AN7" s="1">
        <v>68</v>
      </c>
      <c r="AO7" s="1" t="s">
        <v>87</v>
      </c>
      <c r="AP7" s="1">
        <v>171816</v>
      </c>
      <c r="AQ7" s="1" t="s">
        <v>60</v>
      </c>
      <c r="AR7" s="1" t="s">
        <v>60</v>
      </c>
    </row>
    <row r="8" spans="1:44" ht="29" hidden="1" x14ac:dyDescent="0.35">
      <c r="A8" s="6">
        <v>9104</v>
      </c>
      <c r="B8" s="1">
        <v>32</v>
      </c>
      <c r="C8" s="1" t="s">
        <v>44</v>
      </c>
      <c r="D8" s="1" t="s">
        <v>88</v>
      </c>
      <c r="E8" s="1" t="s">
        <v>89</v>
      </c>
      <c r="F8" s="1" t="s">
        <v>90</v>
      </c>
      <c r="H8" s="1" t="s">
        <v>91</v>
      </c>
      <c r="I8" s="1" t="s">
        <v>92</v>
      </c>
      <c r="J8" s="1" t="s">
        <v>93</v>
      </c>
      <c r="K8" s="1" t="s">
        <v>51</v>
      </c>
      <c r="L8" s="1" t="s">
        <v>94</v>
      </c>
      <c r="M8" s="1" t="s">
        <v>95</v>
      </c>
      <c r="O8" s="1" t="s">
        <v>96</v>
      </c>
      <c r="P8" s="1" t="s">
        <v>55</v>
      </c>
      <c r="Q8" s="1" t="s">
        <v>56</v>
      </c>
      <c r="R8" s="1" t="s">
        <v>57</v>
      </c>
      <c r="S8" s="1" t="s">
        <v>57</v>
      </c>
      <c r="T8" s="1">
        <v>0</v>
      </c>
      <c r="U8" s="1">
        <v>5</v>
      </c>
      <c r="V8" s="1">
        <v>0</v>
      </c>
      <c r="W8" s="1">
        <v>0</v>
      </c>
      <c r="X8" s="1">
        <v>3803</v>
      </c>
      <c r="Y8" s="1">
        <v>4864</v>
      </c>
      <c r="Z8" s="1">
        <v>2847</v>
      </c>
      <c r="AA8" s="1">
        <v>819</v>
      </c>
      <c r="AB8" s="1">
        <v>4451</v>
      </c>
      <c r="AC8" s="1">
        <v>5228</v>
      </c>
      <c r="AD8" s="1">
        <v>4613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10000</v>
      </c>
      <c r="AM8" s="1" t="s">
        <v>97</v>
      </c>
      <c r="AN8" s="1">
        <v>68</v>
      </c>
      <c r="AO8" s="1" t="s">
        <v>98</v>
      </c>
      <c r="AP8" s="1">
        <v>433273</v>
      </c>
      <c r="AQ8" s="1" t="s">
        <v>99</v>
      </c>
      <c r="AR8" s="1" t="s">
        <v>99</v>
      </c>
    </row>
    <row r="9" spans="1:44" ht="29" hidden="1" x14ac:dyDescent="0.35">
      <c r="A9" s="6">
        <v>9104</v>
      </c>
      <c r="B9" s="1">
        <v>34</v>
      </c>
      <c r="C9" s="1" t="s">
        <v>44</v>
      </c>
      <c r="D9" s="1" t="s">
        <v>100</v>
      </c>
      <c r="E9" s="1" t="s">
        <v>101</v>
      </c>
      <c r="F9" s="1" t="s">
        <v>90</v>
      </c>
      <c r="H9" s="1" t="s">
        <v>48</v>
      </c>
      <c r="I9" s="1" t="s">
        <v>92</v>
      </c>
      <c r="J9" s="1" t="s">
        <v>93</v>
      </c>
      <c r="K9" s="1" t="s">
        <v>51</v>
      </c>
      <c r="L9" s="1" t="s">
        <v>94</v>
      </c>
      <c r="M9" s="1" t="s">
        <v>102</v>
      </c>
      <c r="O9" s="1" t="s">
        <v>54</v>
      </c>
      <c r="P9" s="1" t="s">
        <v>55</v>
      </c>
      <c r="Q9" s="1" t="s">
        <v>55</v>
      </c>
      <c r="R9" s="1" t="s">
        <v>57</v>
      </c>
      <c r="S9" s="1" t="s">
        <v>57</v>
      </c>
      <c r="T9" s="1">
        <v>0</v>
      </c>
      <c r="U9" s="1">
        <v>0</v>
      </c>
      <c r="V9" s="1">
        <v>0</v>
      </c>
      <c r="W9" s="1">
        <v>0</v>
      </c>
      <c r="X9" s="1">
        <v>1128</v>
      </c>
      <c r="Y9" s="1">
        <v>1902</v>
      </c>
      <c r="Z9" s="1">
        <v>1167</v>
      </c>
      <c r="AA9" s="1">
        <v>571</v>
      </c>
      <c r="AB9" s="1">
        <v>0</v>
      </c>
      <c r="AC9" s="1">
        <v>1682</v>
      </c>
      <c r="AD9" s="1">
        <v>1447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15000</v>
      </c>
      <c r="AM9" s="1" t="s">
        <v>103</v>
      </c>
      <c r="AN9" s="1">
        <v>68</v>
      </c>
      <c r="AO9" s="1" t="s">
        <v>70</v>
      </c>
      <c r="AP9" s="1">
        <v>153885</v>
      </c>
      <c r="AQ9" s="1" t="s">
        <v>99</v>
      </c>
      <c r="AR9" s="1" t="s">
        <v>99</v>
      </c>
    </row>
    <row r="10" spans="1:44" ht="29" hidden="1" x14ac:dyDescent="0.35">
      <c r="A10" s="6">
        <v>9104</v>
      </c>
      <c r="B10" s="1">
        <v>36</v>
      </c>
      <c r="C10" s="1" t="s">
        <v>44</v>
      </c>
      <c r="D10" s="1" t="s">
        <v>104</v>
      </c>
      <c r="E10" s="1" t="s">
        <v>105</v>
      </c>
      <c r="F10" s="1" t="s">
        <v>106</v>
      </c>
      <c r="H10" s="1" t="s">
        <v>48</v>
      </c>
      <c r="I10" s="1" t="s">
        <v>107</v>
      </c>
      <c r="J10" s="1" t="s">
        <v>108</v>
      </c>
      <c r="K10" s="1" t="s">
        <v>51</v>
      </c>
      <c r="L10" s="1" t="s">
        <v>109</v>
      </c>
      <c r="M10" s="1" t="s">
        <v>110</v>
      </c>
      <c r="O10" s="1" t="s">
        <v>54</v>
      </c>
      <c r="P10" s="1" t="s">
        <v>55</v>
      </c>
      <c r="Q10" s="1" t="s">
        <v>56</v>
      </c>
      <c r="R10" s="1" t="s">
        <v>111</v>
      </c>
      <c r="S10" s="1" t="s">
        <v>112</v>
      </c>
      <c r="T10" s="1">
        <v>0</v>
      </c>
      <c r="U10" s="1">
        <v>0</v>
      </c>
      <c r="V10" s="1">
        <v>0</v>
      </c>
      <c r="W10" s="1">
        <v>0</v>
      </c>
      <c r="X10" s="1">
        <v>11364</v>
      </c>
      <c r="Y10" s="1">
        <v>12941</v>
      </c>
      <c r="Z10" s="1">
        <v>8323</v>
      </c>
      <c r="AA10" s="1">
        <v>11658</v>
      </c>
      <c r="AB10" s="1">
        <v>3132</v>
      </c>
      <c r="AC10" s="1">
        <v>23081</v>
      </c>
      <c r="AD10" s="1">
        <v>9049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15000</v>
      </c>
      <c r="AM10" s="1" t="s">
        <v>113</v>
      </c>
      <c r="AN10" s="1">
        <v>23</v>
      </c>
      <c r="AO10" s="1" t="s">
        <v>114</v>
      </c>
      <c r="AP10" s="1">
        <v>208380</v>
      </c>
      <c r="AQ10" s="1" t="s">
        <v>115</v>
      </c>
      <c r="AR10" s="1" t="s">
        <v>115</v>
      </c>
    </row>
    <row r="11" spans="1:44" ht="29" hidden="1" x14ac:dyDescent="0.35">
      <c r="A11" s="6">
        <v>9104</v>
      </c>
      <c r="B11" s="1">
        <v>37</v>
      </c>
      <c r="C11" s="1" t="s">
        <v>44</v>
      </c>
      <c r="D11" s="1" t="s">
        <v>116</v>
      </c>
      <c r="E11" s="1" t="s">
        <v>117</v>
      </c>
      <c r="F11" s="1" t="s">
        <v>90</v>
      </c>
      <c r="H11" s="1" t="s">
        <v>48</v>
      </c>
      <c r="I11" s="1" t="s">
        <v>92</v>
      </c>
      <c r="J11" s="1" t="s">
        <v>93</v>
      </c>
      <c r="K11" s="1" t="s">
        <v>51</v>
      </c>
      <c r="L11" s="1" t="s">
        <v>94</v>
      </c>
      <c r="M11" s="1" t="s">
        <v>118</v>
      </c>
      <c r="O11" s="1" t="s">
        <v>54</v>
      </c>
      <c r="P11" s="1" t="s">
        <v>55</v>
      </c>
      <c r="Q11" s="1" t="s">
        <v>56</v>
      </c>
      <c r="R11" s="1" t="s">
        <v>57</v>
      </c>
      <c r="S11" s="1" t="s">
        <v>57</v>
      </c>
      <c r="T11" s="1">
        <v>0</v>
      </c>
      <c r="U11" s="1">
        <v>1</v>
      </c>
      <c r="V11" s="1">
        <v>0</v>
      </c>
      <c r="W11" s="1">
        <v>0</v>
      </c>
      <c r="X11" s="1">
        <v>1803</v>
      </c>
      <c r="Y11" s="1">
        <v>1492</v>
      </c>
      <c r="Z11" s="1">
        <v>1409</v>
      </c>
      <c r="AA11" s="1">
        <v>1375</v>
      </c>
      <c r="AB11" s="1">
        <v>1425</v>
      </c>
      <c r="AC11" s="1">
        <v>3127</v>
      </c>
      <c r="AD11" s="1">
        <v>1991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15000</v>
      </c>
      <c r="AM11" s="1" t="s">
        <v>71</v>
      </c>
      <c r="AN11" s="1">
        <v>68</v>
      </c>
      <c r="AO11" s="1" t="s">
        <v>119</v>
      </c>
      <c r="AP11" s="1">
        <v>135691</v>
      </c>
      <c r="AQ11" s="1" t="s">
        <v>99</v>
      </c>
      <c r="AR11" s="1" t="s">
        <v>99</v>
      </c>
    </row>
    <row r="12" spans="1:44" ht="29" hidden="1" x14ac:dyDescent="0.35">
      <c r="A12" s="6">
        <v>9104</v>
      </c>
      <c r="B12" s="1">
        <v>38</v>
      </c>
      <c r="C12" s="1" t="s">
        <v>44</v>
      </c>
      <c r="D12" s="1" t="s">
        <v>120</v>
      </c>
      <c r="E12" s="1" t="s">
        <v>121</v>
      </c>
      <c r="F12" s="1" t="s">
        <v>90</v>
      </c>
      <c r="H12" s="1" t="s">
        <v>48</v>
      </c>
      <c r="I12" s="1" t="s">
        <v>92</v>
      </c>
      <c r="J12" s="1" t="s">
        <v>93</v>
      </c>
      <c r="K12" s="1" t="s">
        <v>51</v>
      </c>
      <c r="L12" s="1" t="s">
        <v>94</v>
      </c>
      <c r="M12" s="1" t="s">
        <v>122</v>
      </c>
      <c r="O12" s="1" t="s">
        <v>54</v>
      </c>
      <c r="P12" s="1" t="s">
        <v>55</v>
      </c>
      <c r="Q12" s="1" t="s">
        <v>55</v>
      </c>
      <c r="R12" s="1" t="s">
        <v>57</v>
      </c>
      <c r="S12" s="1" t="s">
        <v>123</v>
      </c>
      <c r="T12" s="1">
        <v>0</v>
      </c>
      <c r="U12" s="1">
        <v>0</v>
      </c>
      <c r="V12" s="1">
        <v>0</v>
      </c>
      <c r="W12" s="1">
        <v>0</v>
      </c>
      <c r="X12" s="1">
        <v>2033</v>
      </c>
      <c r="Y12" s="1">
        <v>1680</v>
      </c>
      <c r="Z12" s="1">
        <v>1342</v>
      </c>
      <c r="AA12" s="1">
        <v>1808</v>
      </c>
      <c r="AB12" s="1">
        <v>62</v>
      </c>
      <c r="AC12" s="1">
        <v>4619</v>
      </c>
      <c r="AD12" s="1">
        <v>2690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15000</v>
      </c>
      <c r="AM12" s="1" t="s">
        <v>124</v>
      </c>
      <c r="AN12" s="1">
        <v>62</v>
      </c>
      <c r="AO12" s="1" t="s">
        <v>70</v>
      </c>
      <c r="AP12" s="1">
        <v>155923</v>
      </c>
      <c r="AQ12" s="1" t="s">
        <v>99</v>
      </c>
      <c r="AR12" s="1" t="s">
        <v>99</v>
      </c>
    </row>
    <row r="13" spans="1:44" ht="29" hidden="1" x14ac:dyDescent="0.35">
      <c r="A13" s="6">
        <v>9104</v>
      </c>
      <c r="B13" s="1">
        <v>39</v>
      </c>
      <c r="C13" s="1" t="s">
        <v>44</v>
      </c>
      <c r="D13" s="1" t="s">
        <v>125</v>
      </c>
      <c r="E13" s="1" t="s">
        <v>126</v>
      </c>
      <c r="F13" s="1" t="s">
        <v>90</v>
      </c>
      <c r="H13" s="1" t="s">
        <v>127</v>
      </c>
      <c r="I13" s="1" t="s">
        <v>92</v>
      </c>
      <c r="J13" s="1" t="s">
        <v>93</v>
      </c>
      <c r="K13" s="1" t="s">
        <v>51</v>
      </c>
      <c r="L13" s="1" t="s">
        <v>94</v>
      </c>
      <c r="M13" s="1" t="s">
        <v>128</v>
      </c>
      <c r="O13" s="1" t="s">
        <v>54</v>
      </c>
      <c r="P13" s="1" t="s">
        <v>55</v>
      </c>
      <c r="Q13" s="1" t="s">
        <v>56</v>
      </c>
      <c r="R13" s="1" t="s">
        <v>57</v>
      </c>
      <c r="S13" s="1" t="s">
        <v>129</v>
      </c>
      <c r="T13" s="1">
        <v>0</v>
      </c>
      <c r="U13" s="1">
        <v>0</v>
      </c>
      <c r="V13" s="1">
        <v>0</v>
      </c>
      <c r="W13" s="1">
        <v>0</v>
      </c>
      <c r="X13" s="1">
        <v>6808</v>
      </c>
      <c r="Y13" s="1">
        <v>6458</v>
      </c>
      <c r="Z13" s="1">
        <v>4270</v>
      </c>
      <c r="AA13" s="1">
        <v>8188</v>
      </c>
      <c r="AB13" s="1">
        <v>262</v>
      </c>
      <c r="AC13" s="1">
        <v>14668</v>
      </c>
      <c r="AD13" s="1">
        <v>7007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15000</v>
      </c>
      <c r="AM13" s="1" t="s">
        <v>130</v>
      </c>
      <c r="AN13" s="1">
        <v>12</v>
      </c>
      <c r="AO13" s="1" t="s">
        <v>131</v>
      </c>
      <c r="AP13" s="1">
        <v>100182</v>
      </c>
      <c r="AQ13" s="1" t="s">
        <v>99</v>
      </c>
      <c r="AR13" s="1" t="s">
        <v>99</v>
      </c>
    </row>
    <row r="14" spans="1:44" ht="29" hidden="1" x14ac:dyDescent="0.35">
      <c r="A14" s="6">
        <v>9104</v>
      </c>
      <c r="B14" s="1">
        <v>40</v>
      </c>
      <c r="C14" s="1" t="s">
        <v>44</v>
      </c>
      <c r="D14" s="1" t="s">
        <v>132</v>
      </c>
      <c r="E14" s="1" t="s">
        <v>133</v>
      </c>
      <c r="F14" s="1" t="s">
        <v>90</v>
      </c>
      <c r="H14" s="1" t="s">
        <v>83</v>
      </c>
      <c r="I14" s="1" t="s">
        <v>92</v>
      </c>
      <c r="J14" s="1" t="s">
        <v>93</v>
      </c>
      <c r="K14" s="1" t="s">
        <v>51</v>
      </c>
      <c r="L14" s="1" t="s">
        <v>94</v>
      </c>
      <c r="M14" s="1" t="s">
        <v>134</v>
      </c>
      <c r="O14" s="1" t="s">
        <v>85</v>
      </c>
      <c r="P14" s="1" t="s">
        <v>55</v>
      </c>
      <c r="Q14" s="1" t="s">
        <v>56</v>
      </c>
      <c r="R14" s="1" t="s">
        <v>57</v>
      </c>
      <c r="S14" s="1" t="s">
        <v>57</v>
      </c>
      <c r="T14" s="1">
        <v>0</v>
      </c>
      <c r="U14" s="1">
        <v>1</v>
      </c>
      <c r="V14" s="1">
        <v>0</v>
      </c>
      <c r="W14" s="1">
        <v>0</v>
      </c>
      <c r="X14" s="1">
        <v>1447</v>
      </c>
      <c r="Y14" s="1">
        <v>1380</v>
      </c>
      <c r="Z14" s="1">
        <v>809</v>
      </c>
      <c r="AA14" s="1">
        <v>1569</v>
      </c>
      <c r="AB14" s="1">
        <v>0</v>
      </c>
      <c r="AC14" s="1">
        <v>3838</v>
      </c>
      <c r="AD14" s="1">
        <v>1089</v>
      </c>
      <c r="AE14" s="1">
        <v>3622</v>
      </c>
      <c r="AF14" s="1">
        <v>4833</v>
      </c>
      <c r="AG14" s="1">
        <v>2317</v>
      </c>
      <c r="AH14" s="1">
        <v>3000</v>
      </c>
      <c r="AI14" s="1">
        <v>1403</v>
      </c>
      <c r="AJ14" s="1">
        <v>6676</v>
      </c>
      <c r="AK14" s="1">
        <v>3503</v>
      </c>
      <c r="AL14" s="1">
        <v>30000</v>
      </c>
      <c r="AM14" s="1" t="s">
        <v>70</v>
      </c>
      <c r="AN14" s="1">
        <v>68</v>
      </c>
      <c r="AO14" s="1" t="s">
        <v>114</v>
      </c>
      <c r="AP14" s="1">
        <v>416340</v>
      </c>
      <c r="AQ14" s="1" t="s">
        <v>99</v>
      </c>
      <c r="AR14" s="1" t="s">
        <v>99</v>
      </c>
    </row>
    <row r="15" spans="1:44" ht="29" hidden="1" x14ac:dyDescent="0.35">
      <c r="A15" s="6">
        <v>9104</v>
      </c>
      <c r="B15" s="1">
        <v>51</v>
      </c>
      <c r="C15" s="1" t="s">
        <v>44</v>
      </c>
      <c r="D15" s="1" t="s">
        <v>135</v>
      </c>
      <c r="E15" s="1" t="s">
        <v>136</v>
      </c>
      <c r="F15" s="1" t="s">
        <v>137</v>
      </c>
      <c r="H15" s="1" t="s">
        <v>63</v>
      </c>
      <c r="I15" s="1" t="s">
        <v>138</v>
      </c>
      <c r="J15" s="1" t="s">
        <v>139</v>
      </c>
      <c r="K15" s="1" t="s">
        <v>51</v>
      </c>
      <c r="L15" s="1" t="s">
        <v>140</v>
      </c>
      <c r="M15" s="1" t="s">
        <v>141</v>
      </c>
      <c r="O15" s="1" t="s">
        <v>54</v>
      </c>
      <c r="P15" s="1" t="s">
        <v>55</v>
      </c>
      <c r="Q15" s="1" t="s">
        <v>56</v>
      </c>
      <c r="R15" s="1" t="s">
        <v>57</v>
      </c>
      <c r="S15" s="1" t="s">
        <v>57</v>
      </c>
      <c r="T15" s="1">
        <v>0</v>
      </c>
      <c r="U15" s="1">
        <v>0</v>
      </c>
      <c r="V15" s="1">
        <v>0</v>
      </c>
      <c r="W15" s="1">
        <v>0</v>
      </c>
      <c r="X15" s="1">
        <v>8359</v>
      </c>
      <c r="Y15" s="1">
        <v>8483</v>
      </c>
      <c r="Z15" s="1">
        <v>5653</v>
      </c>
      <c r="AA15" s="1">
        <v>6412</v>
      </c>
      <c r="AB15" s="1">
        <v>2508</v>
      </c>
      <c r="AC15" s="1">
        <v>17734</v>
      </c>
      <c r="AD15" s="1">
        <v>9365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40000</v>
      </c>
      <c r="AM15" s="1" t="s">
        <v>142</v>
      </c>
      <c r="AN15" s="1">
        <v>68</v>
      </c>
      <c r="AO15" s="1" t="s">
        <v>143</v>
      </c>
      <c r="AP15" s="1">
        <v>526024</v>
      </c>
      <c r="AQ15" s="1" t="s">
        <v>144</v>
      </c>
      <c r="AR15" s="1" t="s">
        <v>144</v>
      </c>
    </row>
    <row r="16" spans="1:44" ht="29" hidden="1" x14ac:dyDescent="0.35">
      <c r="A16" s="6">
        <v>9104</v>
      </c>
      <c r="B16" s="1">
        <v>53</v>
      </c>
      <c r="C16" s="1" t="s">
        <v>44</v>
      </c>
      <c r="D16" s="1" t="s">
        <v>145</v>
      </c>
      <c r="E16" s="1" t="s">
        <v>146</v>
      </c>
      <c r="F16" s="1" t="s">
        <v>137</v>
      </c>
      <c r="H16" s="1" t="s">
        <v>147</v>
      </c>
      <c r="I16" s="1" t="s">
        <v>138</v>
      </c>
      <c r="J16" s="1" t="s">
        <v>139</v>
      </c>
      <c r="K16" s="1" t="s">
        <v>51</v>
      </c>
      <c r="L16" s="1" t="s">
        <v>140</v>
      </c>
      <c r="M16" s="1" t="s">
        <v>148</v>
      </c>
      <c r="O16" s="1" t="s">
        <v>85</v>
      </c>
      <c r="P16" s="1" t="s">
        <v>55</v>
      </c>
      <c r="Q16" s="1" t="s">
        <v>56</v>
      </c>
      <c r="R16" s="1" t="s">
        <v>57</v>
      </c>
      <c r="S16" s="1" t="s">
        <v>149</v>
      </c>
      <c r="T16" s="1">
        <v>0</v>
      </c>
      <c r="U16" s="1">
        <v>0</v>
      </c>
      <c r="V16" s="1">
        <v>0</v>
      </c>
      <c r="W16" s="1">
        <v>0</v>
      </c>
      <c r="X16" s="1">
        <v>1012</v>
      </c>
      <c r="Y16" s="1">
        <v>1291</v>
      </c>
      <c r="Z16" s="1">
        <v>441</v>
      </c>
      <c r="AA16" s="1">
        <v>900</v>
      </c>
      <c r="AB16" s="1">
        <v>119</v>
      </c>
      <c r="AC16" s="1">
        <v>2265</v>
      </c>
      <c r="AD16" s="1">
        <v>1059</v>
      </c>
      <c r="AE16" s="1">
        <v>1391</v>
      </c>
      <c r="AF16" s="1">
        <v>1269</v>
      </c>
      <c r="AG16" s="1">
        <v>893</v>
      </c>
      <c r="AH16" s="1">
        <v>1424</v>
      </c>
      <c r="AI16" s="1">
        <v>136</v>
      </c>
      <c r="AJ16" s="1">
        <v>3092</v>
      </c>
      <c r="AK16" s="1">
        <v>1533</v>
      </c>
      <c r="AL16" s="1">
        <v>20000</v>
      </c>
      <c r="AM16" s="1" t="s">
        <v>71</v>
      </c>
      <c r="AN16" s="1">
        <v>16</v>
      </c>
      <c r="AO16" s="1" t="s">
        <v>150</v>
      </c>
      <c r="AP16" s="1">
        <v>76697</v>
      </c>
      <c r="AQ16" s="1" t="s">
        <v>144</v>
      </c>
      <c r="AR16" s="1" t="s">
        <v>144</v>
      </c>
    </row>
    <row r="17" spans="1:44" ht="29" hidden="1" x14ac:dyDescent="0.35">
      <c r="A17" s="6">
        <v>9104</v>
      </c>
      <c r="B17" s="1">
        <v>77</v>
      </c>
      <c r="C17" s="1" t="s">
        <v>44</v>
      </c>
      <c r="D17" s="1" t="s">
        <v>151</v>
      </c>
      <c r="E17" s="1" t="s">
        <v>152</v>
      </c>
      <c r="F17" s="1" t="s">
        <v>106</v>
      </c>
      <c r="H17" s="1" t="s">
        <v>91</v>
      </c>
      <c r="I17" s="1" t="s">
        <v>107</v>
      </c>
      <c r="J17" s="1" t="s">
        <v>108</v>
      </c>
      <c r="K17" s="1" t="s">
        <v>51</v>
      </c>
      <c r="L17" s="1" t="s">
        <v>109</v>
      </c>
      <c r="M17" s="1" t="s">
        <v>153</v>
      </c>
      <c r="O17" s="1" t="s">
        <v>96</v>
      </c>
      <c r="P17" s="1" t="s">
        <v>55</v>
      </c>
      <c r="Q17" s="1" t="s">
        <v>56</v>
      </c>
      <c r="R17" s="1" t="s">
        <v>57</v>
      </c>
      <c r="S17" s="1" t="s">
        <v>154</v>
      </c>
      <c r="T17" s="1">
        <v>0</v>
      </c>
      <c r="U17" s="1">
        <v>1</v>
      </c>
      <c r="V17" s="1">
        <v>0</v>
      </c>
      <c r="W17" s="1">
        <v>0</v>
      </c>
      <c r="X17" s="1">
        <v>3048</v>
      </c>
      <c r="Y17" s="1">
        <v>3184</v>
      </c>
      <c r="Z17" s="1">
        <v>2297</v>
      </c>
      <c r="AA17" s="1">
        <v>3006</v>
      </c>
      <c r="AB17" s="1">
        <v>3099</v>
      </c>
      <c r="AC17" s="1">
        <v>3490</v>
      </c>
      <c r="AD17" s="1">
        <v>3217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10000</v>
      </c>
      <c r="AM17" s="1" t="s">
        <v>155</v>
      </c>
      <c r="AN17" s="1">
        <v>54</v>
      </c>
      <c r="AO17" s="1" t="s">
        <v>155</v>
      </c>
      <c r="AP17" s="1">
        <v>177439</v>
      </c>
      <c r="AQ17" s="1" t="s">
        <v>115</v>
      </c>
      <c r="AR17" s="1" t="s">
        <v>115</v>
      </c>
    </row>
    <row r="18" spans="1:44" ht="29" hidden="1" x14ac:dyDescent="0.35">
      <c r="A18" s="6">
        <v>9104</v>
      </c>
      <c r="B18" s="1">
        <v>79</v>
      </c>
      <c r="C18" s="1" t="s">
        <v>44</v>
      </c>
      <c r="D18" s="1" t="s">
        <v>156</v>
      </c>
      <c r="E18" s="1" t="s">
        <v>157</v>
      </c>
      <c r="F18" s="1" t="s">
        <v>106</v>
      </c>
      <c r="H18" s="1" t="s">
        <v>48</v>
      </c>
      <c r="I18" s="1" t="s">
        <v>107</v>
      </c>
      <c r="J18" s="1" t="s">
        <v>108</v>
      </c>
      <c r="K18" s="1" t="s">
        <v>51</v>
      </c>
      <c r="L18" s="1" t="s">
        <v>109</v>
      </c>
      <c r="M18" s="1" t="s">
        <v>158</v>
      </c>
      <c r="O18" s="1" t="s">
        <v>54</v>
      </c>
      <c r="P18" s="1" t="s">
        <v>55</v>
      </c>
      <c r="Q18" s="1" t="s">
        <v>56</v>
      </c>
      <c r="R18" s="1" t="s">
        <v>57</v>
      </c>
      <c r="S18" s="1" t="s">
        <v>57</v>
      </c>
      <c r="T18" s="1">
        <v>0</v>
      </c>
      <c r="U18" s="1">
        <v>0</v>
      </c>
      <c r="V18" s="1">
        <v>0</v>
      </c>
      <c r="W18" s="1">
        <v>0</v>
      </c>
      <c r="X18" s="1">
        <v>931</v>
      </c>
      <c r="Y18" s="1">
        <v>944</v>
      </c>
      <c r="Z18" s="1">
        <v>668</v>
      </c>
      <c r="AA18" s="1">
        <v>1023</v>
      </c>
      <c r="AB18" s="1">
        <v>340</v>
      </c>
      <c r="AC18" s="1">
        <v>1756</v>
      </c>
      <c r="AD18" s="1">
        <v>860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15000</v>
      </c>
      <c r="AM18" s="1" t="s">
        <v>150</v>
      </c>
      <c r="AN18" s="1">
        <v>68</v>
      </c>
      <c r="AO18" s="1" t="s">
        <v>159</v>
      </c>
      <c r="AP18" s="1">
        <v>59006</v>
      </c>
      <c r="AQ18" s="1" t="s">
        <v>115</v>
      </c>
      <c r="AR18" s="1" t="s">
        <v>115</v>
      </c>
    </row>
    <row r="19" spans="1:44" ht="29" hidden="1" x14ac:dyDescent="0.35">
      <c r="A19" s="6">
        <v>9104</v>
      </c>
      <c r="B19" s="1">
        <v>80</v>
      </c>
      <c r="C19" s="1" t="s">
        <v>44</v>
      </c>
      <c r="D19" s="1" t="s">
        <v>160</v>
      </c>
      <c r="E19" s="1" t="s">
        <v>161</v>
      </c>
      <c r="F19" s="1" t="s">
        <v>106</v>
      </c>
      <c r="H19" s="1" t="s">
        <v>63</v>
      </c>
      <c r="I19" s="1" t="s">
        <v>107</v>
      </c>
      <c r="J19" s="1" t="s">
        <v>108</v>
      </c>
      <c r="K19" s="1" t="s">
        <v>51</v>
      </c>
      <c r="L19" s="1" t="s">
        <v>109</v>
      </c>
      <c r="M19" s="1" t="s">
        <v>162</v>
      </c>
      <c r="O19" s="1" t="s">
        <v>54</v>
      </c>
      <c r="P19" s="1" t="s">
        <v>55</v>
      </c>
      <c r="Q19" s="1" t="s">
        <v>56</v>
      </c>
      <c r="R19" s="1" t="s">
        <v>57</v>
      </c>
      <c r="S19" s="1" t="s">
        <v>163</v>
      </c>
      <c r="T19" s="1">
        <v>0</v>
      </c>
      <c r="U19" s="1">
        <v>0</v>
      </c>
      <c r="V19" s="1">
        <v>0</v>
      </c>
      <c r="W19" s="1">
        <v>0</v>
      </c>
      <c r="X19" s="1">
        <v>3539</v>
      </c>
      <c r="Y19" s="1">
        <v>3437</v>
      </c>
      <c r="Z19" s="1">
        <v>3171</v>
      </c>
      <c r="AA19" s="1">
        <v>4162</v>
      </c>
      <c r="AB19" s="1">
        <v>843</v>
      </c>
      <c r="AC19" s="1">
        <v>6283</v>
      </c>
      <c r="AD19" s="1">
        <v>3342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40000</v>
      </c>
      <c r="AM19" s="1" t="s">
        <v>164</v>
      </c>
      <c r="AN19" s="1">
        <v>45</v>
      </c>
      <c r="AO19" s="1" t="s">
        <v>103</v>
      </c>
      <c r="AP19" s="1">
        <v>184912</v>
      </c>
      <c r="AQ19" s="1" t="s">
        <v>115</v>
      </c>
      <c r="AR19" s="1" t="s">
        <v>115</v>
      </c>
    </row>
    <row r="20" spans="1:44" ht="29" hidden="1" x14ac:dyDescent="0.35">
      <c r="A20" s="6">
        <v>9104</v>
      </c>
      <c r="B20" s="1">
        <v>81</v>
      </c>
      <c r="C20" s="1" t="s">
        <v>44</v>
      </c>
      <c r="D20" s="1" t="s">
        <v>165</v>
      </c>
      <c r="E20" s="1" t="s">
        <v>166</v>
      </c>
      <c r="F20" s="1" t="s">
        <v>106</v>
      </c>
      <c r="H20" s="1" t="s">
        <v>83</v>
      </c>
      <c r="I20" s="1" t="s">
        <v>107</v>
      </c>
      <c r="J20" s="1" t="s">
        <v>108</v>
      </c>
      <c r="K20" s="1" t="s">
        <v>51</v>
      </c>
      <c r="L20" s="1" t="s">
        <v>109</v>
      </c>
      <c r="M20" s="1" t="s">
        <v>167</v>
      </c>
      <c r="O20" s="1" t="s">
        <v>85</v>
      </c>
      <c r="P20" s="1" t="s">
        <v>55</v>
      </c>
      <c r="Q20" s="1" t="s">
        <v>56</v>
      </c>
      <c r="R20" s="1" t="s">
        <v>57</v>
      </c>
      <c r="S20" s="1" t="s">
        <v>57</v>
      </c>
      <c r="T20" s="1">
        <v>0</v>
      </c>
      <c r="U20" s="1">
        <v>0</v>
      </c>
      <c r="V20" s="1">
        <v>0</v>
      </c>
      <c r="W20" s="1">
        <v>0</v>
      </c>
      <c r="X20" s="1">
        <v>2110</v>
      </c>
      <c r="Y20" s="1">
        <v>2644</v>
      </c>
      <c r="Z20" s="1">
        <v>1383</v>
      </c>
      <c r="AA20" s="1">
        <v>2040</v>
      </c>
      <c r="AB20" s="1">
        <v>512</v>
      </c>
      <c r="AC20" s="1">
        <v>3887</v>
      </c>
      <c r="AD20" s="1">
        <v>2194</v>
      </c>
      <c r="AE20" s="1">
        <v>5347</v>
      </c>
      <c r="AF20" s="1">
        <v>4652</v>
      </c>
      <c r="AG20" s="1">
        <v>3070</v>
      </c>
      <c r="AH20" s="1">
        <v>4624</v>
      </c>
      <c r="AI20" s="1">
        <v>912</v>
      </c>
      <c r="AJ20" s="1">
        <v>11287</v>
      </c>
      <c r="AK20" s="1">
        <v>7541</v>
      </c>
      <c r="AL20" s="1">
        <v>30000</v>
      </c>
      <c r="AM20" s="1" t="s">
        <v>168</v>
      </c>
      <c r="AN20" s="1">
        <v>68</v>
      </c>
      <c r="AO20" s="1" t="s">
        <v>114</v>
      </c>
      <c r="AP20" s="1">
        <v>415140</v>
      </c>
      <c r="AQ20" s="1" t="s">
        <v>115</v>
      </c>
      <c r="AR20" s="1" t="s">
        <v>115</v>
      </c>
    </row>
    <row r="21" spans="1:44" ht="29" x14ac:dyDescent="0.35">
      <c r="A21" s="6">
        <v>9104</v>
      </c>
      <c r="B21" s="1">
        <v>91</v>
      </c>
      <c r="C21" s="1" t="s">
        <v>44</v>
      </c>
      <c r="D21" s="1" t="s">
        <v>169</v>
      </c>
      <c r="E21" s="1" t="s">
        <v>170</v>
      </c>
      <c r="F21" s="1" t="s">
        <v>171</v>
      </c>
      <c r="G21" s="1">
        <v>75.42</v>
      </c>
      <c r="H21" s="1" t="s">
        <v>172</v>
      </c>
      <c r="I21" s="1" t="s">
        <v>173</v>
      </c>
      <c r="J21" s="1" t="s">
        <v>174</v>
      </c>
      <c r="K21" s="1" t="s">
        <v>175</v>
      </c>
      <c r="L21" s="1" t="s">
        <v>176</v>
      </c>
      <c r="M21" s="1" t="s">
        <v>177</v>
      </c>
      <c r="O21" s="1" t="s">
        <v>54</v>
      </c>
      <c r="P21" s="1" t="s">
        <v>55</v>
      </c>
      <c r="Q21" s="1" t="s">
        <v>56</v>
      </c>
      <c r="R21" s="1" t="s">
        <v>57</v>
      </c>
      <c r="S21" s="1" t="s">
        <v>57</v>
      </c>
      <c r="T21" s="1">
        <v>0</v>
      </c>
      <c r="U21" s="1">
        <v>0</v>
      </c>
      <c r="V21" s="1">
        <v>0</v>
      </c>
      <c r="W21" s="1">
        <v>0</v>
      </c>
      <c r="X21" s="1">
        <v>2915</v>
      </c>
      <c r="Y21" s="1">
        <v>2469</v>
      </c>
      <c r="Z21" s="1">
        <v>1820</v>
      </c>
      <c r="AA21" s="1">
        <v>2178</v>
      </c>
      <c r="AB21" s="1">
        <v>2854</v>
      </c>
      <c r="AC21" s="1">
        <v>5019</v>
      </c>
      <c r="AD21" s="1">
        <v>3151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25000</v>
      </c>
      <c r="AM21" s="1" t="s">
        <v>71</v>
      </c>
      <c r="AN21" s="1">
        <v>68</v>
      </c>
      <c r="AO21" s="1" t="s">
        <v>103</v>
      </c>
      <c r="AP21" s="1">
        <v>121365</v>
      </c>
      <c r="AQ21" s="1" t="s">
        <v>178</v>
      </c>
      <c r="AR21" s="1" t="s">
        <v>178</v>
      </c>
    </row>
    <row r="22" spans="1:44" ht="29" hidden="1" x14ac:dyDescent="0.35">
      <c r="A22" s="6">
        <v>9104</v>
      </c>
      <c r="B22" s="1">
        <v>92</v>
      </c>
      <c r="C22" s="1" t="s">
        <v>44</v>
      </c>
      <c r="D22" s="1" t="s">
        <v>179</v>
      </c>
      <c r="E22" s="1" t="s">
        <v>180</v>
      </c>
      <c r="F22" s="1" t="s">
        <v>47</v>
      </c>
      <c r="H22" s="1" t="s">
        <v>74</v>
      </c>
      <c r="I22" s="1" t="s">
        <v>49</v>
      </c>
      <c r="J22" s="1" t="s">
        <v>50</v>
      </c>
      <c r="K22" s="1" t="s">
        <v>51</v>
      </c>
      <c r="L22" s="1" t="s">
        <v>52</v>
      </c>
      <c r="M22" s="1" t="s">
        <v>181</v>
      </c>
      <c r="O22" s="1" t="s">
        <v>54</v>
      </c>
      <c r="P22" s="1" t="s">
        <v>55</v>
      </c>
      <c r="Q22" s="1" t="s">
        <v>56</v>
      </c>
      <c r="R22" s="1" t="s">
        <v>57</v>
      </c>
      <c r="S22" s="1" t="s">
        <v>57</v>
      </c>
      <c r="T22" s="1">
        <v>0</v>
      </c>
      <c r="U22" s="1">
        <v>2</v>
      </c>
      <c r="V22" s="1">
        <v>0</v>
      </c>
      <c r="W22" s="1">
        <v>0</v>
      </c>
      <c r="X22" s="1">
        <v>3502</v>
      </c>
      <c r="Y22" s="1">
        <v>3929</v>
      </c>
      <c r="Z22" s="1">
        <v>2349</v>
      </c>
      <c r="AA22" s="1">
        <v>4186</v>
      </c>
      <c r="AB22" s="1">
        <v>316</v>
      </c>
      <c r="AC22" s="1">
        <v>7093</v>
      </c>
      <c r="AD22" s="1">
        <v>3143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50000</v>
      </c>
      <c r="AM22" s="1" t="s">
        <v>159</v>
      </c>
      <c r="AN22" s="1">
        <v>68</v>
      </c>
      <c r="AO22" s="1" t="s">
        <v>87</v>
      </c>
      <c r="AP22" s="1">
        <v>286305</v>
      </c>
      <c r="AQ22" s="1" t="s">
        <v>60</v>
      </c>
      <c r="AR22" s="1" t="s">
        <v>60</v>
      </c>
    </row>
    <row r="23" spans="1:44" ht="29" hidden="1" x14ac:dyDescent="0.35">
      <c r="A23" s="6">
        <v>9104</v>
      </c>
      <c r="B23" s="1">
        <v>95</v>
      </c>
      <c r="C23" s="1" t="s">
        <v>44</v>
      </c>
      <c r="D23" s="1" t="s">
        <v>182</v>
      </c>
      <c r="E23" s="1" t="s">
        <v>183</v>
      </c>
      <c r="F23" s="1" t="s">
        <v>184</v>
      </c>
      <c r="H23" s="1" t="s">
        <v>185</v>
      </c>
      <c r="I23" s="1" t="s">
        <v>186</v>
      </c>
      <c r="J23" s="1" t="s">
        <v>139</v>
      </c>
      <c r="K23" s="1" t="s">
        <v>51</v>
      </c>
      <c r="L23" s="1" t="s">
        <v>187</v>
      </c>
      <c r="M23" s="1" t="s">
        <v>188</v>
      </c>
      <c r="O23" s="1" t="s">
        <v>54</v>
      </c>
      <c r="P23" s="1" t="s">
        <v>55</v>
      </c>
      <c r="Q23" s="1" t="s">
        <v>56</v>
      </c>
      <c r="R23" s="1" t="s">
        <v>57</v>
      </c>
      <c r="S23" s="1" t="s">
        <v>57</v>
      </c>
      <c r="T23" s="1">
        <v>0</v>
      </c>
      <c r="U23" s="1">
        <v>0</v>
      </c>
      <c r="V23" s="1">
        <v>0</v>
      </c>
      <c r="W23" s="1">
        <v>0</v>
      </c>
      <c r="X23" s="1">
        <v>1050</v>
      </c>
      <c r="Y23" s="1">
        <v>1713</v>
      </c>
      <c r="Z23" s="1">
        <v>1102</v>
      </c>
      <c r="AA23" s="1">
        <v>831</v>
      </c>
      <c r="AB23" s="1">
        <v>819</v>
      </c>
      <c r="AC23" s="1">
        <v>901</v>
      </c>
      <c r="AD23" s="1">
        <v>936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15000</v>
      </c>
      <c r="AM23" s="1" t="s">
        <v>159</v>
      </c>
      <c r="AN23" s="1">
        <v>68</v>
      </c>
      <c r="AO23" s="1" t="s">
        <v>87</v>
      </c>
      <c r="AP23" s="1">
        <v>89815</v>
      </c>
      <c r="AQ23" s="1" t="s">
        <v>189</v>
      </c>
      <c r="AR23" s="1" t="s">
        <v>189</v>
      </c>
    </row>
    <row r="24" spans="1:44" ht="29" hidden="1" x14ac:dyDescent="0.35">
      <c r="A24" s="6">
        <v>9104</v>
      </c>
      <c r="B24" s="1">
        <v>96</v>
      </c>
      <c r="C24" s="1" t="s">
        <v>44</v>
      </c>
      <c r="D24" s="1" t="s">
        <v>190</v>
      </c>
      <c r="E24" s="1" t="s">
        <v>191</v>
      </c>
      <c r="F24" s="1" t="s">
        <v>184</v>
      </c>
      <c r="H24" s="1" t="s">
        <v>192</v>
      </c>
      <c r="I24" s="1" t="s">
        <v>186</v>
      </c>
      <c r="J24" s="1" t="s">
        <v>139</v>
      </c>
      <c r="K24" s="1" t="s">
        <v>51</v>
      </c>
      <c r="L24" s="1" t="s">
        <v>187</v>
      </c>
      <c r="M24" s="1" t="s">
        <v>193</v>
      </c>
      <c r="O24" s="1" t="s">
        <v>54</v>
      </c>
      <c r="P24" s="1" t="s">
        <v>55</v>
      </c>
      <c r="Q24" s="1" t="s">
        <v>55</v>
      </c>
      <c r="R24" s="1" t="s">
        <v>194</v>
      </c>
      <c r="S24" s="1" t="s">
        <v>194</v>
      </c>
      <c r="T24" s="1">
        <v>0</v>
      </c>
      <c r="U24" s="1">
        <v>0</v>
      </c>
      <c r="V24" s="1">
        <v>0</v>
      </c>
      <c r="W24" s="1">
        <v>0</v>
      </c>
      <c r="X24" s="1">
        <v>864</v>
      </c>
      <c r="Y24" s="1">
        <v>327</v>
      </c>
      <c r="Z24" s="1">
        <v>947</v>
      </c>
      <c r="AA24" s="1">
        <v>1120</v>
      </c>
      <c r="AB24" s="1">
        <v>576</v>
      </c>
      <c r="AC24" s="1">
        <v>800</v>
      </c>
      <c r="AD24" s="1">
        <v>1416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12000</v>
      </c>
      <c r="AM24" s="1" t="s">
        <v>159</v>
      </c>
      <c r="AN24" s="1">
        <v>67</v>
      </c>
      <c r="AO24" s="1" t="s">
        <v>195</v>
      </c>
      <c r="AP24" s="1">
        <v>210674</v>
      </c>
      <c r="AQ24" s="1" t="s">
        <v>189</v>
      </c>
      <c r="AR24" s="1" t="s">
        <v>189</v>
      </c>
    </row>
    <row r="25" spans="1:44" ht="29" x14ac:dyDescent="0.35">
      <c r="A25" s="6">
        <v>9104</v>
      </c>
      <c r="B25" s="1">
        <v>108</v>
      </c>
      <c r="C25" s="1" t="s">
        <v>44</v>
      </c>
      <c r="D25" s="1" t="s">
        <v>196</v>
      </c>
      <c r="E25" s="1" t="s">
        <v>197</v>
      </c>
      <c r="F25" s="1" t="s">
        <v>171</v>
      </c>
      <c r="G25" s="1">
        <v>77.36</v>
      </c>
      <c r="H25" s="1" t="s">
        <v>172</v>
      </c>
      <c r="I25" s="1" t="s">
        <v>173</v>
      </c>
      <c r="J25" s="1" t="s">
        <v>174</v>
      </c>
      <c r="K25" s="1" t="s">
        <v>175</v>
      </c>
      <c r="L25" s="1" t="s">
        <v>176</v>
      </c>
      <c r="M25" s="1" t="s">
        <v>198</v>
      </c>
      <c r="O25" s="1" t="s">
        <v>54</v>
      </c>
      <c r="P25" s="1" t="s">
        <v>55</v>
      </c>
      <c r="Q25" s="1" t="s">
        <v>56</v>
      </c>
      <c r="R25" s="1" t="s">
        <v>199</v>
      </c>
      <c r="S25" s="1" t="s">
        <v>199</v>
      </c>
      <c r="T25" s="1">
        <v>0</v>
      </c>
      <c r="U25" s="1">
        <v>1</v>
      </c>
      <c r="V25" s="1">
        <v>0</v>
      </c>
      <c r="W25" s="1">
        <v>0</v>
      </c>
      <c r="X25" s="1">
        <v>448</v>
      </c>
      <c r="Y25" s="1">
        <v>1436</v>
      </c>
      <c r="Z25" s="1">
        <v>192</v>
      </c>
      <c r="AA25" s="1">
        <v>143</v>
      </c>
      <c r="AB25" s="1">
        <v>225</v>
      </c>
      <c r="AC25" s="1">
        <v>432</v>
      </c>
      <c r="AD25" s="1">
        <v>262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25000</v>
      </c>
      <c r="AM25" s="1" t="s">
        <v>76</v>
      </c>
      <c r="AN25" s="1">
        <v>66</v>
      </c>
      <c r="AO25" s="1" t="s">
        <v>86</v>
      </c>
      <c r="AP25" s="1">
        <v>46245</v>
      </c>
      <c r="AQ25" s="1" t="s">
        <v>178</v>
      </c>
      <c r="AR25" s="1" t="s">
        <v>178</v>
      </c>
    </row>
    <row r="26" spans="1:44" ht="29" x14ac:dyDescent="0.35">
      <c r="A26" s="6">
        <v>9104</v>
      </c>
      <c r="B26" s="1">
        <v>109</v>
      </c>
      <c r="C26" s="1" t="s">
        <v>44</v>
      </c>
      <c r="D26" s="1" t="s">
        <v>200</v>
      </c>
      <c r="E26" s="1" t="s">
        <v>201</v>
      </c>
      <c r="F26" s="1" t="s">
        <v>171</v>
      </c>
      <c r="G26" s="1">
        <v>76.78</v>
      </c>
      <c r="H26" s="1" t="s">
        <v>172</v>
      </c>
      <c r="I26" s="1" t="s">
        <v>173</v>
      </c>
      <c r="J26" s="1" t="s">
        <v>174</v>
      </c>
      <c r="K26" s="1" t="s">
        <v>175</v>
      </c>
      <c r="L26" s="1" t="s">
        <v>176</v>
      </c>
      <c r="M26" s="1" t="s">
        <v>202</v>
      </c>
      <c r="O26" s="1" t="s">
        <v>54</v>
      </c>
      <c r="P26" s="1" t="s">
        <v>55</v>
      </c>
      <c r="Q26" s="1" t="s">
        <v>56</v>
      </c>
      <c r="R26" s="1" t="s">
        <v>203</v>
      </c>
      <c r="S26" s="1" t="s">
        <v>203</v>
      </c>
      <c r="T26" s="1">
        <v>0</v>
      </c>
      <c r="U26" s="1">
        <v>0</v>
      </c>
      <c r="V26" s="1">
        <v>0</v>
      </c>
      <c r="W26" s="1">
        <v>0</v>
      </c>
      <c r="X26" s="1">
        <v>3373</v>
      </c>
      <c r="Y26" s="1">
        <v>1550</v>
      </c>
      <c r="Z26" s="1">
        <v>1711</v>
      </c>
      <c r="AA26" s="1">
        <v>3611</v>
      </c>
      <c r="AB26" s="1">
        <v>3816</v>
      </c>
      <c r="AC26" s="1">
        <v>4597</v>
      </c>
      <c r="AD26" s="1">
        <v>4958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25000</v>
      </c>
      <c r="AM26" s="1" t="s">
        <v>124</v>
      </c>
      <c r="AN26" s="1">
        <v>66</v>
      </c>
      <c r="AO26" s="1" t="s">
        <v>204</v>
      </c>
      <c r="AP26" s="1">
        <v>538826</v>
      </c>
      <c r="AQ26" s="1" t="s">
        <v>178</v>
      </c>
      <c r="AR26" s="1" t="s">
        <v>178</v>
      </c>
    </row>
    <row r="27" spans="1:44" ht="29" hidden="1" x14ac:dyDescent="0.35">
      <c r="A27" s="6">
        <v>9104</v>
      </c>
      <c r="B27" s="1">
        <v>113</v>
      </c>
      <c r="C27" s="1" t="s">
        <v>44</v>
      </c>
      <c r="D27" s="1" t="s">
        <v>205</v>
      </c>
      <c r="E27" s="1" t="s">
        <v>206</v>
      </c>
      <c r="F27" s="1" t="s">
        <v>47</v>
      </c>
      <c r="H27" s="1" t="s">
        <v>207</v>
      </c>
      <c r="I27" s="1" t="s">
        <v>49</v>
      </c>
      <c r="J27" s="1" t="s">
        <v>50</v>
      </c>
      <c r="K27" s="1" t="s">
        <v>51</v>
      </c>
      <c r="L27" s="1" t="s">
        <v>52</v>
      </c>
      <c r="M27" s="1" t="s">
        <v>208</v>
      </c>
      <c r="O27" s="1" t="s">
        <v>96</v>
      </c>
      <c r="P27" s="1" t="s">
        <v>55</v>
      </c>
      <c r="Q27" s="1" t="s">
        <v>56</v>
      </c>
      <c r="R27" s="1" t="s">
        <v>209</v>
      </c>
      <c r="S27" s="1" t="s">
        <v>209</v>
      </c>
      <c r="T27" s="1">
        <v>0</v>
      </c>
      <c r="U27" s="1">
        <v>0</v>
      </c>
      <c r="V27" s="1">
        <v>0</v>
      </c>
      <c r="W27" s="1">
        <v>0</v>
      </c>
      <c r="X27" s="1">
        <v>24</v>
      </c>
      <c r="Y27" s="1">
        <v>6</v>
      </c>
      <c r="Z27" s="1">
        <v>6</v>
      </c>
      <c r="AA27" s="1">
        <v>11</v>
      </c>
      <c r="AB27" s="1">
        <v>0</v>
      </c>
      <c r="AC27" s="1">
        <v>105</v>
      </c>
      <c r="AD27" s="1">
        <v>21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40000</v>
      </c>
      <c r="AM27" s="1" t="s">
        <v>80</v>
      </c>
      <c r="AN27" s="1">
        <v>67</v>
      </c>
      <c r="AO27" s="1" t="s">
        <v>76</v>
      </c>
      <c r="AP27" s="1">
        <v>52990</v>
      </c>
      <c r="AQ27" s="1" t="s">
        <v>60</v>
      </c>
      <c r="AR27" s="1" t="s">
        <v>60</v>
      </c>
    </row>
    <row r="28" spans="1:44" ht="29" hidden="1" x14ac:dyDescent="0.35">
      <c r="A28" s="6">
        <v>9104</v>
      </c>
      <c r="B28" s="1">
        <v>114</v>
      </c>
      <c r="C28" s="1" t="s">
        <v>44</v>
      </c>
      <c r="D28" s="1" t="s">
        <v>210</v>
      </c>
      <c r="E28" s="1" t="s">
        <v>211</v>
      </c>
      <c r="F28" s="1" t="s">
        <v>47</v>
      </c>
      <c r="H28" s="1" t="s">
        <v>207</v>
      </c>
      <c r="I28" s="1" t="s">
        <v>49</v>
      </c>
      <c r="J28" s="1" t="s">
        <v>50</v>
      </c>
      <c r="K28" s="1" t="s">
        <v>51</v>
      </c>
      <c r="L28" s="1" t="s">
        <v>52</v>
      </c>
      <c r="M28" s="1" t="s">
        <v>212</v>
      </c>
      <c r="O28" s="1" t="s">
        <v>96</v>
      </c>
      <c r="P28" s="1" t="s">
        <v>55</v>
      </c>
      <c r="Q28" s="1" t="s">
        <v>56</v>
      </c>
      <c r="R28" s="1" t="s">
        <v>209</v>
      </c>
      <c r="S28" s="1" t="s">
        <v>209</v>
      </c>
      <c r="T28" s="1">
        <v>0</v>
      </c>
      <c r="U28" s="1">
        <v>0</v>
      </c>
      <c r="V28" s="1">
        <v>0</v>
      </c>
      <c r="W28" s="1">
        <v>0</v>
      </c>
      <c r="X28" s="1">
        <v>3962</v>
      </c>
      <c r="Y28" s="1">
        <v>3785</v>
      </c>
      <c r="Z28" s="1">
        <v>2849</v>
      </c>
      <c r="AA28" s="1">
        <v>3754</v>
      </c>
      <c r="AB28" s="1">
        <v>0</v>
      </c>
      <c r="AC28" s="1">
        <v>9380</v>
      </c>
      <c r="AD28" s="1">
        <v>4005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40000</v>
      </c>
      <c r="AM28" s="1" t="s">
        <v>87</v>
      </c>
      <c r="AN28" s="1">
        <v>67</v>
      </c>
      <c r="AO28" s="1" t="s">
        <v>119</v>
      </c>
      <c r="AP28" s="1">
        <v>354959</v>
      </c>
      <c r="AQ28" s="1" t="s">
        <v>60</v>
      </c>
      <c r="AR28" s="1" t="s">
        <v>60</v>
      </c>
    </row>
    <row r="29" spans="1:44" ht="29" x14ac:dyDescent="0.35">
      <c r="A29" s="6">
        <v>9104</v>
      </c>
      <c r="B29" s="1">
        <v>115</v>
      </c>
      <c r="C29" s="1" t="s">
        <v>44</v>
      </c>
      <c r="D29" s="1" t="s">
        <v>213</v>
      </c>
      <c r="E29" s="1" t="s">
        <v>214</v>
      </c>
      <c r="F29" s="1" t="s">
        <v>215</v>
      </c>
      <c r="G29" s="1">
        <v>336.95</v>
      </c>
      <c r="H29" s="1" t="s">
        <v>216</v>
      </c>
      <c r="I29" s="1" t="s">
        <v>173</v>
      </c>
      <c r="J29" s="1" t="s">
        <v>174</v>
      </c>
      <c r="K29" s="1" t="s">
        <v>175</v>
      </c>
      <c r="L29" s="1" t="s">
        <v>176</v>
      </c>
      <c r="M29" s="1" t="s">
        <v>217</v>
      </c>
      <c r="O29" s="1" t="s">
        <v>85</v>
      </c>
      <c r="P29" s="1" t="s">
        <v>55</v>
      </c>
      <c r="Q29" s="1" t="s">
        <v>56</v>
      </c>
      <c r="R29" s="1" t="s">
        <v>218</v>
      </c>
      <c r="S29" s="1" t="s">
        <v>219</v>
      </c>
      <c r="T29" s="1">
        <v>0</v>
      </c>
      <c r="U29" s="1">
        <v>0</v>
      </c>
      <c r="V29" s="1">
        <v>0</v>
      </c>
      <c r="W29" s="1">
        <v>0</v>
      </c>
      <c r="X29" s="1">
        <v>490</v>
      </c>
      <c r="Y29" s="1">
        <v>942</v>
      </c>
      <c r="Z29" s="1">
        <v>264</v>
      </c>
      <c r="AA29" s="1">
        <v>479</v>
      </c>
      <c r="AB29" s="1">
        <v>271</v>
      </c>
      <c r="AC29" s="1">
        <v>413</v>
      </c>
      <c r="AD29" s="1">
        <v>573</v>
      </c>
      <c r="AE29" s="1">
        <v>1864</v>
      </c>
      <c r="AF29" s="1">
        <v>2453</v>
      </c>
      <c r="AG29" s="1">
        <v>1085</v>
      </c>
      <c r="AH29" s="1">
        <v>1437</v>
      </c>
      <c r="AI29" s="1">
        <v>1072</v>
      </c>
      <c r="AJ29" s="1">
        <v>3261</v>
      </c>
      <c r="AK29" s="1">
        <v>1879</v>
      </c>
      <c r="AL29" s="1">
        <v>50000</v>
      </c>
      <c r="AM29" s="1" t="s">
        <v>66</v>
      </c>
      <c r="AN29" s="1">
        <v>40</v>
      </c>
      <c r="AO29" s="1" t="s">
        <v>86</v>
      </c>
      <c r="AP29" s="1">
        <v>96680</v>
      </c>
      <c r="AQ29" s="1" t="s">
        <v>178</v>
      </c>
      <c r="AR29" s="1" t="s">
        <v>178</v>
      </c>
    </row>
    <row r="30" spans="1:44" ht="29" hidden="1" x14ac:dyDescent="0.35">
      <c r="A30" s="6">
        <v>9104</v>
      </c>
      <c r="B30" s="1">
        <v>123</v>
      </c>
      <c r="C30" s="1" t="s">
        <v>44</v>
      </c>
      <c r="D30" s="1" t="s">
        <v>220</v>
      </c>
      <c r="E30" s="1" t="s">
        <v>221</v>
      </c>
      <c r="F30" s="1" t="s">
        <v>106</v>
      </c>
      <c r="H30" s="1" t="s">
        <v>48</v>
      </c>
      <c r="I30" s="1" t="s">
        <v>107</v>
      </c>
      <c r="J30" s="1" t="s">
        <v>108</v>
      </c>
      <c r="K30" s="1" t="s">
        <v>51</v>
      </c>
      <c r="L30" s="1" t="s">
        <v>109</v>
      </c>
      <c r="M30" s="1" t="s">
        <v>222</v>
      </c>
      <c r="O30" s="1" t="s">
        <v>54</v>
      </c>
      <c r="P30" s="1" t="s">
        <v>55</v>
      </c>
      <c r="Q30" s="1" t="s">
        <v>56</v>
      </c>
      <c r="R30" s="1" t="s">
        <v>223</v>
      </c>
      <c r="S30" s="1" t="s">
        <v>224</v>
      </c>
      <c r="T30" s="1">
        <v>0</v>
      </c>
      <c r="U30" s="1">
        <v>0</v>
      </c>
      <c r="V30" s="1">
        <v>0</v>
      </c>
      <c r="W30" s="1">
        <v>0</v>
      </c>
      <c r="X30" s="1">
        <v>2830</v>
      </c>
      <c r="Y30" s="1">
        <v>1640</v>
      </c>
      <c r="Z30" s="1">
        <v>2844</v>
      </c>
      <c r="AA30" s="1">
        <v>3755</v>
      </c>
      <c r="AB30" s="1">
        <v>0</v>
      </c>
      <c r="AC30" s="1">
        <v>6802</v>
      </c>
      <c r="AD30" s="1">
        <v>1939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15000</v>
      </c>
      <c r="AM30" s="1" t="s">
        <v>59</v>
      </c>
      <c r="AN30" s="1">
        <v>23</v>
      </c>
      <c r="AO30" s="1" t="s">
        <v>159</v>
      </c>
      <c r="AP30" s="1">
        <v>58467</v>
      </c>
      <c r="AQ30" s="1" t="s">
        <v>115</v>
      </c>
      <c r="AR30" s="1" t="s">
        <v>115</v>
      </c>
    </row>
    <row r="31" spans="1:44" ht="29" hidden="1" x14ac:dyDescent="0.35">
      <c r="A31" s="6">
        <v>9104</v>
      </c>
      <c r="B31" s="1">
        <v>127</v>
      </c>
      <c r="C31" s="1" t="s">
        <v>44</v>
      </c>
      <c r="D31" s="1" t="s">
        <v>225</v>
      </c>
      <c r="E31" s="1" t="s">
        <v>226</v>
      </c>
      <c r="F31" s="1" t="s">
        <v>90</v>
      </c>
      <c r="H31" s="1" t="s">
        <v>227</v>
      </c>
      <c r="I31" s="1" t="s">
        <v>92</v>
      </c>
      <c r="J31" s="1" t="s">
        <v>93</v>
      </c>
      <c r="K31" s="1" t="s">
        <v>51</v>
      </c>
      <c r="L31" s="1" t="s">
        <v>94</v>
      </c>
      <c r="M31" s="1" t="s">
        <v>228</v>
      </c>
      <c r="O31" s="1" t="s">
        <v>85</v>
      </c>
      <c r="P31" s="1" t="s">
        <v>55</v>
      </c>
      <c r="Q31" s="1" t="s">
        <v>56</v>
      </c>
      <c r="R31" s="1" t="s">
        <v>229</v>
      </c>
      <c r="S31" s="1" t="s">
        <v>229</v>
      </c>
      <c r="T31" s="1">
        <v>0</v>
      </c>
      <c r="U31" s="1">
        <v>1</v>
      </c>
      <c r="V31" s="1">
        <v>0</v>
      </c>
      <c r="W31" s="1">
        <v>0</v>
      </c>
      <c r="X31" s="1">
        <v>3169</v>
      </c>
      <c r="Y31" s="1">
        <v>2287</v>
      </c>
      <c r="Z31" s="1">
        <v>2890</v>
      </c>
      <c r="AA31" s="1">
        <v>3412</v>
      </c>
      <c r="AB31" s="1">
        <v>0</v>
      </c>
      <c r="AC31" s="1">
        <v>8288</v>
      </c>
      <c r="AD31" s="1">
        <v>2137</v>
      </c>
      <c r="AE31" s="1">
        <v>643</v>
      </c>
      <c r="AF31" s="1">
        <v>1450</v>
      </c>
      <c r="AG31" s="1">
        <v>510</v>
      </c>
      <c r="AH31" s="1">
        <v>662</v>
      </c>
      <c r="AI31" s="1">
        <v>69</v>
      </c>
      <c r="AJ31" s="1">
        <v>1001</v>
      </c>
      <c r="AK31" s="1">
        <v>171</v>
      </c>
      <c r="AL31" s="1">
        <v>15000</v>
      </c>
      <c r="AM31" s="1" t="s">
        <v>168</v>
      </c>
      <c r="AN31" s="1">
        <v>44</v>
      </c>
      <c r="AO31" s="1" t="s">
        <v>230</v>
      </c>
      <c r="AP31" s="1">
        <v>165167</v>
      </c>
      <c r="AQ31" s="1" t="s">
        <v>99</v>
      </c>
      <c r="AR31" s="1" t="s">
        <v>99</v>
      </c>
    </row>
    <row r="32" spans="1:44" ht="29" hidden="1" x14ac:dyDescent="0.35">
      <c r="A32" s="6">
        <v>10539</v>
      </c>
      <c r="B32" s="1">
        <v>38</v>
      </c>
      <c r="C32" s="1" t="s">
        <v>44</v>
      </c>
      <c r="D32" s="1" t="s">
        <v>231</v>
      </c>
      <c r="E32" s="1" t="s">
        <v>232</v>
      </c>
      <c r="H32" s="1" t="s">
        <v>233</v>
      </c>
      <c r="I32" s="1" t="s">
        <v>92</v>
      </c>
      <c r="J32" s="1" t="s">
        <v>93</v>
      </c>
      <c r="K32" s="1" t="s">
        <v>51</v>
      </c>
      <c r="L32" s="1" t="s">
        <v>94</v>
      </c>
      <c r="O32" s="1" t="s">
        <v>234</v>
      </c>
      <c r="P32" s="1" t="s">
        <v>55</v>
      </c>
      <c r="Q32" s="1" t="s">
        <v>55</v>
      </c>
      <c r="R32" s="1" t="s">
        <v>235</v>
      </c>
      <c r="S32" s="1" t="s">
        <v>235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1</v>
      </c>
      <c r="AM32" s="1" t="s">
        <v>80</v>
      </c>
      <c r="AN32" s="1">
        <v>56</v>
      </c>
      <c r="AO32" s="1" t="s">
        <v>80</v>
      </c>
      <c r="AP32" s="1">
        <v>0</v>
      </c>
      <c r="AQ32" s="1" t="s">
        <v>99</v>
      </c>
      <c r="AR32" s="1" t="s">
        <v>99</v>
      </c>
    </row>
    <row r="33" spans="1:44" ht="29" hidden="1" x14ac:dyDescent="0.35">
      <c r="A33" s="6">
        <v>10539</v>
      </c>
      <c r="B33" s="1">
        <v>43</v>
      </c>
      <c r="C33" s="1" t="s">
        <v>44</v>
      </c>
      <c r="D33" s="1" t="s">
        <v>236</v>
      </c>
      <c r="E33" s="1" t="s">
        <v>237</v>
      </c>
      <c r="H33" s="1" t="s">
        <v>233</v>
      </c>
      <c r="I33" s="1" t="s">
        <v>92</v>
      </c>
      <c r="J33" s="1" t="s">
        <v>93</v>
      </c>
      <c r="K33" s="1" t="s">
        <v>51</v>
      </c>
      <c r="L33" s="1" t="s">
        <v>94</v>
      </c>
      <c r="O33" s="1" t="s">
        <v>234</v>
      </c>
      <c r="P33" s="1" t="s">
        <v>55</v>
      </c>
      <c r="Q33" s="1" t="s">
        <v>55</v>
      </c>
      <c r="R33" s="1" t="s">
        <v>238</v>
      </c>
      <c r="S33" s="1" t="s">
        <v>238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1</v>
      </c>
      <c r="AM33" s="1" t="s">
        <v>80</v>
      </c>
      <c r="AN33" s="1">
        <v>57</v>
      </c>
      <c r="AO33" s="1" t="s">
        <v>80</v>
      </c>
      <c r="AP33" s="1">
        <v>0</v>
      </c>
      <c r="AQ33" s="1" t="s">
        <v>99</v>
      </c>
      <c r="AR33" s="1" t="s">
        <v>99</v>
      </c>
    </row>
    <row r="34" spans="1:44" ht="29" hidden="1" x14ac:dyDescent="0.35">
      <c r="A34" s="6">
        <v>10539</v>
      </c>
      <c r="B34" s="1">
        <v>57</v>
      </c>
      <c r="C34" s="1" t="s">
        <v>44</v>
      </c>
      <c r="D34" s="1" t="s">
        <v>239</v>
      </c>
      <c r="E34" s="1" t="s">
        <v>240</v>
      </c>
      <c r="H34" s="1" t="s">
        <v>233</v>
      </c>
      <c r="I34" s="1" t="s">
        <v>138</v>
      </c>
      <c r="J34" s="1" t="s">
        <v>139</v>
      </c>
      <c r="K34" s="1" t="s">
        <v>51</v>
      </c>
      <c r="L34" s="1" t="s">
        <v>140</v>
      </c>
      <c r="O34" s="1" t="s">
        <v>234</v>
      </c>
      <c r="P34" s="1" t="s">
        <v>55</v>
      </c>
      <c r="Q34" s="1" t="s">
        <v>55</v>
      </c>
      <c r="R34" s="1" t="s">
        <v>241</v>
      </c>
      <c r="S34" s="1" t="s">
        <v>242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1</v>
      </c>
      <c r="AM34" s="1" t="s">
        <v>80</v>
      </c>
      <c r="AN34" s="1">
        <v>39</v>
      </c>
      <c r="AO34" s="1" t="s">
        <v>80</v>
      </c>
      <c r="AP34" s="1">
        <v>0</v>
      </c>
      <c r="AQ34" s="1" t="s">
        <v>144</v>
      </c>
      <c r="AR34" s="1" t="s">
        <v>144</v>
      </c>
    </row>
    <row r="35" spans="1:44" ht="29" hidden="1" x14ac:dyDescent="0.35">
      <c r="A35" s="6">
        <v>10539</v>
      </c>
      <c r="B35" s="1">
        <v>59</v>
      </c>
      <c r="C35" s="1" t="s">
        <v>44</v>
      </c>
      <c r="D35" s="1" t="s">
        <v>243</v>
      </c>
      <c r="H35" s="1" t="s">
        <v>244</v>
      </c>
      <c r="I35" s="1" t="s">
        <v>49</v>
      </c>
      <c r="J35" s="1" t="s">
        <v>50</v>
      </c>
      <c r="K35" s="1" t="s">
        <v>51</v>
      </c>
      <c r="L35" s="1" t="s">
        <v>52</v>
      </c>
      <c r="O35" s="1" t="s">
        <v>245</v>
      </c>
      <c r="P35" s="1" t="s">
        <v>55</v>
      </c>
      <c r="Q35" s="1" t="s">
        <v>55</v>
      </c>
      <c r="R35" s="1" t="s">
        <v>246</v>
      </c>
      <c r="S35" s="1" t="s">
        <v>246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1</v>
      </c>
      <c r="AM35" s="1" t="s">
        <v>80</v>
      </c>
      <c r="AN35" s="1">
        <v>54</v>
      </c>
      <c r="AO35" s="1" t="s">
        <v>80</v>
      </c>
      <c r="AP35" s="1">
        <v>0</v>
      </c>
      <c r="AQ35" s="1" t="s">
        <v>60</v>
      </c>
      <c r="AR35" s="1" t="s">
        <v>60</v>
      </c>
    </row>
    <row r="36" spans="1:44" ht="29" hidden="1" x14ac:dyDescent="0.35">
      <c r="A36" s="6">
        <v>10539</v>
      </c>
      <c r="B36" s="1">
        <v>82</v>
      </c>
      <c r="C36" s="1" t="s">
        <v>44</v>
      </c>
      <c r="D36" s="1" t="s">
        <v>247</v>
      </c>
      <c r="H36" s="1" t="s">
        <v>244</v>
      </c>
      <c r="I36" s="1" t="s">
        <v>49</v>
      </c>
      <c r="J36" s="1" t="s">
        <v>50</v>
      </c>
      <c r="K36" s="1" t="s">
        <v>51</v>
      </c>
      <c r="L36" s="1" t="s">
        <v>52</v>
      </c>
      <c r="O36" s="1" t="s">
        <v>245</v>
      </c>
      <c r="P36" s="1" t="s">
        <v>55</v>
      </c>
      <c r="Q36" s="1" t="s">
        <v>55</v>
      </c>
      <c r="R36" s="1" t="s">
        <v>246</v>
      </c>
      <c r="S36" s="1" t="s">
        <v>246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1</v>
      </c>
      <c r="AM36" s="1" t="s">
        <v>80</v>
      </c>
      <c r="AN36" s="1">
        <v>54</v>
      </c>
      <c r="AO36" s="1" t="s">
        <v>80</v>
      </c>
      <c r="AP36" s="1">
        <v>0</v>
      </c>
      <c r="AQ36" s="1" t="s">
        <v>60</v>
      </c>
      <c r="AR36" s="1" t="s">
        <v>60</v>
      </c>
    </row>
    <row r="37" spans="1:44" ht="29" hidden="1" x14ac:dyDescent="0.35">
      <c r="A37" s="6">
        <v>10539</v>
      </c>
      <c r="B37" s="1">
        <v>87</v>
      </c>
      <c r="C37" s="1" t="s">
        <v>44</v>
      </c>
      <c r="D37" s="1" t="s">
        <v>248</v>
      </c>
      <c r="H37" s="1" t="s">
        <v>244</v>
      </c>
      <c r="I37" s="1" t="s">
        <v>49</v>
      </c>
      <c r="J37" s="1" t="s">
        <v>50</v>
      </c>
      <c r="K37" s="1" t="s">
        <v>51</v>
      </c>
      <c r="L37" s="1" t="s">
        <v>52</v>
      </c>
      <c r="O37" s="1" t="s">
        <v>245</v>
      </c>
      <c r="P37" s="1" t="s">
        <v>55</v>
      </c>
      <c r="Q37" s="1" t="s">
        <v>55</v>
      </c>
      <c r="R37" s="1" t="s">
        <v>246</v>
      </c>
      <c r="S37" s="1" t="s">
        <v>246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1</v>
      </c>
      <c r="AM37" s="1" t="s">
        <v>80</v>
      </c>
      <c r="AN37" s="1">
        <v>54</v>
      </c>
      <c r="AO37" s="1" t="s">
        <v>80</v>
      </c>
      <c r="AP37" s="1">
        <v>0</v>
      </c>
      <c r="AQ37" s="1" t="s">
        <v>60</v>
      </c>
      <c r="AR37" s="1" t="s">
        <v>60</v>
      </c>
    </row>
    <row r="38" spans="1:44" ht="29" hidden="1" x14ac:dyDescent="0.35">
      <c r="A38" s="6">
        <v>10539</v>
      </c>
      <c r="B38" s="1">
        <v>93</v>
      </c>
      <c r="C38" s="1" t="s">
        <v>44</v>
      </c>
      <c r="D38" s="1" t="s">
        <v>249</v>
      </c>
      <c r="H38" s="1" t="s">
        <v>244</v>
      </c>
      <c r="I38" s="1" t="s">
        <v>49</v>
      </c>
      <c r="J38" s="1" t="s">
        <v>50</v>
      </c>
      <c r="K38" s="1" t="s">
        <v>51</v>
      </c>
      <c r="L38" s="1" t="s">
        <v>52</v>
      </c>
      <c r="O38" s="1" t="s">
        <v>245</v>
      </c>
      <c r="P38" s="1" t="s">
        <v>55</v>
      </c>
      <c r="Q38" s="1" t="s">
        <v>55</v>
      </c>
      <c r="R38" s="1" t="s">
        <v>246</v>
      </c>
      <c r="S38" s="1" t="s">
        <v>246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1</v>
      </c>
      <c r="AM38" s="1" t="s">
        <v>80</v>
      </c>
      <c r="AN38" s="1">
        <v>54</v>
      </c>
      <c r="AO38" s="1" t="s">
        <v>80</v>
      </c>
      <c r="AP38" s="1">
        <v>0</v>
      </c>
      <c r="AQ38" s="1" t="s">
        <v>60</v>
      </c>
      <c r="AR38" s="1" t="s">
        <v>60</v>
      </c>
    </row>
    <row r="39" spans="1:44" ht="29" hidden="1" x14ac:dyDescent="0.35">
      <c r="A39" s="6">
        <v>10539</v>
      </c>
      <c r="B39" s="1">
        <v>97</v>
      </c>
      <c r="C39" s="1" t="s">
        <v>44</v>
      </c>
      <c r="D39" s="1" t="s">
        <v>250</v>
      </c>
      <c r="H39" s="1" t="s">
        <v>244</v>
      </c>
      <c r="I39" s="1" t="s">
        <v>49</v>
      </c>
      <c r="J39" s="1" t="s">
        <v>50</v>
      </c>
      <c r="K39" s="1" t="s">
        <v>51</v>
      </c>
      <c r="L39" s="1" t="s">
        <v>52</v>
      </c>
      <c r="O39" s="1" t="s">
        <v>245</v>
      </c>
      <c r="P39" s="1" t="s">
        <v>55</v>
      </c>
      <c r="Q39" s="1" t="s">
        <v>55</v>
      </c>
      <c r="R39" s="1" t="s">
        <v>246</v>
      </c>
      <c r="S39" s="1" t="s">
        <v>246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1</v>
      </c>
      <c r="AM39" s="1" t="s">
        <v>80</v>
      </c>
      <c r="AN39" s="1">
        <v>54</v>
      </c>
      <c r="AO39" s="1" t="s">
        <v>80</v>
      </c>
      <c r="AP39" s="1">
        <v>0</v>
      </c>
      <c r="AQ39" s="1" t="s">
        <v>60</v>
      </c>
      <c r="AR39" s="1" t="s">
        <v>60</v>
      </c>
    </row>
    <row r="40" spans="1:44" ht="29" hidden="1" x14ac:dyDescent="0.35">
      <c r="A40" s="6">
        <v>10539</v>
      </c>
      <c r="B40" s="1">
        <v>104</v>
      </c>
      <c r="C40" s="1" t="s">
        <v>44</v>
      </c>
      <c r="D40" s="1" t="s">
        <v>251</v>
      </c>
      <c r="E40" s="1" t="s">
        <v>252</v>
      </c>
      <c r="H40" s="1" t="s">
        <v>253</v>
      </c>
      <c r="I40" s="1" t="s">
        <v>49</v>
      </c>
      <c r="J40" s="1" t="s">
        <v>50</v>
      </c>
      <c r="K40" s="1" t="s">
        <v>51</v>
      </c>
      <c r="L40" s="1" t="s">
        <v>52</v>
      </c>
      <c r="O40" s="1" t="s">
        <v>234</v>
      </c>
      <c r="P40" s="1" t="s">
        <v>55</v>
      </c>
      <c r="Q40" s="1" t="s">
        <v>55</v>
      </c>
      <c r="R40" s="1" t="s">
        <v>254</v>
      </c>
      <c r="S40" s="1" t="s">
        <v>255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1</v>
      </c>
      <c r="AM40" s="1" t="s">
        <v>80</v>
      </c>
      <c r="AN40" s="1">
        <v>28</v>
      </c>
      <c r="AO40" s="1" t="s">
        <v>80</v>
      </c>
      <c r="AP40" s="1">
        <v>0</v>
      </c>
      <c r="AQ40" s="1" t="s">
        <v>60</v>
      </c>
      <c r="AR40" s="1" t="s">
        <v>60</v>
      </c>
    </row>
    <row r="41" spans="1:44" ht="29" hidden="1" x14ac:dyDescent="0.35">
      <c r="A41" s="6">
        <v>10539</v>
      </c>
      <c r="B41" s="1">
        <v>128</v>
      </c>
      <c r="C41" s="1" t="s">
        <v>44</v>
      </c>
      <c r="D41" s="1" t="s">
        <v>256</v>
      </c>
      <c r="H41" s="1" t="s">
        <v>244</v>
      </c>
      <c r="I41" s="1" t="s">
        <v>49</v>
      </c>
      <c r="J41" s="1" t="s">
        <v>50</v>
      </c>
      <c r="K41" s="1" t="s">
        <v>51</v>
      </c>
      <c r="L41" s="1" t="s">
        <v>52</v>
      </c>
      <c r="O41" s="1" t="s">
        <v>245</v>
      </c>
      <c r="P41" s="1" t="s">
        <v>55</v>
      </c>
      <c r="Q41" s="1" t="s">
        <v>55</v>
      </c>
      <c r="R41" s="1" t="s">
        <v>246</v>
      </c>
      <c r="S41" s="1" t="s">
        <v>246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1</v>
      </c>
      <c r="AM41" s="1" t="s">
        <v>80</v>
      </c>
      <c r="AN41" s="1">
        <v>54</v>
      </c>
      <c r="AO41" s="1" t="s">
        <v>80</v>
      </c>
      <c r="AP41" s="1">
        <v>0</v>
      </c>
      <c r="AQ41" s="1" t="s">
        <v>60</v>
      </c>
      <c r="AR41" s="1" t="s">
        <v>60</v>
      </c>
    </row>
    <row r="42" spans="1:44" ht="29" hidden="1" x14ac:dyDescent="0.35">
      <c r="A42" s="6">
        <v>10539</v>
      </c>
      <c r="B42" s="1">
        <v>149</v>
      </c>
      <c r="C42" s="1" t="s">
        <v>44</v>
      </c>
      <c r="D42" s="1" t="s">
        <v>257</v>
      </c>
      <c r="H42" s="1" t="s">
        <v>244</v>
      </c>
      <c r="I42" s="1" t="s">
        <v>49</v>
      </c>
      <c r="J42" s="1" t="s">
        <v>50</v>
      </c>
      <c r="K42" s="1" t="s">
        <v>51</v>
      </c>
      <c r="L42" s="1" t="s">
        <v>52</v>
      </c>
      <c r="O42" s="1" t="s">
        <v>245</v>
      </c>
      <c r="P42" s="1" t="s">
        <v>55</v>
      </c>
      <c r="Q42" s="1" t="s">
        <v>55</v>
      </c>
      <c r="R42" s="1" t="s">
        <v>246</v>
      </c>
      <c r="S42" s="1" t="s">
        <v>246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1</v>
      </c>
      <c r="AM42" s="1" t="s">
        <v>80</v>
      </c>
      <c r="AN42" s="1">
        <v>54</v>
      </c>
      <c r="AO42" s="1" t="s">
        <v>80</v>
      </c>
      <c r="AP42" s="1">
        <v>0</v>
      </c>
      <c r="AQ42" s="1" t="s">
        <v>60</v>
      </c>
      <c r="AR42" s="1" t="s">
        <v>60</v>
      </c>
    </row>
    <row r="43" spans="1:44" ht="29" hidden="1" x14ac:dyDescent="0.35">
      <c r="A43" s="6">
        <v>10539</v>
      </c>
      <c r="B43" s="1">
        <v>158</v>
      </c>
      <c r="C43" s="1" t="s">
        <v>44</v>
      </c>
      <c r="D43" s="1" t="s">
        <v>258</v>
      </c>
      <c r="H43" s="1" t="s">
        <v>244</v>
      </c>
      <c r="I43" s="1" t="s">
        <v>49</v>
      </c>
      <c r="J43" s="1" t="s">
        <v>50</v>
      </c>
      <c r="K43" s="1" t="s">
        <v>51</v>
      </c>
      <c r="L43" s="1" t="s">
        <v>52</v>
      </c>
      <c r="O43" s="1" t="s">
        <v>245</v>
      </c>
      <c r="P43" s="1" t="s">
        <v>55</v>
      </c>
      <c r="Q43" s="1" t="s">
        <v>55</v>
      </c>
      <c r="R43" s="1" t="s">
        <v>246</v>
      </c>
      <c r="S43" s="1" t="s">
        <v>246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1</v>
      </c>
      <c r="AM43" s="1" t="s">
        <v>80</v>
      </c>
      <c r="AN43" s="1">
        <v>54</v>
      </c>
      <c r="AO43" s="1" t="s">
        <v>80</v>
      </c>
      <c r="AP43" s="1">
        <v>0</v>
      </c>
      <c r="AQ43" s="1" t="s">
        <v>60</v>
      </c>
      <c r="AR43" s="1" t="s">
        <v>60</v>
      </c>
    </row>
    <row r="44" spans="1:44" ht="29" hidden="1" x14ac:dyDescent="0.35">
      <c r="A44" s="6">
        <v>10539</v>
      </c>
      <c r="B44" s="1">
        <v>165</v>
      </c>
      <c r="C44" s="1" t="s">
        <v>44</v>
      </c>
      <c r="D44" s="1" t="s">
        <v>259</v>
      </c>
      <c r="H44" s="1" t="s">
        <v>233</v>
      </c>
      <c r="I44" s="1" t="s">
        <v>138</v>
      </c>
      <c r="J44" s="1" t="s">
        <v>139</v>
      </c>
      <c r="K44" s="1" t="s">
        <v>51</v>
      </c>
      <c r="L44" s="1" t="s">
        <v>140</v>
      </c>
      <c r="O44" s="1" t="s">
        <v>234</v>
      </c>
      <c r="P44" s="1" t="s">
        <v>55</v>
      </c>
      <c r="Q44" s="1" t="s">
        <v>55</v>
      </c>
      <c r="R44" s="1" t="s">
        <v>241</v>
      </c>
      <c r="S44" s="1" t="s">
        <v>241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1</v>
      </c>
      <c r="AM44" s="1" t="s">
        <v>80</v>
      </c>
      <c r="AN44" s="1">
        <v>58</v>
      </c>
      <c r="AO44" s="1" t="s">
        <v>80</v>
      </c>
      <c r="AP44" s="1">
        <v>0</v>
      </c>
      <c r="AQ44" s="1" t="s">
        <v>144</v>
      </c>
      <c r="AR44" s="1" t="s">
        <v>144</v>
      </c>
    </row>
    <row r="45" spans="1:44" ht="29" hidden="1" x14ac:dyDescent="0.35">
      <c r="A45" s="6">
        <v>10539</v>
      </c>
      <c r="B45" s="1">
        <v>167</v>
      </c>
      <c r="C45" s="1" t="s">
        <v>44</v>
      </c>
      <c r="D45" s="1" t="s">
        <v>260</v>
      </c>
      <c r="E45" s="1" t="s">
        <v>261</v>
      </c>
      <c r="H45" s="1" t="s">
        <v>262</v>
      </c>
      <c r="I45" s="1" t="s">
        <v>49</v>
      </c>
      <c r="J45" s="1" t="s">
        <v>50</v>
      </c>
      <c r="K45" s="1" t="s">
        <v>51</v>
      </c>
      <c r="L45" s="1" t="s">
        <v>52</v>
      </c>
      <c r="O45" s="1" t="s">
        <v>234</v>
      </c>
      <c r="P45" s="1" t="s">
        <v>55</v>
      </c>
      <c r="Q45" s="1" t="s">
        <v>55</v>
      </c>
      <c r="R45" s="1" t="s">
        <v>254</v>
      </c>
      <c r="S45" s="1" t="s">
        <v>254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1</v>
      </c>
      <c r="AM45" s="1" t="s">
        <v>80</v>
      </c>
      <c r="AN45" s="1">
        <v>57</v>
      </c>
      <c r="AO45" s="1" t="s">
        <v>80</v>
      </c>
      <c r="AP45" s="1">
        <v>0</v>
      </c>
      <c r="AQ45" s="1" t="s">
        <v>60</v>
      </c>
      <c r="AR45" s="1" t="s">
        <v>60</v>
      </c>
    </row>
    <row r="46" spans="1:44" ht="29" hidden="1" x14ac:dyDescent="0.35">
      <c r="A46" s="6">
        <v>10539</v>
      </c>
      <c r="B46" s="1">
        <v>168</v>
      </c>
      <c r="C46" s="1" t="s">
        <v>44</v>
      </c>
      <c r="D46" s="1" t="s">
        <v>263</v>
      </c>
      <c r="E46" s="1" t="s">
        <v>264</v>
      </c>
      <c r="H46" s="1" t="s">
        <v>233</v>
      </c>
      <c r="I46" s="1" t="s">
        <v>49</v>
      </c>
      <c r="J46" s="1" t="s">
        <v>50</v>
      </c>
      <c r="K46" s="1" t="s">
        <v>51</v>
      </c>
      <c r="L46" s="1" t="s">
        <v>52</v>
      </c>
      <c r="O46" s="1" t="s">
        <v>234</v>
      </c>
      <c r="P46" s="1" t="s">
        <v>55</v>
      </c>
      <c r="Q46" s="1" t="s">
        <v>55</v>
      </c>
      <c r="R46" s="1" t="s">
        <v>265</v>
      </c>
      <c r="S46" s="1" t="s">
        <v>265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1</v>
      </c>
      <c r="AM46" s="1" t="s">
        <v>80</v>
      </c>
      <c r="AN46" s="1">
        <v>57</v>
      </c>
      <c r="AO46" s="1" t="s">
        <v>80</v>
      </c>
      <c r="AP46" s="1">
        <v>0</v>
      </c>
      <c r="AQ46" s="1" t="s">
        <v>60</v>
      </c>
      <c r="AR46" s="1" t="s">
        <v>60</v>
      </c>
    </row>
    <row r="47" spans="1:44" ht="29" hidden="1" x14ac:dyDescent="0.35">
      <c r="A47" s="6">
        <v>10539</v>
      </c>
      <c r="B47" s="1">
        <v>169</v>
      </c>
      <c r="C47" s="1" t="s">
        <v>44</v>
      </c>
      <c r="D47" s="1" t="s">
        <v>266</v>
      </c>
      <c r="H47" s="1" t="s">
        <v>233</v>
      </c>
      <c r="I47" s="1" t="s">
        <v>49</v>
      </c>
      <c r="J47" s="1" t="s">
        <v>50</v>
      </c>
      <c r="K47" s="1" t="s">
        <v>51</v>
      </c>
      <c r="L47" s="1" t="s">
        <v>52</v>
      </c>
      <c r="O47" s="1" t="s">
        <v>234</v>
      </c>
      <c r="P47" s="1" t="s">
        <v>55</v>
      </c>
      <c r="Q47" s="1" t="s">
        <v>55</v>
      </c>
      <c r="R47" s="1" t="s">
        <v>265</v>
      </c>
      <c r="S47" s="1" t="s">
        <v>265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1</v>
      </c>
      <c r="AM47" s="1" t="s">
        <v>80</v>
      </c>
      <c r="AN47" s="1">
        <v>57</v>
      </c>
      <c r="AO47" s="1" t="s">
        <v>80</v>
      </c>
      <c r="AP47" s="1">
        <v>0</v>
      </c>
      <c r="AQ47" s="1" t="s">
        <v>60</v>
      </c>
      <c r="AR47" s="1" t="s">
        <v>60</v>
      </c>
    </row>
    <row r="48" spans="1:44" ht="29" hidden="1" x14ac:dyDescent="0.35">
      <c r="A48" s="6">
        <v>10539</v>
      </c>
      <c r="B48" s="1">
        <v>170</v>
      </c>
      <c r="C48" s="1" t="s">
        <v>44</v>
      </c>
      <c r="D48" s="1" t="s">
        <v>267</v>
      </c>
      <c r="E48" s="1" t="s">
        <v>268</v>
      </c>
      <c r="H48" s="1" t="s">
        <v>233</v>
      </c>
      <c r="I48" s="1" t="s">
        <v>49</v>
      </c>
      <c r="J48" s="1" t="s">
        <v>50</v>
      </c>
      <c r="K48" s="1" t="s">
        <v>51</v>
      </c>
      <c r="L48" s="1" t="s">
        <v>52</v>
      </c>
      <c r="O48" s="1" t="s">
        <v>234</v>
      </c>
      <c r="P48" s="1" t="s">
        <v>55</v>
      </c>
      <c r="Q48" s="1" t="s">
        <v>55</v>
      </c>
      <c r="R48" s="1" t="s">
        <v>265</v>
      </c>
      <c r="S48" s="1" t="s">
        <v>265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1</v>
      </c>
      <c r="AM48" s="1" t="s">
        <v>80</v>
      </c>
      <c r="AN48" s="1">
        <v>57</v>
      </c>
      <c r="AO48" s="1" t="s">
        <v>80</v>
      </c>
      <c r="AP48" s="1">
        <v>0</v>
      </c>
      <c r="AQ48" s="1" t="s">
        <v>60</v>
      </c>
      <c r="AR48" s="1" t="s">
        <v>60</v>
      </c>
    </row>
    <row r="49" spans="1:44" ht="29" hidden="1" x14ac:dyDescent="0.35">
      <c r="A49" s="6">
        <v>10539</v>
      </c>
      <c r="B49" s="1">
        <v>171</v>
      </c>
      <c r="C49" s="1" t="s">
        <v>44</v>
      </c>
      <c r="D49" s="1" t="s">
        <v>269</v>
      </c>
      <c r="E49" s="1" t="s">
        <v>270</v>
      </c>
      <c r="H49" s="1" t="s">
        <v>233</v>
      </c>
      <c r="I49" s="1" t="s">
        <v>49</v>
      </c>
      <c r="J49" s="1" t="s">
        <v>50</v>
      </c>
      <c r="K49" s="1" t="s">
        <v>51</v>
      </c>
      <c r="L49" s="1" t="s">
        <v>52</v>
      </c>
      <c r="O49" s="1" t="s">
        <v>234</v>
      </c>
      <c r="P49" s="1" t="s">
        <v>55</v>
      </c>
      <c r="Q49" s="1" t="s">
        <v>55</v>
      </c>
      <c r="R49" s="1" t="s">
        <v>265</v>
      </c>
      <c r="S49" s="1" t="s">
        <v>265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1</v>
      </c>
      <c r="AM49" s="1" t="s">
        <v>80</v>
      </c>
      <c r="AN49" s="1">
        <v>57</v>
      </c>
      <c r="AO49" s="1" t="s">
        <v>80</v>
      </c>
      <c r="AP49" s="1">
        <v>0</v>
      </c>
      <c r="AQ49" s="1" t="s">
        <v>60</v>
      </c>
      <c r="AR49" s="1" t="s">
        <v>60</v>
      </c>
    </row>
    <row r="50" spans="1:44" ht="29" hidden="1" x14ac:dyDescent="0.35">
      <c r="A50" s="6">
        <v>10539</v>
      </c>
      <c r="B50" s="1">
        <v>172</v>
      </c>
      <c r="C50" s="1" t="s">
        <v>44</v>
      </c>
      <c r="D50" s="1" t="s">
        <v>271</v>
      </c>
      <c r="H50" s="1" t="s">
        <v>233</v>
      </c>
      <c r="I50" s="1" t="s">
        <v>49</v>
      </c>
      <c r="J50" s="1" t="s">
        <v>50</v>
      </c>
      <c r="K50" s="1" t="s">
        <v>51</v>
      </c>
      <c r="L50" s="1" t="s">
        <v>52</v>
      </c>
      <c r="O50" s="1" t="s">
        <v>234</v>
      </c>
      <c r="P50" s="1" t="s">
        <v>55</v>
      </c>
      <c r="Q50" s="1" t="s">
        <v>55</v>
      </c>
      <c r="R50" s="1" t="s">
        <v>265</v>
      </c>
      <c r="S50" s="1" t="s">
        <v>265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1</v>
      </c>
      <c r="AM50" s="1" t="s">
        <v>80</v>
      </c>
      <c r="AN50" s="1">
        <v>57</v>
      </c>
      <c r="AO50" s="1" t="s">
        <v>80</v>
      </c>
      <c r="AP50" s="1">
        <v>0</v>
      </c>
      <c r="AQ50" s="1" t="s">
        <v>60</v>
      </c>
      <c r="AR50" s="1" t="s">
        <v>60</v>
      </c>
    </row>
    <row r="51" spans="1:44" ht="29" hidden="1" x14ac:dyDescent="0.35">
      <c r="A51" s="6">
        <v>10539</v>
      </c>
      <c r="B51" s="1">
        <v>173</v>
      </c>
      <c r="C51" s="1" t="s">
        <v>44</v>
      </c>
      <c r="D51" s="1" t="s">
        <v>272</v>
      </c>
      <c r="E51" s="1" t="s">
        <v>273</v>
      </c>
      <c r="H51" s="1" t="s">
        <v>233</v>
      </c>
      <c r="I51" s="1" t="s">
        <v>49</v>
      </c>
      <c r="J51" s="1" t="s">
        <v>50</v>
      </c>
      <c r="K51" s="1" t="s">
        <v>51</v>
      </c>
      <c r="L51" s="1" t="s">
        <v>52</v>
      </c>
      <c r="O51" s="1" t="s">
        <v>234</v>
      </c>
      <c r="P51" s="1" t="s">
        <v>55</v>
      </c>
      <c r="Q51" s="1" t="s">
        <v>55</v>
      </c>
      <c r="R51" s="1" t="s">
        <v>274</v>
      </c>
      <c r="S51" s="1" t="s">
        <v>274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1</v>
      </c>
      <c r="AM51" s="1" t="s">
        <v>80</v>
      </c>
      <c r="AN51" s="1">
        <v>57</v>
      </c>
      <c r="AO51" s="1" t="s">
        <v>80</v>
      </c>
      <c r="AP51" s="1">
        <v>0</v>
      </c>
      <c r="AQ51" s="1" t="s">
        <v>60</v>
      </c>
      <c r="AR51" s="1" t="s">
        <v>60</v>
      </c>
    </row>
    <row r="52" spans="1:44" ht="29" hidden="1" x14ac:dyDescent="0.35">
      <c r="A52" s="6">
        <v>10539</v>
      </c>
      <c r="B52" s="1">
        <v>174</v>
      </c>
      <c r="C52" s="1" t="s">
        <v>44</v>
      </c>
      <c r="D52" s="1" t="s">
        <v>275</v>
      </c>
      <c r="E52" s="1" t="s">
        <v>276</v>
      </c>
      <c r="H52" s="1" t="s">
        <v>233</v>
      </c>
      <c r="I52" s="1" t="s">
        <v>49</v>
      </c>
      <c r="J52" s="1" t="s">
        <v>50</v>
      </c>
      <c r="K52" s="1" t="s">
        <v>51</v>
      </c>
      <c r="L52" s="1" t="s">
        <v>52</v>
      </c>
      <c r="O52" s="1" t="s">
        <v>234</v>
      </c>
      <c r="P52" s="1" t="s">
        <v>55</v>
      </c>
      <c r="Q52" s="1" t="s">
        <v>55</v>
      </c>
      <c r="R52" s="1" t="s">
        <v>274</v>
      </c>
      <c r="S52" s="1" t="s">
        <v>274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1</v>
      </c>
      <c r="AM52" s="1" t="s">
        <v>80</v>
      </c>
      <c r="AN52" s="1">
        <v>57</v>
      </c>
      <c r="AO52" s="1" t="s">
        <v>80</v>
      </c>
      <c r="AP52" s="1">
        <v>0</v>
      </c>
      <c r="AQ52" s="1" t="s">
        <v>60</v>
      </c>
      <c r="AR52" s="1" t="s">
        <v>60</v>
      </c>
    </row>
    <row r="53" spans="1:44" ht="29" hidden="1" x14ac:dyDescent="0.35">
      <c r="A53" s="6">
        <v>10539</v>
      </c>
      <c r="B53" s="1">
        <v>175</v>
      </c>
      <c r="C53" s="1" t="s">
        <v>44</v>
      </c>
      <c r="D53" s="1" t="s">
        <v>277</v>
      </c>
      <c r="E53" s="1" t="s">
        <v>278</v>
      </c>
      <c r="H53" s="1" t="s">
        <v>233</v>
      </c>
      <c r="I53" s="1" t="s">
        <v>49</v>
      </c>
      <c r="J53" s="1" t="s">
        <v>50</v>
      </c>
      <c r="K53" s="1" t="s">
        <v>51</v>
      </c>
      <c r="L53" s="1" t="s">
        <v>52</v>
      </c>
      <c r="O53" s="1" t="s">
        <v>234</v>
      </c>
      <c r="P53" s="1" t="s">
        <v>55</v>
      </c>
      <c r="Q53" s="1" t="s">
        <v>55</v>
      </c>
      <c r="R53" s="1" t="s">
        <v>274</v>
      </c>
      <c r="S53" s="1" t="s">
        <v>274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1</v>
      </c>
      <c r="AM53" s="1" t="s">
        <v>80</v>
      </c>
      <c r="AN53" s="1">
        <v>57</v>
      </c>
      <c r="AO53" s="1" t="s">
        <v>80</v>
      </c>
      <c r="AP53" s="1">
        <v>0</v>
      </c>
      <c r="AQ53" s="1" t="s">
        <v>60</v>
      </c>
      <c r="AR53" s="1" t="s">
        <v>60</v>
      </c>
    </row>
    <row r="54" spans="1:44" ht="29" hidden="1" x14ac:dyDescent="0.35">
      <c r="A54" s="6">
        <v>10539</v>
      </c>
      <c r="B54" s="1">
        <v>176</v>
      </c>
      <c r="C54" s="1" t="s">
        <v>44</v>
      </c>
      <c r="D54" s="1" t="s">
        <v>279</v>
      </c>
      <c r="E54" s="1" t="s">
        <v>280</v>
      </c>
      <c r="H54" s="1" t="s">
        <v>281</v>
      </c>
      <c r="I54" s="1" t="s">
        <v>49</v>
      </c>
      <c r="J54" s="1" t="s">
        <v>50</v>
      </c>
      <c r="K54" s="1" t="s">
        <v>51</v>
      </c>
      <c r="L54" s="1" t="s">
        <v>52</v>
      </c>
      <c r="O54" s="1" t="s">
        <v>234</v>
      </c>
      <c r="P54" s="1" t="s">
        <v>55</v>
      </c>
      <c r="Q54" s="1" t="s">
        <v>55</v>
      </c>
      <c r="R54" s="1" t="s">
        <v>282</v>
      </c>
      <c r="S54" s="1" t="s">
        <v>282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1</v>
      </c>
      <c r="AM54" s="1" t="s">
        <v>80</v>
      </c>
      <c r="AN54" s="1">
        <v>57</v>
      </c>
      <c r="AO54" s="1" t="s">
        <v>80</v>
      </c>
      <c r="AP54" s="1">
        <v>0</v>
      </c>
      <c r="AQ54" s="1" t="s">
        <v>60</v>
      </c>
      <c r="AR54" s="1" t="s">
        <v>60</v>
      </c>
    </row>
    <row r="55" spans="1:44" ht="29" hidden="1" x14ac:dyDescent="0.35">
      <c r="A55" s="6">
        <v>10539</v>
      </c>
      <c r="B55" s="1">
        <v>181</v>
      </c>
      <c r="C55" s="1" t="s">
        <v>44</v>
      </c>
      <c r="D55" s="1" t="s">
        <v>283</v>
      </c>
      <c r="E55" s="1" t="s">
        <v>284</v>
      </c>
      <c r="H55" s="1" t="s">
        <v>285</v>
      </c>
      <c r="I55" s="1" t="s">
        <v>49</v>
      </c>
      <c r="J55" s="1" t="s">
        <v>50</v>
      </c>
      <c r="K55" s="1" t="s">
        <v>51</v>
      </c>
      <c r="L55" s="1" t="s">
        <v>52</v>
      </c>
      <c r="O55" s="1" t="s">
        <v>286</v>
      </c>
      <c r="P55" s="1" t="s">
        <v>55</v>
      </c>
      <c r="Q55" s="1" t="s">
        <v>55</v>
      </c>
      <c r="R55" s="1" t="s">
        <v>287</v>
      </c>
      <c r="S55" s="1" t="s">
        <v>288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1</v>
      </c>
      <c r="AM55" s="1" t="s">
        <v>80</v>
      </c>
      <c r="AN55" s="1">
        <v>38</v>
      </c>
      <c r="AO55" s="1" t="s">
        <v>80</v>
      </c>
      <c r="AP55" s="1">
        <v>0</v>
      </c>
      <c r="AQ55" s="1" t="s">
        <v>60</v>
      </c>
      <c r="AR55" s="1" t="s">
        <v>60</v>
      </c>
    </row>
    <row r="56" spans="1:44" ht="29" hidden="1" x14ac:dyDescent="0.35">
      <c r="A56" s="6">
        <v>10539</v>
      </c>
      <c r="B56" s="1">
        <v>185</v>
      </c>
      <c r="C56" s="1" t="s">
        <v>44</v>
      </c>
      <c r="D56" s="1" t="s">
        <v>289</v>
      </c>
      <c r="E56" s="1" t="s">
        <v>290</v>
      </c>
      <c r="H56" s="1" t="s">
        <v>291</v>
      </c>
      <c r="I56" s="1" t="s">
        <v>49</v>
      </c>
      <c r="J56" s="1" t="s">
        <v>50</v>
      </c>
      <c r="K56" s="1" t="s">
        <v>51</v>
      </c>
      <c r="L56" s="1" t="s">
        <v>52</v>
      </c>
      <c r="O56" s="1" t="s">
        <v>286</v>
      </c>
      <c r="P56" s="1" t="s">
        <v>55</v>
      </c>
      <c r="Q56" s="1" t="s">
        <v>55</v>
      </c>
      <c r="R56" s="1" t="s">
        <v>292</v>
      </c>
      <c r="S56" s="1" t="s">
        <v>293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1</v>
      </c>
      <c r="AM56" s="1" t="s">
        <v>80</v>
      </c>
      <c r="AN56" s="1">
        <v>16</v>
      </c>
      <c r="AO56" s="1" t="s">
        <v>80</v>
      </c>
      <c r="AP56" s="1">
        <v>0</v>
      </c>
      <c r="AQ56" s="1" t="s">
        <v>60</v>
      </c>
      <c r="AR56" s="1" t="s">
        <v>60</v>
      </c>
    </row>
    <row r="57" spans="1:44" ht="29" hidden="1" x14ac:dyDescent="0.35">
      <c r="A57" s="6">
        <v>10539</v>
      </c>
      <c r="B57" s="1">
        <v>193</v>
      </c>
      <c r="C57" s="1" t="s">
        <v>44</v>
      </c>
      <c r="D57" s="1" t="s">
        <v>294</v>
      </c>
      <c r="E57" s="1" t="s">
        <v>295</v>
      </c>
      <c r="H57" s="1" t="s">
        <v>296</v>
      </c>
      <c r="I57" s="1" t="s">
        <v>49</v>
      </c>
      <c r="J57" s="1" t="s">
        <v>50</v>
      </c>
      <c r="K57" s="1" t="s">
        <v>51</v>
      </c>
      <c r="L57" s="1" t="s">
        <v>52</v>
      </c>
      <c r="O57" s="1" t="s">
        <v>286</v>
      </c>
      <c r="P57" s="1" t="s">
        <v>55</v>
      </c>
      <c r="Q57" s="1" t="s">
        <v>55</v>
      </c>
      <c r="R57" s="1" t="s">
        <v>297</v>
      </c>
      <c r="S57" s="1" t="s">
        <v>297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1</v>
      </c>
      <c r="AM57" s="1" t="s">
        <v>80</v>
      </c>
      <c r="AN57" s="1">
        <v>55</v>
      </c>
      <c r="AO57" s="1" t="s">
        <v>80</v>
      </c>
      <c r="AP57" s="1">
        <v>0</v>
      </c>
      <c r="AQ57" s="1" t="s">
        <v>60</v>
      </c>
      <c r="AR57" s="1" t="s">
        <v>60</v>
      </c>
    </row>
    <row r="58" spans="1:44" ht="29" hidden="1" x14ac:dyDescent="0.35">
      <c r="A58" s="6">
        <v>10539</v>
      </c>
      <c r="B58" s="1">
        <v>201</v>
      </c>
      <c r="C58" s="1" t="s">
        <v>44</v>
      </c>
      <c r="D58" s="1" t="s">
        <v>298</v>
      </c>
      <c r="H58" s="1" t="s">
        <v>244</v>
      </c>
      <c r="I58" s="1" t="s">
        <v>49</v>
      </c>
      <c r="J58" s="1" t="s">
        <v>50</v>
      </c>
      <c r="K58" s="1" t="s">
        <v>51</v>
      </c>
      <c r="L58" s="1" t="s">
        <v>52</v>
      </c>
      <c r="O58" s="1" t="s">
        <v>245</v>
      </c>
      <c r="P58" s="1" t="s">
        <v>55</v>
      </c>
      <c r="Q58" s="1" t="s">
        <v>55</v>
      </c>
      <c r="R58" s="1" t="s">
        <v>246</v>
      </c>
      <c r="S58" s="1" t="s">
        <v>246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1</v>
      </c>
      <c r="AM58" s="1" t="s">
        <v>80</v>
      </c>
      <c r="AN58" s="1">
        <v>54</v>
      </c>
      <c r="AO58" s="1" t="s">
        <v>80</v>
      </c>
      <c r="AP58" s="1">
        <v>0</v>
      </c>
      <c r="AQ58" s="1" t="s">
        <v>60</v>
      </c>
      <c r="AR58" s="1" t="s">
        <v>60</v>
      </c>
    </row>
    <row r="59" spans="1:44" ht="29" hidden="1" x14ac:dyDescent="0.35">
      <c r="A59" s="6">
        <v>10539</v>
      </c>
      <c r="B59" s="1">
        <v>202</v>
      </c>
      <c r="C59" s="1" t="s">
        <v>44</v>
      </c>
      <c r="D59" s="1" t="s">
        <v>299</v>
      </c>
      <c r="H59" s="1" t="s">
        <v>244</v>
      </c>
      <c r="I59" s="1" t="s">
        <v>49</v>
      </c>
      <c r="J59" s="1" t="s">
        <v>50</v>
      </c>
      <c r="K59" s="1" t="s">
        <v>51</v>
      </c>
      <c r="L59" s="1" t="s">
        <v>52</v>
      </c>
      <c r="O59" s="1" t="s">
        <v>245</v>
      </c>
      <c r="P59" s="1" t="s">
        <v>55</v>
      </c>
      <c r="Q59" s="1" t="s">
        <v>55</v>
      </c>
      <c r="R59" s="1" t="s">
        <v>246</v>
      </c>
      <c r="S59" s="1" t="s">
        <v>246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1</v>
      </c>
      <c r="AM59" s="1" t="s">
        <v>80</v>
      </c>
      <c r="AN59" s="1">
        <v>54</v>
      </c>
      <c r="AO59" s="1" t="s">
        <v>80</v>
      </c>
      <c r="AP59" s="1">
        <v>0</v>
      </c>
      <c r="AQ59" s="1" t="s">
        <v>60</v>
      </c>
      <c r="AR59" s="1" t="s">
        <v>60</v>
      </c>
    </row>
    <row r="60" spans="1:44" ht="29" hidden="1" x14ac:dyDescent="0.35">
      <c r="A60" s="6">
        <v>10539</v>
      </c>
      <c r="B60" s="1">
        <v>203</v>
      </c>
      <c r="C60" s="1" t="s">
        <v>44</v>
      </c>
      <c r="D60" s="1" t="s">
        <v>300</v>
      </c>
      <c r="H60" s="1" t="s">
        <v>244</v>
      </c>
      <c r="I60" s="1" t="s">
        <v>49</v>
      </c>
      <c r="J60" s="1" t="s">
        <v>50</v>
      </c>
      <c r="K60" s="1" t="s">
        <v>51</v>
      </c>
      <c r="L60" s="1" t="s">
        <v>52</v>
      </c>
      <c r="O60" s="1" t="s">
        <v>245</v>
      </c>
      <c r="P60" s="1" t="s">
        <v>55</v>
      </c>
      <c r="Q60" s="1" t="s">
        <v>55</v>
      </c>
      <c r="R60" s="1" t="s">
        <v>246</v>
      </c>
      <c r="S60" s="1" t="s">
        <v>246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1</v>
      </c>
      <c r="AM60" s="1" t="s">
        <v>80</v>
      </c>
      <c r="AN60" s="1">
        <v>54</v>
      </c>
      <c r="AO60" s="1" t="s">
        <v>80</v>
      </c>
      <c r="AP60" s="1">
        <v>0</v>
      </c>
      <c r="AQ60" s="1" t="s">
        <v>60</v>
      </c>
      <c r="AR60" s="1" t="s">
        <v>60</v>
      </c>
    </row>
    <row r="61" spans="1:44" ht="29" hidden="1" x14ac:dyDescent="0.35">
      <c r="A61" s="6">
        <v>10539</v>
      </c>
      <c r="B61" s="1">
        <v>204</v>
      </c>
      <c r="C61" s="1" t="s">
        <v>44</v>
      </c>
      <c r="D61" s="1" t="s">
        <v>301</v>
      </c>
      <c r="H61" s="1" t="s">
        <v>244</v>
      </c>
      <c r="I61" s="1" t="s">
        <v>49</v>
      </c>
      <c r="J61" s="1" t="s">
        <v>50</v>
      </c>
      <c r="K61" s="1" t="s">
        <v>51</v>
      </c>
      <c r="L61" s="1" t="s">
        <v>52</v>
      </c>
      <c r="O61" s="1" t="s">
        <v>245</v>
      </c>
      <c r="P61" s="1" t="s">
        <v>55</v>
      </c>
      <c r="Q61" s="1" t="s">
        <v>55</v>
      </c>
      <c r="R61" s="1" t="s">
        <v>246</v>
      </c>
      <c r="S61" s="1" t="s">
        <v>246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1</v>
      </c>
      <c r="AM61" s="1" t="s">
        <v>80</v>
      </c>
      <c r="AN61" s="1">
        <v>54</v>
      </c>
      <c r="AO61" s="1" t="s">
        <v>80</v>
      </c>
      <c r="AP61" s="1">
        <v>0</v>
      </c>
      <c r="AQ61" s="1" t="s">
        <v>60</v>
      </c>
      <c r="AR61" s="1" t="s">
        <v>60</v>
      </c>
    </row>
    <row r="62" spans="1:44" ht="29" hidden="1" x14ac:dyDescent="0.35">
      <c r="A62" s="6">
        <v>10539</v>
      </c>
      <c r="B62" s="1">
        <v>205</v>
      </c>
      <c r="C62" s="1" t="s">
        <v>44</v>
      </c>
      <c r="D62" s="1" t="s">
        <v>302</v>
      </c>
      <c r="H62" s="1" t="s">
        <v>244</v>
      </c>
      <c r="I62" s="1" t="s">
        <v>49</v>
      </c>
      <c r="J62" s="1" t="s">
        <v>50</v>
      </c>
      <c r="K62" s="1" t="s">
        <v>51</v>
      </c>
      <c r="L62" s="1" t="s">
        <v>52</v>
      </c>
      <c r="O62" s="1" t="s">
        <v>245</v>
      </c>
      <c r="P62" s="1" t="s">
        <v>55</v>
      </c>
      <c r="Q62" s="1" t="s">
        <v>55</v>
      </c>
      <c r="R62" s="1" t="s">
        <v>246</v>
      </c>
      <c r="S62" s="1" t="s">
        <v>246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1</v>
      </c>
      <c r="AM62" s="1" t="s">
        <v>80</v>
      </c>
      <c r="AN62" s="1">
        <v>54</v>
      </c>
      <c r="AO62" s="1" t="s">
        <v>80</v>
      </c>
      <c r="AP62" s="1">
        <v>0</v>
      </c>
      <c r="AQ62" s="1" t="s">
        <v>60</v>
      </c>
      <c r="AR62" s="1" t="s">
        <v>60</v>
      </c>
    </row>
    <row r="63" spans="1:44" ht="29" hidden="1" x14ac:dyDescent="0.35">
      <c r="A63" s="6">
        <v>10539</v>
      </c>
      <c r="B63" s="1">
        <v>206</v>
      </c>
      <c r="C63" s="1" t="s">
        <v>44</v>
      </c>
      <c r="D63" s="1" t="s">
        <v>303</v>
      </c>
      <c r="H63" s="1" t="s">
        <v>244</v>
      </c>
      <c r="I63" s="1" t="s">
        <v>49</v>
      </c>
      <c r="J63" s="1" t="s">
        <v>50</v>
      </c>
      <c r="K63" s="1" t="s">
        <v>51</v>
      </c>
      <c r="L63" s="1" t="s">
        <v>52</v>
      </c>
      <c r="O63" s="1" t="s">
        <v>245</v>
      </c>
      <c r="P63" s="1" t="s">
        <v>55</v>
      </c>
      <c r="Q63" s="1" t="s">
        <v>55</v>
      </c>
      <c r="R63" s="1" t="s">
        <v>246</v>
      </c>
      <c r="S63" s="1" t="s">
        <v>246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1</v>
      </c>
      <c r="AM63" s="1" t="s">
        <v>80</v>
      </c>
      <c r="AN63" s="1">
        <v>54</v>
      </c>
      <c r="AO63" s="1" t="s">
        <v>80</v>
      </c>
      <c r="AP63" s="1">
        <v>0</v>
      </c>
      <c r="AQ63" s="1" t="s">
        <v>60</v>
      </c>
      <c r="AR63" s="1" t="s">
        <v>60</v>
      </c>
    </row>
    <row r="64" spans="1:44" ht="29" hidden="1" x14ac:dyDescent="0.35">
      <c r="A64" s="6">
        <v>10539</v>
      </c>
      <c r="B64" s="1">
        <v>207</v>
      </c>
      <c r="C64" s="1" t="s">
        <v>44</v>
      </c>
      <c r="D64" s="1" t="s">
        <v>304</v>
      </c>
      <c r="H64" s="1" t="s">
        <v>244</v>
      </c>
      <c r="I64" s="1" t="s">
        <v>49</v>
      </c>
      <c r="J64" s="1" t="s">
        <v>50</v>
      </c>
      <c r="K64" s="1" t="s">
        <v>51</v>
      </c>
      <c r="L64" s="1" t="s">
        <v>52</v>
      </c>
      <c r="O64" s="1" t="s">
        <v>245</v>
      </c>
      <c r="P64" s="1" t="s">
        <v>55</v>
      </c>
      <c r="Q64" s="1" t="s">
        <v>55</v>
      </c>
      <c r="R64" s="1" t="s">
        <v>246</v>
      </c>
      <c r="S64" s="1" t="s">
        <v>246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1</v>
      </c>
      <c r="AM64" s="1" t="s">
        <v>80</v>
      </c>
      <c r="AN64" s="1">
        <v>54</v>
      </c>
      <c r="AO64" s="1" t="s">
        <v>80</v>
      </c>
      <c r="AP64" s="1">
        <v>0</v>
      </c>
      <c r="AQ64" s="1" t="s">
        <v>60</v>
      </c>
      <c r="AR64" s="1" t="s">
        <v>60</v>
      </c>
    </row>
    <row r="65" spans="1:44" ht="29" hidden="1" x14ac:dyDescent="0.35">
      <c r="A65" s="6">
        <v>10539</v>
      </c>
      <c r="B65" s="1">
        <v>208</v>
      </c>
      <c r="C65" s="1" t="s">
        <v>44</v>
      </c>
      <c r="D65" s="1" t="s">
        <v>305</v>
      </c>
      <c r="H65" s="1" t="s">
        <v>244</v>
      </c>
      <c r="I65" s="1" t="s">
        <v>49</v>
      </c>
      <c r="J65" s="1" t="s">
        <v>50</v>
      </c>
      <c r="K65" s="1" t="s">
        <v>51</v>
      </c>
      <c r="L65" s="1" t="s">
        <v>52</v>
      </c>
      <c r="O65" s="1" t="s">
        <v>245</v>
      </c>
      <c r="P65" s="1" t="s">
        <v>55</v>
      </c>
      <c r="Q65" s="1" t="s">
        <v>55</v>
      </c>
      <c r="R65" s="1" t="s">
        <v>246</v>
      </c>
      <c r="S65" s="1" t="s">
        <v>246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1</v>
      </c>
      <c r="AM65" s="1" t="s">
        <v>80</v>
      </c>
      <c r="AN65" s="1">
        <v>54</v>
      </c>
      <c r="AO65" s="1" t="s">
        <v>80</v>
      </c>
      <c r="AP65" s="1">
        <v>0</v>
      </c>
      <c r="AQ65" s="1" t="s">
        <v>60</v>
      </c>
      <c r="AR65" s="1" t="s">
        <v>60</v>
      </c>
    </row>
    <row r="66" spans="1:44" ht="29" hidden="1" x14ac:dyDescent="0.35">
      <c r="A66" s="6">
        <v>10539</v>
      </c>
      <c r="B66" s="1">
        <v>209</v>
      </c>
      <c r="C66" s="1" t="s">
        <v>44</v>
      </c>
      <c r="D66" s="1" t="s">
        <v>306</v>
      </c>
      <c r="H66" s="1" t="s">
        <v>244</v>
      </c>
      <c r="I66" s="1" t="s">
        <v>49</v>
      </c>
      <c r="J66" s="1" t="s">
        <v>50</v>
      </c>
      <c r="K66" s="1" t="s">
        <v>51</v>
      </c>
      <c r="L66" s="1" t="s">
        <v>52</v>
      </c>
      <c r="O66" s="1" t="s">
        <v>245</v>
      </c>
      <c r="P66" s="1" t="s">
        <v>55</v>
      </c>
      <c r="Q66" s="1" t="s">
        <v>55</v>
      </c>
      <c r="R66" s="1" t="s">
        <v>246</v>
      </c>
      <c r="S66" s="1" t="s">
        <v>246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1</v>
      </c>
      <c r="AM66" s="1" t="s">
        <v>80</v>
      </c>
      <c r="AN66" s="1">
        <v>54</v>
      </c>
      <c r="AO66" s="1" t="s">
        <v>80</v>
      </c>
      <c r="AP66" s="1">
        <v>0</v>
      </c>
      <c r="AQ66" s="1" t="s">
        <v>60</v>
      </c>
      <c r="AR66" s="1" t="s">
        <v>60</v>
      </c>
    </row>
    <row r="67" spans="1:44" ht="29" hidden="1" x14ac:dyDescent="0.35">
      <c r="A67" s="6">
        <v>10539</v>
      </c>
      <c r="B67" s="1">
        <v>210</v>
      </c>
      <c r="C67" s="1" t="s">
        <v>44</v>
      </c>
      <c r="D67" s="1" t="s">
        <v>307</v>
      </c>
      <c r="H67" s="1" t="s">
        <v>244</v>
      </c>
      <c r="I67" s="1" t="s">
        <v>49</v>
      </c>
      <c r="J67" s="1" t="s">
        <v>50</v>
      </c>
      <c r="K67" s="1" t="s">
        <v>51</v>
      </c>
      <c r="L67" s="1" t="s">
        <v>52</v>
      </c>
      <c r="O67" s="1" t="s">
        <v>245</v>
      </c>
      <c r="P67" s="1" t="s">
        <v>55</v>
      </c>
      <c r="Q67" s="1" t="s">
        <v>55</v>
      </c>
      <c r="R67" s="1" t="s">
        <v>246</v>
      </c>
      <c r="S67" s="1" t="s">
        <v>246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1</v>
      </c>
      <c r="AM67" s="1" t="s">
        <v>80</v>
      </c>
      <c r="AN67" s="1">
        <v>54</v>
      </c>
      <c r="AO67" s="1" t="s">
        <v>80</v>
      </c>
      <c r="AP67" s="1">
        <v>0</v>
      </c>
      <c r="AQ67" s="1" t="s">
        <v>60</v>
      </c>
      <c r="AR67" s="1" t="s">
        <v>60</v>
      </c>
    </row>
    <row r="68" spans="1:44" ht="29" hidden="1" x14ac:dyDescent="0.35">
      <c r="A68" s="6">
        <v>10539</v>
      </c>
      <c r="B68" s="1">
        <v>211</v>
      </c>
      <c r="C68" s="1" t="s">
        <v>44</v>
      </c>
      <c r="D68" s="1" t="s">
        <v>308</v>
      </c>
      <c r="H68" s="1" t="s">
        <v>244</v>
      </c>
      <c r="I68" s="1" t="s">
        <v>49</v>
      </c>
      <c r="J68" s="1" t="s">
        <v>50</v>
      </c>
      <c r="K68" s="1" t="s">
        <v>51</v>
      </c>
      <c r="L68" s="1" t="s">
        <v>52</v>
      </c>
      <c r="O68" s="1" t="s">
        <v>245</v>
      </c>
      <c r="P68" s="1" t="s">
        <v>55</v>
      </c>
      <c r="Q68" s="1" t="s">
        <v>55</v>
      </c>
      <c r="R68" s="1" t="s">
        <v>246</v>
      </c>
      <c r="S68" s="1" t="s">
        <v>246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1</v>
      </c>
      <c r="AM68" s="1" t="s">
        <v>80</v>
      </c>
      <c r="AN68" s="1">
        <v>54</v>
      </c>
      <c r="AO68" s="1" t="s">
        <v>80</v>
      </c>
      <c r="AP68" s="1">
        <v>0</v>
      </c>
      <c r="AQ68" s="1" t="s">
        <v>60</v>
      </c>
      <c r="AR68" s="1" t="s">
        <v>60</v>
      </c>
    </row>
    <row r="69" spans="1:44" ht="29" hidden="1" x14ac:dyDescent="0.35">
      <c r="A69" s="6">
        <v>10539</v>
      </c>
      <c r="B69" s="1">
        <v>212</v>
      </c>
      <c r="C69" s="1" t="s">
        <v>44</v>
      </c>
      <c r="D69" s="1" t="s">
        <v>309</v>
      </c>
      <c r="H69" s="1" t="s">
        <v>244</v>
      </c>
      <c r="I69" s="1" t="s">
        <v>49</v>
      </c>
      <c r="J69" s="1" t="s">
        <v>50</v>
      </c>
      <c r="K69" s="1" t="s">
        <v>51</v>
      </c>
      <c r="L69" s="1" t="s">
        <v>52</v>
      </c>
      <c r="O69" s="1" t="s">
        <v>245</v>
      </c>
      <c r="P69" s="1" t="s">
        <v>55</v>
      </c>
      <c r="Q69" s="1" t="s">
        <v>55</v>
      </c>
      <c r="R69" s="1" t="s">
        <v>246</v>
      </c>
      <c r="S69" s="1" t="s">
        <v>246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1</v>
      </c>
      <c r="AM69" s="1" t="s">
        <v>80</v>
      </c>
      <c r="AN69" s="1">
        <v>54</v>
      </c>
      <c r="AO69" s="1" t="s">
        <v>80</v>
      </c>
      <c r="AP69" s="1">
        <v>0</v>
      </c>
      <c r="AQ69" s="1" t="s">
        <v>60</v>
      </c>
      <c r="AR69" s="1" t="s">
        <v>60</v>
      </c>
    </row>
    <row r="70" spans="1:44" ht="29" hidden="1" x14ac:dyDescent="0.35">
      <c r="A70" s="6">
        <v>10539</v>
      </c>
      <c r="B70" s="1">
        <v>213</v>
      </c>
      <c r="C70" s="1" t="s">
        <v>44</v>
      </c>
      <c r="D70" s="1" t="s">
        <v>310</v>
      </c>
      <c r="H70" s="1" t="s">
        <v>244</v>
      </c>
      <c r="I70" s="1" t="s">
        <v>49</v>
      </c>
      <c r="J70" s="1" t="s">
        <v>50</v>
      </c>
      <c r="K70" s="1" t="s">
        <v>51</v>
      </c>
      <c r="L70" s="1" t="s">
        <v>52</v>
      </c>
      <c r="O70" s="1" t="s">
        <v>245</v>
      </c>
      <c r="P70" s="1" t="s">
        <v>55</v>
      </c>
      <c r="Q70" s="1" t="s">
        <v>55</v>
      </c>
      <c r="R70" s="1" t="s">
        <v>246</v>
      </c>
      <c r="S70" s="1" t="s">
        <v>246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1</v>
      </c>
      <c r="AM70" s="1" t="s">
        <v>80</v>
      </c>
      <c r="AN70" s="1">
        <v>54</v>
      </c>
      <c r="AO70" s="1" t="s">
        <v>80</v>
      </c>
      <c r="AP70" s="1">
        <v>0</v>
      </c>
      <c r="AQ70" s="1" t="s">
        <v>60</v>
      </c>
      <c r="AR70" s="1" t="s">
        <v>60</v>
      </c>
    </row>
    <row r="71" spans="1:44" ht="29" hidden="1" x14ac:dyDescent="0.35">
      <c r="A71" s="6">
        <v>10539</v>
      </c>
      <c r="B71" s="1">
        <v>214</v>
      </c>
      <c r="C71" s="1" t="s">
        <v>44</v>
      </c>
      <c r="D71" s="1" t="s">
        <v>311</v>
      </c>
      <c r="H71" s="1" t="s">
        <v>244</v>
      </c>
      <c r="I71" s="1" t="s">
        <v>49</v>
      </c>
      <c r="J71" s="1" t="s">
        <v>50</v>
      </c>
      <c r="K71" s="1" t="s">
        <v>51</v>
      </c>
      <c r="L71" s="1" t="s">
        <v>52</v>
      </c>
      <c r="O71" s="1" t="s">
        <v>245</v>
      </c>
      <c r="P71" s="1" t="s">
        <v>55</v>
      </c>
      <c r="Q71" s="1" t="s">
        <v>55</v>
      </c>
      <c r="R71" s="1" t="s">
        <v>246</v>
      </c>
      <c r="S71" s="1" t="s">
        <v>246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1</v>
      </c>
      <c r="AM71" s="1" t="s">
        <v>80</v>
      </c>
      <c r="AN71" s="1">
        <v>54</v>
      </c>
      <c r="AO71" s="1" t="s">
        <v>80</v>
      </c>
      <c r="AP71" s="1">
        <v>0</v>
      </c>
      <c r="AQ71" s="1" t="s">
        <v>60</v>
      </c>
      <c r="AR71" s="1" t="s">
        <v>60</v>
      </c>
    </row>
    <row r="72" spans="1:44" ht="29" hidden="1" x14ac:dyDescent="0.35">
      <c r="A72" s="6">
        <v>10539</v>
      </c>
      <c r="B72" s="1">
        <v>215</v>
      </c>
      <c r="C72" s="1" t="s">
        <v>44</v>
      </c>
      <c r="D72" s="1" t="s">
        <v>312</v>
      </c>
      <c r="H72" s="1" t="s">
        <v>244</v>
      </c>
      <c r="I72" s="1" t="s">
        <v>49</v>
      </c>
      <c r="J72" s="1" t="s">
        <v>50</v>
      </c>
      <c r="K72" s="1" t="s">
        <v>51</v>
      </c>
      <c r="L72" s="1" t="s">
        <v>52</v>
      </c>
      <c r="O72" s="1" t="s">
        <v>245</v>
      </c>
      <c r="P72" s="1" t="s">
        <v>55</v>
      </c>
      <c r="Q72" s="1" t="s">
        <v>55</v>
      </c>
      <c r="R72" s="1" t="s">
        <v>246</v>
      </c>
      <c r="S72" s="1" t="s">
        <v>246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1</v>
      </c>
      <c r="AM72" s="1" t="s">
        <v>80</v>
      </c>
      <c r="AN72" s="1">
        <v>54</v>
      </c>
      <c r="AO72" s="1" t="s">
        <v>80</v>
      </c>
      <c r="AP72" s="1">
        <v>0</v>
      </c>
      <c r="AQ72" s="1" t="s">
        <v>60</v>
      </c>
      <c r="AR72" s="1" t="s">
        <v>60</v>
      </c>
    </row>
    <row r="73" spans="1:44" ht="29" hidden="1" x14ac:dyDescent="0.35">
      <c r="A73" s="6">
        <v>10539</v>
      </c>
      <c r="B73" s="1">
        <v>216</v>
      </c>
      <c r="C73" s="1" t="s">
        <v>44</v>
      </c>
      <c r="D73" s="1" t="s">
        <v>313</v>
      </c>
      <c r="H73" s="1" t="s">
        <v>244</v>
      </c>
      <c r="I73" s="1" t="s">
        <v>49</v>
      </c>
      <c r="J73" s="1" t="s">
        <v>50</v>
      </c>
      <c r="K73" s="1" t="s">
        <v>51</v>
      </c>
      <c r="L73" s="1" t="s">
        <v>52</v>
      </c>
      <c r="O73" s="1" t="s">
        <v>245</v>
      </c>
      <c r="P73" s="1" t="s">
        <v>55</v>
      </c>
      <c r="Q73" s="1" t="s">
        <v>55</v>
      </c>
      <c r="R73" s="1" t="s">
        <v>246</v>
      </c>
      <c r="S73" s="1" t="s">
        <v>246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1</v>
      </c>
      <c r="AM73" s="1" t="s">
        <v>80</v>
      </c>
      <c r="AN73" s="1">
        <v>54</v>
      </c>
      <c r="AO73" s="1" t="s">
        <v>80</v>
      </c>
      <c r="AP73" s="1">
        <v>0</v>
      </c>
      <c r="AQ73" s="1" t="s">
        <v>60</v>
      </c>
      <c r="AR73" s="1" t="s">
        <v>60</v>
      </c>
    </row>
    <row r="74" spans="1:44" ht="29" hidden="1" x14ac:dyDescent="0.35">
      <c r="A74" s="6">
        <v>10539</v>
      </c>
      <c r="B74" s="1">
        <v>217</v>
      </c>
      <c r="C74" s="1" t="s">
        <v>44</v>
      </c>
      <c r="D74" s="1" t="s">
        <v>314</v>
      </c>
      <c r="H74" s="1" t="s">
        <v>244</v>
      </c>
      <c r="I74" s="1" t="s">
        <v>49</v>
      </c>
      <c r="J74" s="1" t="s">
        <v>50</v>
      </c>
      <c r="K74" s="1" t="s">
        <v>51</v>
      </c>
      <c r="L74" s="1" t="s">
        <v>52</v>
      </c>
      <c r="O74" s="1" t="s">
        <v>245</v>
      </c>
      <c r="P74" s="1" t="s">
        <v>55</v>
      </c>
      <c r="Q74" s="1" t="s">
        <v>55</v>
      </c>
      <c r="R74" s="1" t="s">
        <v>246</v>
      </c>
      <c r="S74" s="1" t="s">
        <v>246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1</v>
      </c>
      <c r="AM74" s="1" t="s">
        <v>80</v>
      </c>
      <c r="AN74" s="1">
        <v>54</v>
      </c>
      <c r="AO74" s="1" t="s">
        <v>80</v>
      </c>
      <c r="AP74" s="1">
        <v>0</v>
      </c>
      <c r="AQ74" s="1" t="s">
        <v>60</v>
      </c>
      <c r="AR74" s="1" t="s">
        <v>60</v>
      </c>
    </row>
    <row r="75" spans="1:44" ht="29" hidden="1" x14ac:dyDescent="0.35">
      <c r="A75" s="6">
        <v>10539</v>
      </c>
      <c r="B75" s="1">
        <v>218</v>
      </c>
      <c r="C75" s="1" t="s">
        <v>44</v>
      </c>
      <c r="D75" s="1" t="s">
        <v>315</v>
      </c>
      <c r="H75" s="1" t="s">
        <v>244</v>
      </c>
      <c r="I75" s="1" t="s">
        <v>49</v>
      </c>
      <c r="J75" s="1" t="s">
        <v>50</v>
      </c>
      <c r="K75" s="1" t="s">
        <v>51</v>
      </c>
      <c r="L75" s="1" t="s">
        <v>52</v>
      </c>
      <c r="O75" s="1" t="s">
        <v>245</v>
      </c>
      <c r="P75" s="1" t="s">
        <v>55</v>
      </c>
      <c r="Q75" s="1" t="s">
        <v>55</v>
      </c>
      <c r="R75" s="1" t="s">
        <v>246</v>
      </c>
      <c r="S75" s="1" t="s">
        <v>246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1</v>
      </c>
      <c r="AM75" s="1" t="s">
        <v>80</v>
      </c>
      <c r="AN75" s="1">
        <v>54</v>
      </c>
      <c r="AO75" s="1" t="s">
        <v>80</v>
      </c>
      <c r="AP75" s="1">
        <v>0</v>
      </c>
      <c r="AQ75" s="1" t="s">
        <v>60</v>
      </c>
      <c r="AR75" s="1" t="s">
        <v>60</v>
      </c>
    </row>
    <row r="76" spans="1:44" ht="29" hidden="1" x14ac:dyDescent="0.35">
      <c r="A76" s="6">
        <v>10539</v>
      </c>
      <c r="B76" s="1">
        <v>219</v>
      </c>
      <c r="C76" s="1" t="s">
        <v>44</v>
      </c>
      <c r="D76" s="1" t="s">
        <v>316</v>
      </c>
      <c r="H76" s="1" t="s">
        <v>244</v>
      </c>
      <c r="I76" s="1" t="s">
        <v>49</v>
      </c>
      <c r="J76" s="1" t="s">
        <v>50</v>
      </c>
      <c r="K76" s="1" t="s">
        <v>51</v>
      </c>
      <c r="L76" s="1" t="s">
        <v>52</v>
      </c>
      <c r="O76" s="1" t="s">
        <v>245</v>
      </c>
      <c r="P76" s="1" t="s">
        <v>55</v>
      </c>
      <c r="Q76" s="1" t="s">
        <v>55</v>
      </c>
      <c r="R76" s="1" t="s">
        <v>246</v>
      </c>
      <c r="S76" s="1" t="s">
        <v>246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1</v>
      </c>
      <c r="AM76" s="1" t="s">
        <v>80</v>
      </c>
      <c r="AN76" s="1">
        <v>54</v>
      </c>
      <c r="AO76" s="1" t="s">
        <v>80</v>
      </c>
      <c r="AP76" s="1">
        <v>0</v>
      </c>
      <c r="AQ76" s="1" t="s">
        <v>60</v>
      </c>
      <c r="AR76" s="1" t="s">
        <v>60</v>
      </c>
    </row>
    <row r="77" spans="1:44" ht="29" hidden="1" x14ac:dyDescent="0.35">
      <c r="A77" s="6">
        <v>10539</v>
      </c>
      <c r="B77" s="1">
        <v>220</v>
      </c>
      <c r="C77" s="1" t="s">
        <v>44</v>
      </c>
      <c r="D77" s="1" t="s">
        <v>317</v>
      </c>
      <c r="H77" s="1" t="s">
        <v>244</v>
      </c>
      <c r="I77" s="1" t="s">
        <v>49</v>
      </c>
      <c r="J77" s="1" t="s">
        <v>50</v>
      </c>
      <c r="K77" s="1" t="s">
        <v>51</v>
      </c>
      <c r="L77" s="1" t="s">
        <v>52</v>
      </c>
      <c r="O77" s="1" t="s">
        <v>245</v>
      </c>
      <c r="P77" s="1" t="s">
        <v>55</v>
      </c>
      <c r="Q77" s="1" t="s">
        <v>55</v>
      </c>
      <c r="R77" s="1" t="s">
        <v>246</v>
      </c>
      <c r="S77" s="1" t="s">
        <v>246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1</v>
      </c>
      <c r="AM77" s="1" t="s">
        <v>80</v>
      </c>
      <c r="AN77" s="1">
        <v>54</v>
      </c>
      <c r="AO77" s="1" t="s">
        <v>80</v>
      </c>
      <c r="AP77" s="1">
        <v>0</v>
      </c>
      <c r="AQ77" s="1" t="s">
        <v>60</v>
      </c>
      <c r="AR77" s="1" t="s">
        <v>60</v>
      </c>
    </row>
    <row r="78" spans="1:44" ht="29" hidden="1" x14ac:dyDescent="0.35">
      <c r="A78" s="6">
        <v>10539</v>
      </c>
      <c r="B78" s="1">
        <v>222</v>
      </c>
      <c r="C78" s="1" t="s">
        <v>44</v>
      </c>
      <c r="D78" s="1" t="s">
        <v>318</v>
      </c>
      <c r="H78" s="1" t="s">
        <v>244</v>
      </c>
      <c r="I78" s="1" t="s">
        <v>49</v>
      </c>
      <c r="J78" s="1" t="s">
        <v>50</v>
      </c>
      <c r="K78" s="1" t="s">
        <v>51</v>
      </c>
      <c r="L78" s="1" t="s">
        <v>52</v>
      </c>
      <c r="O78" s="1" t="s">
        <v>245</v>
      </c>
      <c r="P78" s="1" t="s">
        <v>55</v>
      </c>
      <c r="Q78" s="1" t="s">
        <v>55</v>
      </c>
      <c r="R78" s="1" t="s">
        <v>246</v>
      </c>
      <c r="S78" s="1" t="s">
        <v>246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1</v>
      </c>
      <c r="AM78" s="1" t="s">
        <v>80</v>
      </c>
      <c r="AN78" s="1">
        <v>54</v>
      </c>
      <c r="AO78" s="1" t="s">
        <v>80</v>
      </c>
      <c r="AP78" s="1">
        <v>0</v>
      </c>
      <c r="AQ78" s="1" t="s">
        <v>60</v>
      </c>
      <c r="AR78" s="1" t="s">
        <v>60</v>
      </c>
    </row>
    <row r="79" spans="1:44" ht="29" hidden="1" x14ac:dyDescent="0.35">
      <c r="A79" s="6">
        <v>10539</v>
      </c>
      <c r="B79" s="1">
        <v>223</v>
      </c>
      <c r="C79" s="1" t="s">
        <v>44</v>
      </c>
      <c r="D79" s="1" t="s">
        <v>319</v>
      </c>
      <c r="H79" s="1" t="s">
        <v>244</v>
      </c>
      <c r="I79" s="1" t="s">
        <v>49</v>
      </c>
      <c r="J79" s="1" t="s">
        <v>50</v>
      </c>
      <c r="K79" s="1" t="s">
        <v>51</v>
      </c>
      <c r="L79" s="1" t="s">
        <v>52</v>
      </c>
      <c r="O79" s="1" t="s">
        <v>245</v>
      </c>
      <c r="P79" s="1" t="s">
        <v>55</v>
      </c>
      <c r="Q79" s="1" t="s">
        <v>55</v>
      </c>
      <c r="R79" s="1" t="s">
        <v>246</v>
      </c>
      <c r="S79" s="1" t="s">
        <v>246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1</v>
      </c>
      <c r="AM79" s="1" t="s">
        <v>80</v>
      </c>
      <c r="AN79" s="1">
        <v>54</v>
      </c>
      <c r="AO79" s="1" t="s">
        <v>80</v>
      </c>
      <c r="AP79" s="1">
        <v>0</v>
      </c>
      <c r="AQ79" s="1" t="s">
        <v>60</v>
      </c>
      <c r="AR79" s="1" t="s">
        <v>60</v>
      </c>
    </row>
    <row r="80" spans="1:44" ht="29" hidden="1" x14ac:dyDescent="0.35">
      <c r="A80" s="6">
        <v>10539</v>
      </c>
      <c r="B80" s="1">
        <v>224</v>
      </c>
      <c r="C80" s="1" t="s">
        <v>44</v>
      </c>
      <c r="D80" s="1" t="s">
        <v>320</v>
      </c>
      <c r="H80" s="1" t="s">
        <v>244</v>
      </c>
      <c r="I80" s="1" t="s">
        <v>49</v>
      </c>
      <c r="J80" s="1" t="s">
        <v>50</v>
      </c>
      <c r="K80" s="1" t="s">
        <v>51</v>
      </c>
      <c r="L80" s="1" t="s">
        <v>52</v>
      </c>
      <c r="O80" s="1" t="s">
        <v>245</v>
      </c>
      <c r="P80" s="1" t="s">
        <v>55</v>
      </c>
      <c r="Q80" s="1" t="s">
        <v>55</v>
      </c>
      <c r="R80" s="1" t="s">
        <v>246</v>
      </c>
      <c r="S80" s="1" t="s">
        <v>246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1</v>
      </c>
      <c r="AM80" s="1" t="s">
        <v>80</v>
      </c>
      <c r="AN80" s="1">
        <v>54</v>
      </c>
      <c r="AO80" s="1" t="s">
        <v>80</v>
      </c>
      <c r="AP80" s="1">
        <v>0</v>
      </c>
      <c r="AQ80" s="1" t="s">
        <v>60</v>
      </c>
      <c r="AR80" s="1" t="s">
        <v>60</v>
      </c>
    </row>
    <row r="81" spans="1:44" ht="29" hidden="1" x14ac:dyDescent="0.35">
      <c r="A81" s="6">
        <v>10539</v>
      </c>
      <c r="B81" s="1">
        <v>229</v>
      </c>
      <c r="C81" s="1" t="s">
        <v>44</v>
      </c>
      <c r="D81" s="1" t="s">
        <v>321</v>
      </c>
      <c r="E81" s="1" t="s">
        <v>322</v>
      </c>
      <c r="H81" s="1" t="s">
        <v>233</v>
      </c>
      <c r="I81" s="1" t="s">
        <v>49</v>
      </c>
      <c r="J81" s="1" t="s">
        <v>50</v>
      </c>
      <c r="K81" s="1" t="s">
        <v>51</v>
      </c>
      <c r="L81" s="1" t="s">
        <v>52</v>
      </c>
      <c r="O81" s="1" t="s">
        <v>234</v>
      </c>
      <c r="P81" s="1" t="s">
        <v>55</v>
      </c>
      <c r="Q81" s="1" t="s">
        <v>55</v>
      </c>
      <c r="R81" s="1" t="s">
        <v>323</v>
      </c>
      <c r="S81" s="1" t="s">
        <v>323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1</v>
      </c>
      <c r="AM81" s="1" t="s">
        <v>80</v>
      </c>
      <c r="AN81" s="1">
        <v>54</v>
      </c>
      <c r="AO81" s="1" t="s">
        <v>80</v>
      </c>
      <c r="AP81" s="1">
        <v>0</v>
      </c>
      <c r="AQ81" s="1" t="s">
        <v>60</v>
      </c>
      <c r="AR81" s="1" t="s">
        <v>60</v>
      </c>
    </row>
    <row r="82" spans="1:44" ht="29" hidden="1" x14ac:dyDescent="0.35">
      <c r="A82" s="6">
        <v>10539</v>
      </c>
      <c r="B82" s="1">
        <v>233</v>
      </c>
      <c r="C82" s="1" t="s">
        <v>44</v>
      </c>
      <c r="D82" s="1" t="s">
        <v>324</v>
      </c>
      <c r="E82" s="1" t="s">
        <v>325</v>
      </c>
      <c r="H82" s="1" t="s">
        <v>285</v>
      </c>
      <c r="I82" s="1" t="s">
        <v>49</v>
      </c>
      <c r="J82" s="1" t="s">
        <v>50</v>
      </c>
      <c r="K82" s="1" t="s">
        <v>51</v>
      </c>
      <c r="L82" s="1" t="s">
        <v>52</v>
      </c>
      <c r="O82" s="1" t="s">
        <v>286</v>
      </c>
      <c r="P82" s="1" t="s">
        <v>55</v>
      </c>
      <c r="Q82" s="1" t="s">
        <v>55</v>
      </c>
      <c r="R82" s="1" t="s">
        <v>326</v>
      </c>
      <c r="S82" s="1" t="s">
        <v>326</v>
      </c>
      <c r="T82" s="1">
        <v>0</v>
      </c>
      <c r="U82" s="1">
        <v>2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1</v>
      </c>
      <c r="AM82" s="1" t="s">
        <v>80</v>
      </c>
      <c r="AN82" s="1">
        <v>38</v>
      </c>
      <c r="AO82" s="1" t="s">
        <v>80</v>
      </c>
      <c r="AP82" s="1">
        <v>0</v>
      </c>
      <c r="AQ82" s="1" t="s">
        <v>60</v>
      </c>
      <c r="AR82" s="1" t="s">
        <v>60</v>
      </c>
    </row>
    <row r="83" spans="1:44" ht="29" hidden="1" x14ac:dyDescent="0.35">
      <c r="A83" s="6">
        <v>10539</v>
      </c>
      <c r="B83" s="1">
        <v>235</v>
      </c>
      <c r="C83" s="1" t="s">
        <v>44</v>
      </c>
      <c r="D83" s="1" t="s">
        <v>327</v>
      </c>
      <c r="E83" s="1" t="s">
        <v>328</v>
      </c>
      <c r="H83" s="1" t="s">
        <v>285</v>
      </c>
      <c r="I83" s="1" t="s">
        <v>49</v>
      </c>
      <c r="J83" s="1" t="s">
        <v>50</v>
      </c>
      <c r="K83" s="1" t="s">
        <v>51</v>
      </c>
      <c r="L83" s="1" t="s">
        <v>52</v>
      </c>
      <c r="O83" s="1" t="s">
        <v>286</v>
      </c>
      <c r="P83" s="1" t="s">
        <v>55</v>
      </c>
      <c r="Q83" s="1" t="s">
        <v>55</v>
      </c>
      <c r="R83" s="1" t="s">
        <v>326</v>
      </c>
      <c r="S83" s="1" t="s">
        <v>326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1</v>
      </c>
      <c r="AM83" s="1" t="s">
        <v>80</v>
      </c>
      <c r="AN83" s="1">
        <v>38</v>
      </c>
      <c r="AO83" s="1" t="s">
        <v>80</v>
      </c>
      <c r="AP83" s="1">
        <v>0</v>
      </c>
      <c r="AQ83" s="1" t="s">
        <v>60</v>
      </c>
      <c r="AR83" s="1" t="s">
        <v>60</v>
      </c>
    </row>
    <row r="84" spans="1:44" ht="29" hidden="1" x14ac:dyDescent="0.35">
      <c r="A84" s="6">
        <v>10539</v>
      </c>
      <c r="B84" s="1">
        <v>236</v>
      </c>
      <c r="C84" s="1" t="s">
        <v>44</v>
      </c>
      <c r="D84" s="1" t="s">
        <v>329</v>
      </c>
      <c r="E84" s="1" t="s">
        <v>330</v>
      </c>
      <c r="H84" s="1" t="s">
        <v>285</v>
      </c>
      <c r="I84" s="1" t="s">
        <v>49</v>
      </c>
      <c r="J84" s="1" t="s">
        <v>50</v>
      </c>
      <c r="K84" s="1" t="s">
        <v>51</v>
      </c>
      <c r="L84" s="1" t="s">
        <v>52</v>
      </c>
      <c r="O84" s="1" t="s">
        <v>286</v>
      </c>
      <c r="P84" s="1" t="s">
        <v>55</v>
      </c>
      <c r="Q84" s="1" t="s">
        <v>55</v>
      </c>
      <c r="R84" s="1" t="s">
        <v>326</v>
      </c>
      <c r="S84" s="1" t="s">
        <v>326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1</v>
      </c>
      <c r="AM84" s="1" t="s">
        <v>80</v>
      </c>
      <c r="AN84" s="1">
        <v>38</v>
      </c>
      <c r="AO84" s="1" t="s">
        <v>80</v>
      </c>
      <c r="AP84" s="1">
        <v>0</v>
      </c>
      <c r="AQ84" s="1" t="s">
        <v>60</v>
      </c>
      <c r="AR84" s="1" t="s">
        <v>60</v>
      </c>
    </row>
    <row r="85" spans="1:44" ht="29" hidden="1" x14ac:dyDescent="0.35">
      <c r="A85" s="6">
        <v>10539</v>
      </c>
      <c r="B85" s="1">
        <v>237</v>
      </c>
      <c r="C85" s="1" t="s">
        <v>44</v>
      </c>
      <c r="D85" s="1" t="s">
        <v>331</v>
      </c>
      <c r="E85" s="1" t="s">
        <v>332</v>
      </c>
      <c r="H85" s="1" t="s">
        <v>285</v>
      </c>
      <c r="I85" s="1" t="s">
        <v>92</v>
      </c>
      <c r="J85" s="1" t="s">
        <v>93</v>
      </c>
      <c r="K85" s="1" t="s">
        <v>51</v>
      </c>
      <c r="L85" s="1" t="s">
        <v>94</v>
      </c>
      <c r="O85" s="1" t="s">
        <v>286</v>
      </c>
      <c r="P85" s="1" t="s">
        <v>55</v>
      </c>
      <c r="Q85" s="1" t="s">
        <v>55</v>
      </c>
      <c r="R85" s="1" t="s">
        <v>326</v>
      </c>
      <c r="S85" s="1" t="s">
        <v>326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1</v>
      </c>
      <c r="AM85" s="1" t="s">
        <v>80</v>
      </c>
      <c r="AN85" s="1">
        <v>38</v>
      </c>
      <c r="AO85" s="1" t="s">
        <v>80</v>
      </c>
      <c r="AP85" s="1">
        <v>0</v>
      </c>
      <c r="AQ85" s="1" t="s">
        <v>99</v>
      </c>
      <c r="AR85" s="1" t="s">
        <v>99</v>
      </c>
    </row>
    <row r="86" spans="1:44" ht="29" hidden="1" x14ac:dyDescent="0.35">
      <c r="A86" s="6">
        <v>10539</v>
      </c>
      <c r="B86" s="1">
        <v>239</v>
      </c>
      <c r="C86" s="1" t="s">
        <v>44</v>
      </c>
      <c r="D86" s="1" t="s">
        <v>333</v>
      </c>
      <c r="E86" s="1" t="s">
        <v>334</v>
      </c>
      <c r="H86" s="1" t="s">
        <v>285</v>
      </c>
      <c r="I86" s="1" t="s">
        <v>107</v>
      </c>
      <c r="J86" s="1" t="s">
        <v>108</v>
      </c>
      <c r="K86" s="1" t="s">
        <v>51</v>
      </c>
      <c r="L86" s="1" t="s">
        <v>109</v>
      </c>
      <c r="O86" s="1" t="s">
        <v>286</v>
      </c>
      <c r="P86" s="1" t="s">
        <v>55</v>
      </c>
      <c r="Q86" s="1" t="s">
        <v>55</v>
      </c>
      <c r="R86" s="1" t="s">
        <v>326</v>
      </c>
      <c r="S86" s="1" t="s">
        <v>335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 t="s">
        <v>80</v>
      </c>
      <c r="AN86" s="1">
        <v>21</v>
      </c>
      <c r="AO86" s="1" t="s">
        <v>80</v>
      </c>
      <c r="AP86" s="1">
        <v>0</v>
      </c>
      <c r="AQ86" s="1" t="s">
        <v>115</v>
      </c>
      <c r="AR86" s="1" t="s">
        <v>115</v>
      </c>
    </row>
    <row r="87" spans="1:44" ht="29" hidden="1" x14ac:dyDescent="0.35">
      <c r="A87" s="6">
        <v>10539</v>
      </c>
      <c r="B87" s="1">
        <v>245</v>
      </c>
      <c r="C87" s="1" t="s">
        <v>44</v>
      </c>
      <c r="D87" s="1" t="s">
        <v>336</v>
      </c>
      <c r="E87" s="1" t="s">
        <v>337</v>
      </c>
      <c r="H87" s="1" t="s">
        <v>285</v>
      </c>
      <c r="I87" s="1" t="s">
        <v>49</v>
      </c>
      <c r="J87" s="1" t="s">
        <v>50</v>
      </c>
      <c r="K87" s="1" t="s">
        <v>51</v>
      </c>
      <c r="L87" s="1" t="s">
        <v>52</v>
      </c>
      <c r="O87" s="1" t="s">
        <v>286</v>
      </c>
      <c r="P87" s="1" t="s">
        <v>55</v>
      </c>
      <c r="Q87" s="1" t="s">
        <v>55</v>
      </c>
      <c r="R87" s="1" t="s">
        <v>326</v>
      </c>
      <c r="S87" s="1" t="s">
        <v>326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1</v>
      </c>
      <c r="AM87" s="1" t="s">
        <v>80</v>
      </c>
      <c r="AN87" s="1">
        <v>38</v>
      </c>
      <c r="AO87" s="1" t="s">
        <v>80</v>
      </c>
      <c r="AP87" s="1">
        <v>0</v>
      </c>
      <c r="AQ87" s="1" t="s">
        <v>60</v>
      </c>
      <c r="AR87" s="1" t="s">
        <v>60</v>
      </c>
    </row>
    <row r="88" spans="1:44" ht="29" hidden="1" x14ac:dyDescent="0.35">
      <c r="A88" s="6">
        <v>10539</v>
      </c>
      <c r="B88" s="1">
        <v>247</v>
      </c>
      <c r="C88" s="1" t="s">
        <v>44</v>
      </c>
      <c r="D88" s="1" t="s">
        <v>338</v>
      </c>
      <c r="E88" s="1" t="s">
        <v>339</v>
      </c>
      <c r="H88" s="1" t="s">
        <v>285</v>
      </c>
      <c r="I88" s="1" t="s">
        <v>49</v>
      </c>
      <c r="J88" s="1" t="s">
        <v>50</v>
      </c>
      <c r="K88" s="1" t="s">
        <v>51</v>
      </c>
      <c r="L88" s="1" t="s">
        <v>52</v>
      </c>
      <c r="O88" s="1" t="s">
        <v>286</v>
      </c>
      <c r="P88" s="1" t="s">
        <v>55</v>
      </c>
      <c r="Q88" s="1" t="s">
        <v>55</v>
      </c>
      <c r="R88" s="1" t="s">
        <v>326</v>
      </c>
      <c r="S88" s="1" t="s">
        <v>326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1</v>
      </c>
      <c r="AM88" s="1" t="s">
        <v>80</v>
      </c>
      <c r="AN88" s="1">
        <v>38</v>
      </c>
      <c r="AO88" s="1" t="s">
        <v>80</v>
      </c>
      <c r="AP88" s="1">
        <v>0</v>
      </c>
      <c r="AQ88" s="1" t="s">
        <v>60</v>
      </c>
      <c r="AR88" s="1" t="s">
        <v>60</v>
      </c>
    </row>
    <row r="89" spans="1:44" ht="29" hidden="1" x14ac:dyDescent="0.35">
      <c r="A89" s="6">
        <v>10539</v>
      </c>
      <c r="B89" s="1">
        <v>251</v>
      </c>
      <c r="C89" s="1" t="s">
        <v>44</v>
      </c>
      <c r="D89" s="1" t="s">
        <v>340</v>
      </c>
      <c r="E89" s="1" t="s">
        <v>341</v>
      </c>
      <c r="H89" s="1" t="s">
        <v>285</v>
      </c>
      <c r="I89" s="1" t="s">
        <v>92</v>
      </c>
      <c r="J89" s="1" t="s">
        <v>93</v>
      </c>
      <c r="K89" s="1" t="s">
        <v>51</v>
      </c>
      <c r="L89" s="1" t="s">
        <v>94</v>
      </c>
      <c r="O89" s="1" t="s">
        <v>286</v>
      </c>
      <c r="P89" s="1" t="s">
        <v>55</v>
      </c>
      <c r="Q89" s="1" t="s">
        <v>55</v>
      </c>
      <c r="R89" s="1" t="s">
        <v>326</v>
      </c>
      <c r="S89" s="1" t="s">
        <v>342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1</v>
      </c>
      <c r="AM89" s="1" t="s">
        <v>80</v>
      </c>
      <c r="AN89" s="1">
        <v>20</v>
      </c>
      <c r="AO89" s="1" t="s">
        <v>80</v>
      </c>
      <c r="AP89" s="1">
        <v>0</v>
      </c>
      <c r="AQ89" s="1" t="s">
        <v>99</v>
      </c>
      <c r="AR89" s="1" t="s">
        <v>99</v>
      </c>
    </row>
    <row r="90" spans="1:44" ht="29" hidden="1" x14ac:dyDescent="0.35">
      <c r="A90" s="6">
        <v>10539</v>
      </c>
      <c r="B90" s="1">
        <v>297</v>
      </c>
      <c r="C90" s="1" t="s">
        <v>44</v>
      </c>
      <c r="D90" s="1" t="s">
        <v>343</v>
      </c>
      <c r="H90" s="1" t="s">
        <v>233</v>
      </c>
      <c r="I90" s="1" t="s">
        <v>344</v>
      </c>
      <c r="J90" s="1" t="s">
        <v>50</v>
      </c>
      <c r="K90" s="1" t="s">
        <v>51</v>
      </c>
      <c r="L90" s="1" t="s">
        <v>52</v>
      </c>
      <c r="O90" s="1" t="s">
        <v>234</v>
      </c>
      <c r="P90" s="1" t="s">
        <v>55</v>
      </c>
      <c r="Q90" s="1" t="s">
        <v>55</v>
      </c>
      <c r="R90" s="1" t="s">
        <v>345</v>
      </c>
      <c r="S90" s="1" t="s">
        <v>345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1</v>
      </c>
      <c r="AM90" s="1" t="s">
        <v>80</v>
      </c>
      <c r="AN90" s="1">
        <v>50</v>
      </c>
      <c r="AO90" s="1" t="s">
        <v>80</v>
      </c>
      <c r="AP90" s="1">
        <v>0</v>
      </c>
      <c r="AQ90" s="1" t="s">
        <v>60</v>
      </c>
      <c r="AR90" s="1" t="s">
        <v>60</v>
      </c>
    </row>
    <row r="91" spans="1:44" ht="29" hidden="1" x14ac:dyDescent="0.35">
      <c r="A91" s="6">
        <v>10539</v>
      </c>
      <c r="B91" s="1">
        <v>299</v>
      </c>
      <c r="C91" s="1" t="s">
        <v>44</v>
      </c>
      <c r="D91" s="1" t="s">
        <v>346</v>
      </c>
      <c r="H91" s="1" t="s">
        <v>347</v>
      </c>
      <c r="I91" s="1" t="s">
        <v>344</v>
      </c>
      <c r="J91" s="1" t="s">
        <v>50</v>
      </c>
      <c r="K91" s="1" t="s">
        <v>51</v>
      </c>
      <c r="L91" s="1" t="s">
        <v>52</v>
      </c>
      <c r="O91" s="1" t="s">
        <v>234</v>
      </c>
      <c r="P91" s="1" t="s">
        <v>55</v>
      </c>
      <c r="Q91" s="1" t="s">
        <v>55</v>
      </c>
      <c r="R91" s="1" t="s">
        <v>345</v>
      </c>
      <c r="S91" s="1" t="s">
        <v>345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1</v>
      </c>
      <c r="AM91" s="1" t="s">
        <v>80</v>
      </c>
      <c r="AN91" s="1">
        <v>50</v>
      </c>
      <c r="AO91" s="1" t="s">
        <v>80</v>
      </c>
      <c r="AP91" s="1">
        <v>0</v>
      </c>
      <c r="AQ91" s="1" t="s">
        <v>60</v>
      </c>
      <c r="AR91" s="1" t="s">
        <v>60</v>
      </c>
    </row>
    <row r="92" spans="1:44" ht="29" hidden="1" x14ac:dyDescent="0.35">
      <c r="A92" s="6">
        <v>10539</v>
      </c>
      <c r="B92" s="1">
        <v>300</v>
      </c>
      <c r="C92" s="1" t="s">
        <v>44</v>
      </c>
      <c r="D92" s="1" t="s">
        <v>348</v>
      </c>
      <c r="E92" s="1" t="s">
        <v>349</v>
      </c>
      <c r="H92" s="1" t="s">
        <v>281</v>
      </c>
      <c r="I92" s="1" t="s">
        <v>344</v>
      </c>
      <c r="J92" s="1" t="s">
        <v>50</v>
      </c>
      <c r="K92" s="1" t="s">
        <v>51</v>
      </c>
      <c r="L92" s="1" t="s">
        <v>52</v>
      </c>
      <c r="O92" s="1" t="s">
        <v>234</v>
      </c>
      <c r="P92" s="1" t="s">
        <v>55</v>
      </c>
      <c r="Q92" s="1" t="s">
        <v>55</v>
      </c>
      <c r="R92" s="1" t="s">
        <v>345</v>
      </c>
      <c r="S92" s="1" t="s">
        <v>345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1</v>
      </c>
      <c r="AM92" s="1" t="s">
        <v>80</v>
      </c>
      <c r="AN92" s="1">
        <v>50</v>
      </c>
      <c r="AO92" s="1" t="s">
        <v>80</v>
      </c>
      <c r="AP92" s="1">
        <v>0</v>
      </c>
      <c r="AQ92" s="1" t="s">
        <v>60</v>
      </c>
      <c r="AR92" s="1" t="s">
        <v>60</v>
      </c>
    </row>
    <row r="93" spans="1:44" ht="29" hidden="1" x14ac:dyDescent="0.35">
      <c r="A93" s="6">
        <v>10539</v>
      </c>
      <c r="B93" s="1">
        <v>301</v>
      </c>
      <c r="C93" s="1" t="s">
        <v>44</v>
      </c>
      <c r="D93" s="1" t="s">
        <v>350</v>
      </c>
      <c r="E93" s="1" t="s">
        <v>351</v>
      </c>
      <c r="H93" s="1" t="s">
        <v>296</v>
      </c>
      <c r="I93" s="1" t="s">
        <v>49</v>
      </c>
      <c r="J93" s="1" t="s">
        <v>50</v>
      </c>
      <c r="K93" s="1" t="s">
        <v>51</v>
      </c>
      <c r="L93" s="1" t="s">
        <v>52</v>
      </c>
      <c r="O93" s="1" t="s">
        <v>286</v>
      </c>
      <c r="P93" s="1" t="s">
        <v>55</v>
      </c>
      <c r="Q93" s="1" t="s">
        <v>55</v>
      </c>
      <c r="R93" s="1" t="s">
        <v>352</v>
      </c>
      <c r="S93" s="1" t="s">
        <v>352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1</v>
      </c>
      <c r="AM93" s="1" t="s">
        <v>80</v>
      </c>
      <c r="AN93" s="1">
        <v>45</v>
      </c>
      <c r="AO93" s="1" t="s">
        <v>80</v>
      </c>
      <c r="AP93" s="1">
        <v>0</v>
      </c>
      <c r="AQ93" s="1" t="s">
        <v>60</v>
      </c>
      <c r="AR93" s="1" t="s">
        <v>60</v>
      </c>
    </row>
    <row r="94" spans="1:44" ht="29" hidden="1" x14ac:dyDescent="0.35">
      <c r="A94" s="6">
        <v>10539</v>
      </c>
      <c r="B94" s="1">
        <v>302</v>
      </c>
      <c r="C94" s="1" t="s">
        <v>44</v>
      </c>
      <c r="D94" s="1" t="s">
        <v>353</v>
      </c>
      <c r="E94" s="1" t="s">
        <v>354</v>
      </c>
      <c r="H94" s="1" t="s">
        <v>296</v>
      </c>
      <c r="I94" s="1" t="s">
        <v>49</v>
      </c>
      <c r="J94" s="1" t="s">
        <v>50</v>
      </c>
      <c r="K94" s="1" t="s">
        <v>51</v>
      </c>
      <c r="L94" s="1" t="s">
        <v>52</v>
      </c>
      <c r="O94" s="1" t="s">
        <v>286</v>
      </c>
      <c r="P94" s="1" t="s">
        <v>55</v>
      </c>
      <c r="Q94" s="1" t="s">
        <v>55</v>
      </c>
      <c r="R94" s="1" t="s">
        <v>352</v>
      </c>
      <c r="S94" s="1" t="s">
        <v>352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1</v>
      </c>
      <c r="AM94" s="1" t="s">
        <v>80</v>
      </c>
      <c r="AN94" s="1">
        <v>45</v>
      </c>
      <c r="AO94" s="1" t="s">
        <v>80</v>
      </c>
      <c r="AP94" s="1">
        <v>0</v>
      </c>
      <c r="AQ94" s="1" t="s">
        <v>60</v>
      </c>
      <c r="AR94" s="1" t="s">
        <v>60</v>
      </c>
    </row>
    <row r="95" spans="1:44" ht="29" hidden="1" x14ac:dyDescent="0.35">
      <c r="A95" s="6">
        <v>10539</v>
      </c>
      <c r="B95" s="1">
        <v>303</v>
      </c>
      <c r="C95" s="1" t="s">
        <v>44</v>
      </c>
      <c r="D95" s="1" t="s">
        <v>355</v>
      </c>
      <c r="E95" s="1" t="s">
        <v>356</v>
      </c>
      <c r="H95" s="1" t="s">
        <v>281</v>
      </c>
      <c r="I95" s="1" t="s">
        <v>344</v>
      </c>
      <c r="J95" s="1" t="s">
        <v>50</v>
      </c>
      <c r="K95" s="1" t="s">
        <v>51</v>
      </c>
      <c r="L95" s="1" t="s">
        <v>52</v>
      </c>
      <c r="O95" s="1" t="s">
        <v>234</v>
      </c>
      <c r="P95" s="1" t="s">
        <v>55</v>
      </c>
      <c r="Q95" s="1" t="s">
        <v>55</v>
      </c>
      <c r="R95" s="1" t="s">
        <v>357</v>
      </c>
      <c r="S95" s="1" t="s">
        <v>357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1</v>
      </c>
      <c r="AM95" s="1" t="s">
        <v>80</v>
      </c>
      <c r="AN95" s="1">
        <v>49</v>
      </c>
      <c r="AO95" s="1" t="s">
        <v>80</v>
      </c>
      <c r="AP95" s="1">
        <v>0</v>
      </c>
      <c r="AQ95" s="1" t="s">
        <v>60</v>
      </c>
      <c r="AR95" s="1" t="s">
        <v>60</v>
      </c>
    </row>
    <row r="96" spans="1:44" ht="29" hidden="1" x14ac:dyDescent="0.35">
      <c r="A96" s="6">
        <v>10539</v>
      </c>
      <c r="B96" s="1">
        <v>304</v>
      </c>
      <c r="C96" s="1" t="s">
        <v>44</v>
      </c>
      <c r="D96" s="1" t="s">
        <v>358</v>
      </c>
      <c r="E96" s="1" t="s">
        <v>359</v>
      </c>
      <c r="H96" s="1" t="s">
        <v>281</v>
      </c>
      <c r="I96" s="1" t="s">
        <v>344</v>
      </c>
      <c r="J96" s="1" t="s">
        <v>50</v>
      </c>
      <c r="K96" s="1" t="s">
        <v>51</v>
      </c>
      <c r="L96" s="1" t="s">
        <v>52</v>
      </c>
      <c r="O96" s="1" t="s">
        <v>234</v>
      </c>
      <c r="P96" s="1" t="s">
        <v>55</v>
      </c>
      <c r="Q96" s="1" t="s">
        <v>55</v>
      </c>
      <c r="R96" s="1" t="s">
        <v>357</v>
      </c>
      <c r="S96" s="1" t="s">
        <v>357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1</v>
      </c>
      <c r="AM96" s="1" t="s">
        <v>80</v>
      </c>
      <c r="AN96" s="1">
        <v>49</v>
      </c>
      <c r="AO96" s="1" t="s">
        <v>80</v>
      </c>
      <c r="AP96" s="1">
        <v>0</v>
      </c>
      <c r="AQ96" s="1" t="s">
        <v>60</v>
      </c>
      <c r="AR96" s="1" t="s">
        <v>60</v>
      </c>
    </row>
    <row r="97" spans="1:44" ht="29" hidden="1" x14ac:dyDescent="0.35">
      <c r="A97" s="6">
        <v>10539</v>
      </c>
      <c r="B97" s="1">
        <v>305</v>
      </c>
      <c r="C97" s="1" t="s">
        <v>44</v>
      </c>
      <c r="D97" s="1" t="s">
        <v>360</v>
      </c>
      <c r="H97" s="1" t="s">
        <v>347</v>
      </c>
      <c r="I97" s="1" t="s">
        <v>344</v>
      </c>
      <c r="J97" s="1" t="s">
        <v>50</v>
      </c>
      <c r="K97" s="1" t="s">
        <v>51</v>
      </c>
      <c r="L97" s="1" t="s">
        <v>52</v>
      </c>
      <c r="O97" s="1" t="s">
        <v>234</v>
      </c>
      <c r="P97" s="1" t="s">
        <v>55</v>
      </c>
      <c r="Q97" s="1" t="s">
        <v>55</v>
      </c>
      <c r="R97" s="1" t="s">
        <v>357</v>
      </c>
      <c r="S97" s="1" t="s">
        <v>357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1</v>
      </c>
      <c r="AM97" s="1" t="s">
        <v>80</v>
      </c>
      <c r="AN97" s="1">
        <v>49</v>
      </c>
      <c r="AO97" s="1" t="s">
        <v>80</v>
      </c>
      <c r="AP97" s="1">
        <v>0</v>
      </c>
      <c r="AQ97" s="1" t="s">
        <v>60</v>
      </c>
      <c r="AR97" s="1" t="s">
        <v>60</v>
      </c>
    </row>
    <row r="98" spans="1:44" ht="29" hidden="1" x14ac:dyDescent="0.35">
      <c r="A98" s="6">
        <v>10539</v>
      </c>
      <c r="B98" s="1">
        <v>306</v>
      </c>
      <c r="C98" s="1" t="s">
        <v>44</v>
      </c>
      <c r="D98" s="1" t="s">
        <v>361</v>
      </c>
      <c r="E98" s="1" t="s">
        <v>362</v>
      </c>
      <c r="H98" s="1" t="s">
        <v>281</v>
      </c>
      <c r="I98" s="1" t="s">
        <v>173</v>
      </c>
      <c r="J98" s="1" t="s">
        <v>174</v>
      </c>
      <c r="K98" s="1" t="s">
        <v>175</v>
      </c>
      <c r="L98" s="1" t="s">
        <v>176</v>
      </c>
      <c r="O98" s="1" t="s">
        <v>234</v>
      </c>
      <c r="P98" s="1" t="s">
        <v>55</v>
      </c>
      <c r="Q98" s="1" t="s">
        <v>55</v>
      </c>
      <c r="R98" s="1" t="s">
        <v>363</v>
      </c>
      <c r="S98" s="1" t="s">
        <v>363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1</v>
      </c>
      <c r="AM98" s="1" t="s">
        <v>80</v>
      </c>
      <c r="AN98" s="1">
        <v>49</v>
      </c>
      <c r="AO98" s="1" t="s">
        <v>80</v>
      </c>
      <c r="AP98" s="1">
        <v>0</v>
      </c>
      <c r="AQ98" s="1" t="s">
        <v>178</v>
      </c>
      <c r="AR98" s="1" t="s">
        <v>178</v>
      </c>
    </row>
    <row r="99" spans="1:44" ht="29" hidden="1" x14ac:dyDescent="0.35">
      <c r="A99" s="6">
        <v>10539</v>
      </c>
      <c r="B99" s="1">
        <v>307</v>
      </c>
      <c r="C99" s="1" t="s">
        <v>44</v>
      </c>
      <c r="D99" s="1" t="s">
        <v>364</v>
      </c>
      <c r="H99" s="1" t="s">
        <v>347</v>
      </c>
      <c r="I99" s="1" t="s">
        <v>344</v>
      </c>
      <c r="J99" s="1" t="s">
        <v>50</v>
      </c>
      <c r="K99" s="1" t="s">
        <v>51</v>
      </c>
      <c r="L99" s="1" t="s">
        <v>52</v>
      </c>
      <c r="O99" s="1" t="s">
        <v>234</v>
      </c>
      <c r="P99" s="1" t="s">
        <v>55</v>
      </c>
      <c r="Q99" s="1" t="s">
        <v>55</v>
      </c>
      <c r="R99" s="1" t="s">
        <v>357</v>
      </c>
      <c r="S99" s="1" t="s">
        <v>357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1</v>
      </c>
      <c r="AM99" s="1" t="s">
        <v>80</v>
      </c>
      <c r="AN99" s="1">
        <v>49</v>
      </c>
      <c r="AO99" s="1" t="s">
        <v>80</v>
      </c>
      <c r="AP99" s="1">
        <v>0</v>
      </c>
      <c r="AQ99" s="1" t="s">
        <v>60</v>
      </c>
      <c r="AR99" s="1" t="s">
        <v>60</v>
      </c>
    </row>
    <row r="100" spans="1:44" ht="29" hidden="1" x14ac:dyDescent="0.35">
      <c r="A100" s="6">
        <v>10539</v>
      </c>
      <c r="B100" s="1">
        <v>308</v>
      </c>
      <c r="C100" s="1" t="s">
        <v>44</v>
      </c>
      <c r="D100" s="1" t="s">
        <v>365</v>
      </c>
      <c r="E100" s="1" t="s">
        <v>1408</v>
      </c>
      <c r="H100" s="1" t="s">
        <v>347</v>
      </c>
      <c r="I100" s="1" t="s">
        <v>173</v>
      </c>
      <c r="J100" s="1" t="s">
        <v>174</v>
      </c>
      <c r="K100" s="1" t="s">
        <v>175</v>
      </c>
      <c r="L100" s="1" t="s">
        <v>176</v>
      </c>
      <c r="O100" s="1" t="s">
        <v>234</v>
      </c>
      <c r="P100" s="1" t="s">
        <v>55</v>
      </c>
      <c r="Q100" s="1" t="s">
        <v>55</v>
      </c>
      <c r="R100" s="1" t="s">
        <v>363</v>
      </c>
      <c r="S100" s="1" t="s">
        <v>363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1</v>
      </c>
      <c r="AM100" s="1" t="s">
        <v>80</v>
      </c>
      <c r="AN100" s="1">
        <v>49</v>
      </c>
      <c r="AO100" s="1" t="s">
        <v>80</v>
      </c>
      <c r="AP100" s="1">
        <v>0</v>
      </c>
      <c r="AQ100" s="1" t="s">
        <v>178</v>
      </c>
      <c r="AR100" s="1" t="s">
        <v>178</v>
      </c>
    </row>
    <row r="101" spans="1:44" ht="29" hidden="1" x14ac:dyDescent="0.35">
      <c r="A101" s="6">
        <v>10539</v>
      </c>
      <c r="B101" s="1">
        <v>324</v>
      </c>
      <c r="C101" s="1" t="s">
        <v>44</v>
      </c>
      <c r="D101" s="1" t="s">
        <v>366</v>
      </c>
      <c r="E101" s="1" t="s">
        <v>367</v>
      </c>
      <c r="H101" s="1" t="s">
        <v>285</v>
      </c>
      <c r="I101" s="1" t="s">
        <v>49</v>
      </c>
      <c r="J101" s="1" t="s">
        <v>50</v>
      </c>
      <c r="K101" s="1" t="s">
        <v>51</v>
      </c>
      <c r="L101" s="1" t="s">
        <v>52</v>
      </c>
      <c r="O101" s="1" t="s">
        <v>286</v>
      </c>
      <c r="P101" s="1" t="s">
        <v>55</v>
      </c>
      <c r="Q101" s="1" t="s">
        <v>55</v>
      </c>
      <c r="R101" s="1" t="s">
        <v>368</v>
      </c>
      <c r="S101" s="1" t="s">
        <v>368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1</v>
      </c>
      <c r="AM101" s="1" t="s">
        <v>80</v>
      </c>
      <c r="AN101" s="1">
        <v>44</v>
      </c>
      <c r="AO101" s="1" t="s">
        <v>80</v>
      </c>
      <c r="AP101" s="1">
        <v>0</v>
      </c>
      <c r="AQ101" s="1" t="s">
        <v>60</v>
      </c>
      <c r="AR101" s="1" t="s">
        <v>60</v>
      </c>
    </row>
    <row r="102" spans="1:44" ht="29" hidden="1" x14ac:dyDescent="0.35">
      <c r="A102" s="6">
        <v>10539</v>
      </c>
      <c r="B102" s="1">
        <v>325</v>
      </c>
      <c r="C102" s="1" t="s">
        <v>44</v>
      </c>
      <c r="D102" s="1" t="s">
        <v>369</v>
      </c>
      <c r="E102" s="1" t="s">
        <v>370</v>
      </c>
      <c r="H102" s="1" t="s">
        <v>285</v>
      </c>
      <c r="I102" s="1" t="s">
        <v>92</v>
      </c>
      <c r="J102" s="1" t="s">
        <v>93</v>
      </c>
      <c r="K102" s="1" t="s">
        <v>51</v>
      </c>
      <c r="L102" s="1" t="s">
        <v>94</v>
      </c>
      <c r="O102" s="1" t="s">
        <v>286</v>
      </c>
      <c r="P102" s="1" t="s">
        <v>55</v>
      </c>
      <c r="Q102" s="1" t="s">
        <v>55</v>
      </c>
      <c r="R102" s="1" t="s">
        <v>368</v>
      </c>
      <c r="S102" s="1" t="s">
        <v>368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 t="s">
        <v>80</v>
      </c>
      <c r="AN102" s="1">
        <v>44</v>
      </c>
      <c r="AO102" s="1" t="s">
        <v>80</v>
      </c>
      <c r="AP102" s="1">
        <v>0</v>
      </c>
      <c r="AQ102" s="1" t="s">
        <v>99</v>
      </c>
      <c r="AR102" s="1" t="s">
        <v>99</v>
      </c>
    </row>
    <row r="103" spans="1:44" ht="29" hidden="1" x14ac:dyDescent="0.35">
      <c r="A103" s="6">
        <v>10539</v>
      </c>
      <c r="B103" s="1">
        <v>326</v>
      </c>
      <c r="C103" s="1" t="s">
        <v>44</v>
      </c>
      <c r="D103" s="1" t="s">
        <v>371</v>
      </c>
      <c r="E103" s="1" t="s">
        <v>372</v>
      </c>
      <c r="H103" s="1" t="s">
        <v>373</v>
      </c>
      <c r="I103" s="1" t="s">
        <v>92</v>
      </c>
      <c r="J103" s="1" t="s">
        <v>93</v>
      </c>
      <c r="K103" s="1" t="s">
        <v>51</v>
      </c>
      <c r="L103" s="1" t="s">
        <v>94</v>
      </c>
      <c r="O103" s="1" t="s">
        <v>286</v>
      </c>
      <c r="P103" s="1" t="s">
        <v>55</v>
      </c>
      <c r="Q103" s="1" t="s">
        <v>55</v>
      </c>
      <c r="R103" s="1" t="s">
        <v>368</v>
      </c>
      <c r="S103" s="1" t="s">
        <v>368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</v>
      </c>
      <c r="AM103" s="1" t="s">
        <v>80</v>
      </c>
      <c r="AN103" s="1">
        <v>44</v>
      </c>
      <c r="AO103" s="1" t="s">
        <v>80</v>
      </c>
      <c r="AP103" s="1">
        <v>0</v>
      </c>
      <c r="AQ103" s="1" t="s">
        <v>99</v>
      </c>
      <c r="AR103" s="1" t="s">
        <v>99</v>
      </c>
    </row>
    <row r="104" spans="1:44" ht="29" hidden="1" x14ac:dyDescent="0.35">
      <c r="A104" s="6">
        <v>10539</v>
      </c>
      <c r="B104" s="1">
        <v>327</v>
      </c>
      <c r="C104" s="1" t="s">
        <v>44</v>
      </c>
      <c r="D104" s="1" t="s">
        <v>374</v>
      </c>
      <c r="E104" s="1" t="s">
        <v>375</v>
      </c>
      <c r="H104" s="1" t="s">
        <v>285</v>
      </c>
      <c r="I104" s="1" t="s">
        <v>92</v>
      </c>
      <c r="J104" s="1" t="s">
        <v>93</v>
      </c>
      <c r="K104" s="1" t="s">
        <v>51</v>
      </c>
      <c r="L104" s="1" t="s">
        <v>94</v>
      </c>
      <c r="O104" s="1" t="s">
        <v>286</v>
      </c>
      <c r="P104" s="1" t="s">
        <v>55</v>
      </c>
      <c r="Q104" s="1" t="s">
        <v>55</v>
      </c>
      <c r="R104" s="1" t="s">
        <v>368</v>
      </c>
      <c r="S104" s="1" t="s">
        <v>368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1</v>
      </c>
      <c r="AM104" s="1" t="s">
        <v>80</v>
      </c>
      <c r="AN104" s="1">
        <v>44</v>
      </c>
      <c r="AO104" s="1" t="s">
        <v>80</v>
      </c>
      <c r="AP104" s="1">
        <v>0</v>
      </c>
      <c r="AQ104" s="1" t="s">
        <v>99</v>
      </c>
      <c r="AR104" s="1" t="s">
        <v>99</v>
      </c>
    </row>
    <row r="105" spans="1:44" ht="29" hidden="1" x14ac:dyDescent="0.35">
      <c r="A105" s="6">
        <v>10539</v>
      </c>
      <c r="B105" s="1">
        <v>328</v>
      </c>
      <c r="C105" s="1" t="s">
        <v>44</v>
      </c>
      <c r="D105" s="1" t="s">
        <v>376</v>
      </c>
      <c r="E105" s="1" t="s">
        <v>377</v>
      </c>
      <c r="H105" s="1" t="s">
        <v>285</v>
      </c>
      <c r="I105" s="1" t="s">
        <v>92</v>
      </c>
      <c r="J105" s="1" t="s">
        <v>93</v>
      </c>
      <c r="K105" s="1" t="s">
        <v>51</v>
      </c>
      <c r="L105" s="1" t="s">
        <v>94</v>
      </c>
      <c r="O105" s="1" t="s">
        <v>286</v>
      </c>
      <c r="P105" s="1" t="s">
        <v>55</v>
      </c>
      <c r="Q105" s="1" t="s">
        <v>55</v>
      </c>
      <c r="R105" s="1" t="s">
        <v>378</v>
      </c>
      <c r="S105" s="1" t="s">
        <v>378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1</v>
      </c>
      <c r="AM105" s="1" t="s">
        <v>80</v>
      </c>
      <c r="AN105" s="1">
        <v>44</v>
      </c>
      <c r="AO105" s="1" t="s">
        <v>80</v>
      </c>
      <c r="AP105" s="1">
        <v>0</v>
      </c>
      <c r="AQ105" s="1" t="s">
        <v>99</v>
      </c>
      <c r="AR105" s="1" t="s">
        <v>99</v>
      </c>
    </row>
    <row r="106" spans="1:44" ht="29" hidden="1" x14ac:dyDescent="0.35">
      <c r="A106" s="6">
        <v>10539</v>
      </c>
      <c r="B106" s="1">
        <v>329</v>
      </c>
      <c r="C106" s="1" t="s">
        <v>44</v>
      </c>
      <c r="D106" s="1" t="s">
        <v>379</v>
      </c>
      <c r="E106" s="1" t="s">
        <v>380</v>
      </c>
      <c r="H106" s="1" t="s">
        <v>285</v>
      </c>
      <c r="I106" s="1" t="s">
        <v>49</v>
      </c>
      <c r="J106" s="1" t="s">
        <v>50</v>
      </c>
      <c r="K106" s="1" t="s">
        <v>51</v>
      </c>
      <c r="L106" s="1" t="s">
        <v>52</v>
      </c>
      <c r="O106" s="1" t="s">
        <v>286</v>
      </c>
      <c r="P106" s="1" t="s">
        <v>55</v>
      </c>
      <c r="Q106" s="1" t="s">
        <v>55</v>
      </c>
      <c r="R106" s="1" t="s">
        <v>381</v>
      </c>
      <c r="S106" s="1" t="s">
        <v>381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1</v>
      </c>
      <c r="AM106" s="1" t="s">
        <v>80</v>
      </c>
      <c r="AN106" s="1">
        <v>44</v>
      </c>
      <c r="AO106" s="1" t="s">
        <v>80</v>
      </c>
      <c r="AP106" s="1">
        <v>0</v>
      </c>
      <c r="AQ106" s="1" t="s">
        <v>60</v>
      </c>
      <c r="AR106" s="1" t="s">
        <v>60</v>
      </c>
    </row>
    <row r="107" spans="1:44" ht="29" hidden="1" x14ac:dyDescent="0.35">
      <c r="A107" s="6">
        <v>10539</v>
      </c>
      <c r="B107" s="1">
        <v>330</v>
      </c>
      <c r="C107" s="1" t="s">
        <v>44</v>
      </c>
      <c r="D107" s="1" t="s">
        <v>382</v>
      </c>
      <c r="E107" s="1" t="s">
        <v>383</v>
      </c>
      <c r="H107" s="1" t="s">
        <v>285</v>
      </c>
      <c r="I107" s="1" t="s">
        <v>49</v>
      </c>
      <c r="J107" s="1" t="s">
        <v>50</v>
      </c>
      <c r="K107" s="1" t="s">
        <v>51</v>
      </c>
      <c r="L107" s="1" t="s">
        <v>52</v>
      </c>
      <c r="O107" s="1" t="s">
        <v>286</v>
      </c>
      <c r="P107" s="1" t="s">
        <v>55</v>
      </c>
      <c r="Q107" s="1" t="s">
        <v>55</v>
      </c>
      <c r="R107" s="1" t="s">
        <v>381</v>
      </c>
      <c r="S107" s="1" t="s">
        <v>381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1</v>
      </c>
      <c r="AM107" s="1" t="s">
        <v>80</v>
      </c>
      <c r="AN107" s="1">
        <v>44</v>
      </c>
      <c r="AO107" s="1" t="s">
        <v>80</v>
      </c>
      <c r="AP107" s="1">
        <v>0</v>
      </c>
      <c r="AQ107" s="1" t="s">
        <v>60</v>
      </c>
      <c r="AR107" s="1" t="s">
        <v>60</v>
      </c>
    </row>
    <row r="108" spans="1:44" ht="29" hidden="1" x14ac:dyDescent="0.35">
      <c r="A108" s="6">
        <v>10539</v>
      </c>
      <c r="B108" s="1">
        <v>331</v>
      </c>
      <c r="C108" s="1" t="s">
        <v>44</v>
      </c>
      <c r="D108" s="1" t="s">
        <v>384</v>
      </c>
      <c r="E108" s="1" t="s">
        <v>385</v>
      </c>
      <c r="H108" s="1" t="s">
        <v>285</v>
      </c>
      <c r="I108" s="1" t="s">
        <v>92</v>
      </c>
      <c r="J108" s="1" t="s">
        <v>93</v>
      </c>
      <c r="K108" s="1" t="s">
        <v>51</v>
      </c>
      <c r="L108" s="1" t="s">
        <v>94</v>
      </c>
      <c r="O108" s="1" t="s">
        <v>286</v>
      </c>
      <c r="P108" s="1" t="s">
        <v>55</v>
      </c>
      <c r="Q108" s="1" t="s">
        <v>55</v>
      </c>
      <c r="R108" s="1" t="s">
        <v>386</v>
      </c>
      <c r="S108" s="1" t="s">
        <v>386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1</v>
      </c>
      <c r="AM108" s="1" t="s">
        <v>80</v>
      </c>
      <c r="AN108" s="1">
        <v>44</v>
      </c>
      <c r="AO108" s="1" t="s">
        <v>80</v>
      </c>
      <c r="AP108" s="1">
        <v>0</v>
      </c>
      <c r="AQ108" s="1" t="s">
        <v>99</v>
      </c>
      <c r="AR108" s="1" t="s">
        <v>99</v>
      </c>
    </row>
    <row r="109" spans="1:44" ht="29" hidden="1" x14ac:dyDescent="0.35">
      <c r="A109" s="6">
        <v>10539</v>
      </c>
      <c r="B109" s="1">
        <v>332</v>
      </c>
      <c r="C109" s="1" t="s">
        <v>44</v>
      </c>
      <c r="D109" s="1" t="s">
        <v>387</v>
      </c>
      <c r="E109" s="1" t="s">
        <v>388</v>
      </c>
      <c r="H109" s="1" t="s">
        <v>285</v>
      </c>
      <c r="I109" s="1" t="s">
        <v>173</v>
      </c>
      <c r="J109" s="1" t="s">
        <v>174</v>
      </c>
      <c r="K109" s="1" t="s">
        <v>175</v>
      </c>
      <c r="L109" s="1" t="s">
        <v>176</v>
      </c>
      <c r="O109" s="1" t="s">
        <v>286</v>
      </c>
      <c r="P109" s="1" t="s">
        <v>55</v>
      </c>
      <c r="Q109" s="1" t="s">
        <v>55</v>
      </c>
      <c r="R109" s="1" t="s">
        <v>389</v>
      </c>
      <c r="S109" s="1" t="s">
        <v>389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1</v>
      </c>
      <c r="AM109" s="1" t="s">
        <v>80</v>
      </c>
      <c r="AN109" s="1">
        <v>43</v>
      </c>
      <c r="AO109" s="1" t="s">
        <v>80</v>
      </c>
      <c r="AP109" s="1">
        <v>0</v>
      </c>
      <c r="AQ109" s="1" t="s">
        <v>178</v>
      </c>
      <c r="AR109" s="1" t="s">
        <v>178</v>
      </c>
    </row>
    <row r="110" spans="1:44" ht="29" hidden="1" x14ac:dyDescent="0.35">
      <c r="A110" s="6">
        <v>10539</v>
      </c>
      <c r="B110" s="1">
        <v>333</v>
      </c>
      <c r="C110" s="1" t="s">
        <v>44</v>
      </c>
      <c r="D110" s="1" t="s">
        <v>390</v>
      </c>
      <c r="E110" s="1" t="s">
        <v>391</v>
      </c>
      <c r="H110" s="1" t="s">
        <v>285</v>
      </c>
      <c r="I110" s="1" t="s">
        <v>92</v>
      </c>
      <c r="J110" s="1" t="s">
        <v>93</v>
      </c>
      <c r="K110" s="1" t="s">
        <v>51</v>
      </c>
      <c r="L110" s="1" t="s">
        <v>94</v>
      </c>
      <c r="O110" s="1" t="s">
        <v>286</v>
      </c>
      <c r="P110" s="1" t="s">
        <v>55</v>
      </c>
      <c r="Q110" s="1" t="s">
        <v>55</v>
      </c>
      <c r="R110" s="1" t="s">
        <v>389</v>
      </c>
      <c r="S110" s="1" t="s">
        <v>389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1</v>
      </c>
      <c r="AM110" s="1" t="s">
        <v>80</v>
      </c>
      <c r="AN110" s="1">
        <v>43</v>
      </c>
      <c r="AO110" s="1" t="s">
        <v>80</v>
      </c>
      <c r="AP110" s="1">
        <v>0</v>
      </c>
      <c r="AQ110" s="1" t="s">
        <v>99</v>
      </c>
      <c r="AR110" s="1" t="s">
        <v>99</v>
      </c>
    </row>
    <row r="111" spans="1:44" ht="29" hidden="1" x14ac:dyDescent="0.35">
      <c r="A111" s="6">
        <v>10539</v>
      </c>
      <c r="B111" s="1">
        <v>334</v>
      </c>
      <c r="C111" s="1" t="s">
        <v>44</v>
      </c>
      <c r="D111" s="1" t="s">
        <v>392</v>
      </c>
      <c r="E111" s="1" t="s">
        <v>393</v>
      </c>
      <c r="H111" s="1" t="s">
        <v>285</v>
      </c>
      <c r="I111" s="1" t="s">
        <v>92</v>
      </c>
      <c r="J111" s="1" t="s">
        <v>93</v>
      </c>
      <c r="K111" s="1" t="s">
        <v>51</v>
      </c>
      <c r="L111" s="1" t="s">
        <v>94</v>
      </c>
      <c r="O111" s="1" t="s">
        <v>286</v>
      </c>
      <c r="P111" s="1" t="s">
        <v>55</v>
      </c>
      <c r="Q111" s="1" t="s">
        <v>55</v>
      </c>
      <c r="R111" s="1" t="s">
        <v>394</v>
      </c>
      <c r="S111" s="1" t="s">
        <v>394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1</v>
      </c>
      <c r="AM111" s="1" t="s">
        <v>80</v>
      </c>
      <c r="AN111" s="1">
        <v>42</v>
      </c>
      <c r="AO111" s="1" t="s">
        <v>80</v>
      </c>
      <c r="AP111" s="1">
        <v>0</v>
      </c>
      <c r="AQ111" s="1" t="s">
        <v>99</v>
      </c>
      <c r="AR111" s="1" t="s">
        <v>99</v>
      </c>
    </row>
    <row r="112" spans="1:44" ht="29" hidden="1" x14ac:dyDescent="0.35">
      <c r="A112" s="6">
        <v>10539</v>
      </c>
      <c r="B112" s="1">
        <v>335</v>
      </c>
      <c r="C112" s="1" t="s">
        <v>44</v>
      </c>
      <c r="D112" s="1" t="s">
        <v>395</v>
      </c>
      <c r="E112" s="1" t="s">
        <v>396</v>
      </c>
      <c r="H112" s="1" t="s">
        <v>285</v>
      </c>
      <c r="I112" s="1" t="s">
        <v>344</v>
      </c>
      <c r="J112" s="1" t="s">
        <v>50</v>
      </c>
      <c r="K112" s="1" t="s">
        <v>51</v>
      </c>
      <c r="L112" s="1" t="s">
        <v>52</v>
      </c>
      <c r="O112" s="1" t="s">
        <v>286</v>
      </c>
      <c r="P112" s="1" t="s">
        <v>55</v>
      </c>
      <c r="Q112" s="1" t="s">
        <v>55</v>
      </c>
      <c r="R112" s="1" t="s">
        <v>397</v>
      </c>
      <c r="S112" s="1" t="s">
        <v>397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1</v>
      </c>
      <c r="AM112" s="1" t="s">
        <v>80</v>
      </c>
      <c r="AN112" s="1">
        <v>39</v>
      </c>
      <c r="AO112" s="1" t="s">
        <v>80</v>
      </c>
      <c r="AP112" s="1">
        <v>0</v>
      </c>
      <c r="AQ112" s="1" t="s">
        <v>60</v>
      </c>
      <c r="AR112" s="1" t="s">
        <v>99</v>
      </c>
    </row>
    <row r="113" spans="1:44" ht="29" hidden="1" x14ac:dyDescent="0.35">
      <c r="A113" s="6">
        <v>10539</v>
      </c>
      <c r="B113" s="1">
        <v>336</v>
      </c>
      <c r="C113" s="1" t="s">
        <v>44</v>
      </c>
      <c r="D113" s="1" t="s">
        <v>398</v>
      </c>
      <c r="E113" s="1" t="s">
        <v>399</v>
      </c>
      <c r="H113" s="1" t="s">
        <v>285</v>
      </c>
      <c r="I113" s="1" t="s">
        <v>107</v>
      </c>
      <c r="J113" s="1" t="s">
        <v>108</v>
      </c>
      <c r="K113" s="1" t="s">
        <v>51</v>
      </c>
      <c r="L113" s="1" t="s">
        <v>109</v>
      </c>
      <c r="O113" s="1" t="s">
        <v>286</v>
      </c>
      <c r="P113" s="1" t="s">
        <v>55</v>
      </c>
      <c r="Q113" s="1" t="s">
        <v>55</v>
      </c>
      <c r="R113" s="1" t="s">
        <v>400</v>
      </c>
      <c r="S113" s="1" t="s">
        <v>400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1</v>
      </c>
      <c r="AM113" s="1" t="s">
        <v>80</v>
      </c>
      <c r="AN113" s="1">
        <v>41</v>
      </c>
      <c r="AO113" s="1" t="s">
        <v>80</v>
      </c>
      <c r="AP113" s="1">
        <v>0</v>
      </c>
      <c r="AQ113" s="1" t="s">
        <v>115</v>
      </c>
      <c r="AR113" s="1" t="s">
        <v>115</v>
      </c>
    </row>
    <row r="114" spans="1:44" ht="29" hidden="1" x14ac:dyDescent="0.35">
      <c r="A114" s="6">
        <v>10539</v>
      </c>
      <c r="B114" s="1">
        <v>337</v>
      </c>
      <c r="C114" s="1" t="s">
        <v>44</v>
      </c>
      <c r="D114" s="1" t="s">
        <v>401</v>
      </c>
      <c r="E114" s="1" t="s">
        <v>402</v>
      </c>
      <c r="H114" s="1" t="s">
        <v>285</v>
      </c>
      <c r="I114" s="1" t="s">
        <v>92</v>
      </c>
      <c r="J114" s="1" t="s">
        <v>93</v>
      </c>
      <c r="K114" s="1" t="s">
        <v>51</v>
      </c>
      <c r="L114" s="1" t="s">
        <v>94</v>
      </c>
      <c r="O114" s="1" t="s">
        <v>286</v>
      </c>
      <c r="P114" s="1" t="s">
        <v>55</v>
      </c>
      <c r="Q114" s="1" t="s">
        <v>55</v>
      </c>
      <c r="R114" s="1" t="s">
        <v>403</v>
      </c>
      <c r="S114" s="1" t="s">
        <v>403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1</v>
      </c>
      <c r="AM114" s="1" t="s">
        <v>80</v>
      </c>
      <c r="AN114" s="1">
        <v>39</v>
      </c>
      <c r="AO114" s="1" t="s">
        <v>80</v>
      </c>
      <c r="AP114" s="1">
        <v>0</v>
      </c>
      <c r="AQ114" s="1" t="s">
        <v>99</v>
      </c>
      <c r="AR114" s="1" t="s">
        <v>99</v>
      </c>
    </row>
    <row r="115" spans="1:44" ht="29" hidden="1" x14ac:dyDescent="0.35">
      <c r="A115" s="6">
        <v>10539</v>
      </c>
      <c r="B115" s="1">
        <v>340</v>
      </c>
      <c r="C115" s="1" t="s">
        <v>44</v>
      </c>
      <c r="D115" s="1" t="s">
        <v>404</v>
      </c>
      <c r="E115" s="1" t="s">
        <v>405</v>
      </c>
      <c r="H115" s="1" t="s">
        <v>285</v>
      </c>
      <c r="I115" s="1" t="s">
        <v>344</v>
      </c>
      <c r="J115" s="1" t="s">
        <v>50</v>
      </c>
      <c r="K115" s="1" t="s">
        <v>51</v>
      </c>
      <c r="L115" s="1" t="s">
        <v>52</v>
      </c>
      <c r="O115" s="1" t="s">
        <v>286</v>
      </c>
      <c r="P115" s="1" t="s">
        <v>55</v>
      </c>
      <c r="Q115" s="1" t="s">
        <v>55</v>
      </c>
      <c r="R115" s="1" t="s">
        <v>406</v>
      </c>
      <c r="S115" s="1" t="s">
        <v>407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1</v>
      </c>
      <c r="AM115" s="1" t="s">
        <v>80</v>
      </c>
      <c r="AN115" s="1">
        <v>38</v>
      </c>
      <c r="AO115" s="1" t="s">
        <v>80</v>
      </c>
      <c r="AP115" s="1">
        <v>0</v>
      </c>
      <c r="AQ115" s="1" t="s">
        <v>60</v>
      </c>
      <c r="AR115" s="1" t="s">
        <v>60</v>
      </c>
    </row>
    <row r="116" spans="1:44" ht="29" hidden="1" x14ac:dyDescent="0.35">
      <c r="A116" s="6">
        <v>10539</v>
      </c>
      <c r="B116" s="1">
        <v>341</v>
      </c>
      <c r="C116" s="1" t="s">
        <v>44</v>
      </c>
      <c r="D116" s="1" t="s">
        <v>408</v>
      </c>
      <c r="E116" s="1" t="s">
        <v>409</v>
      </c>
      <c r="H116" s="1" t="s">
        <v>285</v>
      </c>
      <c r="I116" s="1" t="s">
        <v>410</v>
      </c>
      <c r="J116" s="1" t="s">
        <v>174</v>
      </c>
      <c r="K116" s="1" t="s">
        <v>175</v>
      </c>
      <c r="L116" s="1" t="s">
        <v>176</v>
      </c>
      <c r="O116" s="1" t="s">
        <v>286</v>
      </c>
      <c r="P116" s="1" t="s">
        <v>55</v>
      </c>
      <c r="Q116" s="1" t="s">
        <v>55</v>
      </c>
      <c r="R116" s="1" t="s">
        <v>411</v>
      </c>
      <c r="S116" s="1" t="s">
        <v>411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1</v>
      </c>
      <c r="AM116" s="1" t="s">
        <v>80</v>
      </c>
      <c r="AN116" s="1">
        <v>40</v>
      </c>
      <c r="AO116" s="1" t="s">
        <v>80</v>
      </c>
      <c r="AP116" s="1">
        <v>0</v>
      </c>
      <c r="AQ116" s="1" t="s">
        <v>178</v>
      </c>
      <c r="AR116" s="1" t="s">
        <v>178</v>
      </c>
    </row>
    <row r="117" spans="1:44" ht="29" hidden="1" x14ac:dyDescent="0.35">
      <c r="A117" s="6">
        <v>10539</v>
      </c>
      <c r="B117" s="1">
        <v>342</v>
      </c>
      <c r="C117" s="1" t="s">
        <v>44</v>
      </c>
      <c r="D117" s="1" t="s">
        <v>412</v>
      </c>
      <c r="E117" s="1" t="s">
        <v>413</v>
      </c>
      <c r="H117" s="1" t="s">
        <v>285</v>
      </c>
      <c r="I117" s="1" t="s">
        <v>49</v>
      </c>
      <c r="J117" s="1" t="s">
        <v>50</v>
      </c>
      <c r="K117" s="1" t="s">
        <v>51</v>
      </c>
      <c r="L117" s="1" t="s">
        <v>52</v>
      </c>
      <c r="O117" s="1" t="s">
        <v>286</v>
      </c>
      <c r="P117" s="1" t="s">
        <v>55</v>
      </c>
      <c r="Q117" s="1" t="s">
        <v>55</v>
      </c>
      <c r="R117" s="1" t="s">
        <v>414</v>
      </c>
      <c r="S117" s="1" t="s">
        <v>414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1</v>
      </c>
      <c r="AM117" s="1" t="s">
        <v>80</v>
      </c>
      <c r="AN117" s="1">
        <v>42</v>
      </c>
      <c r="AO117" s="1" t="s">
        <v>80</v>
      </c>
      <c r="AP117" s="1">
        <v>0</v>
      </c>
      <c r="AQ117" s="1" t="s">
        <v>60</v>
      </c>
      <c r="AR117" s="1" t="s">
        <v>60</v>
      </c>
    </row>
    <row r="118" spans="1:44" ht="29" hidden="1" x14ac:dyDescent="0.35">
      <c r="A118" s="6">
        <v>10539</v>
      </c>
      <c r="B118" s="1">
        <v>343</v>
      </c>
      <c r="C118" s="1" t="s">
        <v>44</v>
      </c>
      <c r="D118" s="1" t="s">
        <v>415</v>
      </c>
      <c r="E118" s="1" t="s">
        <v>416</v>
      </c>
      <c r="H118" s="1" t="s">
        <v>285</v>
      </c>
      <c r="I118" s="1" t="s">
        <v>107</v>
      </c>
      <c r="J118" s="1" t="s">
        <v>108</v>
      </c>
      <c r="K118" s="1" t="s">
        <v>51</v>
      </c>
      <c r="L118" s="1" t="s">
        <v>109</v>
      </c>
      <c r="O118" s="1" t="s">
        <v>286</v>
      </c>
      <c r="P118" s="1" t="s">
        <v>55</v>
      </c>
      <c r="Q118" s="1" t="s">
        <v>55</v>
      </c>
      <c r="R118" s="1" t="s">
        <v>400</v>
      </c>
      <c r="S118" s="1" t="s">
        <v>400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1</v>
      </c>
      <c r="AM118" s="1" t="s">
        <v>80</v>
      </c>
      <c r="AN118" s="1">
        <v>41</v>
      </c>
      <c r="AO118" s="1" t="s">
        <v>80</v>
      </c>
      <c r="AP118" s="1">
        <v>0</v>
      </c>
      <c r="AQ118" s="1" t="s">
        <v>115</v>
      </c>
      <c r="AR118" s="1" t="s">
        <v>115</v>
      </c>
    </row>
    <row r="119" spans="1:44" ht="29" hidden="1" x14ac:dyDescent="0.35">
      <c r="A119" s="6">
        <v>10539</v>
      </c>
      <c r="B119" s="1">
        <v>344</v>
      </c>
      <c r="C119" s="1" t="s">
        <v>44</v>
      </c>
      <c r="D119" s="1" t="s">
        <v>417</v>
      </c>
      <c r="E119" s="1" t="s">
        <v>418</v>
      </c>
      <c r="H119" s="1" t="s">
        <v>285</v>
      </c>
      <c r="I119" s="1" t="s">
        <v>49</v>
      </c>
      <c r="J119" s="1" t="s">
        <v>50</v>
      </c>
      <c r="K119" s="1" t="s">
        <v>51</v>
      </c>
      <c r="L119" s="1" t="s">
        <v>52</v>
      </c>
      <c r="O119" s="1" t="s">
        <v>286</v>
      </c>
      <c r="P119" s="1" t="s">
        <v>55</v>
      </c>
      <c r="Q119" s="1" t="s">
        <v>55</v>
      </c>
      <c r="R119" s="1" t="s">
        <v>419</v>
      </c>
      <c r="S119" s="1" t="s">
        <v>419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1</v>
      </c>
      <c r="AM119" s="1" t="s">
        <v>80</v>
      </c>
      <c r="AN119" s="1">
        <v>39</v>
      </c>
      <c r="AO119" s="1" t="s">
        <v>80</v>
      </c>
      <c r="AP119" s="1">
        <v>0</v>
      </c>
      <c r="AQ119" s="1" t="s">
        <v>60</v>
      </c>
      <c r="AR119" s="1" t="s">
        <v>60</v>
      </c>
    </row>
    <row r="120" spans="1:44" ht="29" hidden="1" x14ac:dyDescent="0.35">
      <c r="A120" s="6">
        <v>10539</v>
      </c>
      <c r="B120" s="1">
        <v>345</v>
      </c>
      <c r="C120" s="1" t="s">
        <v>44</v>
      </c>
      <c r="D120" s="1" t="s">
        <v>420</v>
      </c>
      <c r="E120" s="1" t="s">
        <v>421</v>
      </c>
      <c r="H120" s="1" t="s">
        <v>285</v>
      </c>
      <c r="I120" s="1" t="s">
        <v>49</v>
      </c>
      <c r="J120" s="1" t="s">
        <v>50</v>
      </c>
      <c r="K120" s="1" t="s">
        <v>51</v>
      </c>
      <c r="L120" s="1" t="s">
        <v>52</v>
      </c>
      <c r="O120" s="1" t="s">
        <v>286</v>
      </c>
      <c r="P120" s="1" t="s">
        <v>55</v>
      </c>
      <c r="Q120" s="1" t="s">
        <v>55</v>
      </c>
      <c r="R120" s="1" t="s">
        <v>394</v>
      </c>
      <c r="S120" s="1" t="s">
        <v>394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1</v>
      </c>
      <c r="AM120" s="1" t="s">
        <v>80</v>
      </c>
      <c r="AN120" s="1">
        <v>42</v>
      </c>
      <c r="AO120" s="1" t="s">
        <v>80</v>
      </c>
      <c r="AP120" s="1">
        <v>0</v>
      </c>
      <c r="AQ120" s="1" t="s">
        <v>60</v>
      </c>
      <c r="AR120" s="1" t="s">
        <v>60</v>
      </c>
    </row>
    <row r="121" spans="1:44" ht="29" hidden="1" x14ac:dyDescent="0.35">
      <c r="A121" s="6">
        <v>10539</v>
      </c>
      <c r="B121" s="1">
        <v>346</v>
      </c>
      <c r="C121" s="1" t="s">
        <v>44</v>
      </c>
      <c r="D121" s="1" t="s">
        <v>422</v>
      </c>
      <c r="E121" s="1" t="s">
        <v>423</v>
      </c>
      <c r="H121" s="1" t="s">
        <v>285</v>
      </c>
      <c r="I121" s="1" t="s">
        <v>92</v>
      </c>
      <c r="J121" s="1" t="s">
        <v>93</v>
      </c>
      <c r="K121" s="1" t="s">
        <v>51</v>
      </c>
      <c r="L121" s="1" t="s">
        <v>94</v>
      </c>
      <c r="O121" s="1" t="s">
        <v>286</v>
      </c>
      <c r="P121" s="1" t="s">
        <v>55</v>
      </c>
      <c r="Q121" s="1" t="s">
        <v>55</v>
      </c>
      <c r="R121" s="1" t="s">
        <v>424</v>
      </c>
      <c r="S121" s="1" t="s">
        <v>424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1</v>
      </c>
      <c r="AM121" s="1" t="s">
        <v>80</v>
      </c>
      <c r="AN121" s="1">
        <v>40</v>
      </c>
      <c r="AO121" s="1" t="s">
        <v>80</v>
      </c>
      <c r="AP121" s="1">
        <v>0</v>
      </c>
      <c r="AQ121" s="1" t="s">
        <v>99</v>
      </c>
      <c r="AR121" s="1" t="s">
        <v>99</v>
      </c>
    </row>
    <row r="122" spans="1:44" ht="29" hidden="1" x14ac:dyDescent="0.35">
      <c r="A122" s="6">
        <v>10539</v>
      </c>
      <c r="B122" s="1">
        <v>347</v>
      </c>
      <c r="C122" s="1" t="s">
        <v>44</v>
      </c>
      <c r="D122" s="1" t="s">
        <v>425</v>
      </c>
      <c r="E122" s="1" t="s">
        <v>426</v>
      </c>
      <c r="H122" s="1" t="s">
        <v>285</v>
      </c>
      <c r="I122" s="1" t="s">
        <v>49</v>
      </c>
      <c r="J122" s="1" t="s">
        <v>50</v>
      </c>
      <c r="K122" s="1" t="s">
        <v>51</v>
      </c>
      <c r="L122" s="1" t="s">
        <v>52</v>
      </c>
      <c r="O122" s="1" t="s">
        <v>286</v>
      </c>
      <c r="P122" s="1" t="s">
        <v>55</v>
      </c>
      <c r="Q122" s="1" t="s">
        <v>55</v>
      </c>
      <c r="R122" s="1" t="s">
        <v>419</v>
      </c>
      <c r="S122" s="1" t="s">
        <v>419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1</v>
      </c>
      <c r="AM122" s="1" t="s">
        <v>80</v>
      </c>
      <c r="AN122" s="1">
        <v>39</v>
      </c>
      <c r="AO122" s="1" t="s">
        <v>80</v>
      </c>
      <c r="AP122" s="1">
        <v>0</v>
      </c>
      <c r="AQ122" s="1" t="s">
        <v>60</v>
      </c>
      <c r="AR122" s="1" t="s">
        <v>60</v>
      </c>
    </row>
    <row r="123" spans="1:44" ht="29" hidden="1" x14ac:dyDescent="0.35">
      <c r="A123" s="6">
        <v>10539</v>
      </c>
      <c r="B123" s="1">
        <v>349</v>
      </c>
      <c r="C123" s="1" t="s">
        <v>44</v>
      </c>
      <c r="D123" s="1" t="s">
        <v>427</v>
      </c>
      <c r="H123" s="1" t="s">
        <v>285</v>
      </c>
      <c r="I123" s="1" t="s">
        <v>49</v>
      </c>
      <c r="J123" s="1" t="s">
        <v>50</v>
      </c>
      <c r="K123" s="1" t="s">
        <v>51</v>
      </c>
      <c r="L123" s="1" t="s">
        <v>52</v>
      </c>
      <c r="O123" s="1" t="s">
        <v>286</v>
      </c>
      <c r="P123" s="1" t="s">
        <v>55</v>
      </c>
      <c r="Q123" s="1" t="s">
        <v>55</v>
      </c>
      <c r="R123" s="1" t="s">
        <v>414</v>
      </c>
      <c r="S123" s="1" t="s">
        <v>414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1</v>
      </c>
      <c r="AM123" s="1" t="s">
        <v>80</v>
      </c>
      <c r="AN123" s="1">
        <v>42</v>
      </c>
      <c r="AO123" s="1" t="s">
        <v>80</v>
      </c>
      <c r="AP123" s="1">
        <v>0</v>
      </c>
      <c r="AQ123" s="1" t="s">
        <v>60</v>
      </c>
      <c r="AR123" s="1" t="s">
        <v>60</v>
      </c>
    </row>
    <row r="124" spans="1:44" ht="29" hidden="1" x14ac:dyDescent="0.35">
      <c r="A124" s="6">
        <v>10539</v>
      </c>
      <c r="B124" s="1">
        <v>350</v>
      </c>
      <c r="C124" s="1" t="s">
        <v>44</v>
      </c>
      <c r="D124" s="1" t="s">
        <v>428</v>
      </c>
      <c r="E124" s="1" t="s">
        <v>429</v>
      </c>
      <c r="H124" s="1" t="s">
        <v>285</v>
      </c>
      <c r="I124" s="1" t="s">
        <v>410</v>
      </c>
      <c r="J124" s="1" t="s">
        <v>174</v>
      </c>
      <c r="K124" s="1" t="s">
        <v>175</v>
      </c>
      <c r="L124" s="1" t="s">
        <v>176</v>
      </c>
      <c r="O124" s="1" t="s">
        <v>286</v>
      </c>
      <c r="P124" s="1" t="s">
        <v>55</v>
      </c>
      <c r="Q124" s="1" t="s">
        <v>55</v>
      </c>
      <c r="R124" s="1" t="s">
        <v>411</v>
      </c>
      <c r="S124" s="1" t="s">
        <v>411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1</v>
      </c>
      <c r="AM124" s="1" t="s">
        <v>80</v>
      </c>
      <c r="AN124" s="1">
        <v>40</v>
      </c>
      <c r="AO124" s="1" t="s">
        <v>80</v>
      </c>
      <c r="AP124" s="1">
        <v>0</v>
      </c>
      <c r="AQ124" s="1" t="s">
        <v>178</v>
      </c>
      <c r="AR124" s="1" t="s">
        <v>178</v>
      </c>
    </row>
    <row r="125" spans="1:44" ht="29" hidden="1" x14ac:dyDescent="0.35">
      <c r="A125" s="6">
        <v>10539</v>
      </c>
      <c r="B125" s="1">
        <v>351</v>
      </c>
      <c r="C125" s="1" t="s">
        <v>44</v>
      </c>
      <c r="D125" s="1" t="s">
        <v>430</v>
      </c>
      <c r="E125" s="1" t="s">
        <v>431</v>
      </c>
      <c r="H125" s="1" t="s">
        <v>285</v>
      </c>
      <c r="I125" s="1" t="s">
        <v>49</v>
      </c>
      <c r="J125" s="1" t="s">
        <v>50</v>
      </c>
      <c r="K125" s="1" t="s">
        <v>51</v>
      </c>
      <c r="L125" s="1" t="s">
        <v>52</v>
      </c>
      <c r="O125" s="1" t="s">
        <v>286</v>
      </c>
      <c r="P125" s="1" t="s">
        <v>55</v>
      </c>
      <c r="Q125" s="1" t="s">
        <v>55</v>
      </c>
      <c r="R125" s="1" t="s">
        <v>389</v>
      </c>
      <c r="S125" s="1" t="s">
        <v>389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1</v>
      </c>
      <c r="AM125" s="1" t="s">
        <v>80</v>
      </c>
      <c r="AN125" s="1">
        <v>43</v>
      </c>
      <c r="AO125" s="1" t="s">
        <v>80</v>
      </c>
      <c r="AP125" s="1">
        <v>0</v>
      </c>
      <c r="AQ125" s="1" t="s">
        <v>60</v>
      </c>
      <c r="AR125" s="1" t="s">
        <v>60</v>
      </c>
    </row>
    <row r="126" spans="1:44" ht="29" hidden="1" x14ac:dyDescent="0.35">
      <c r="A126" s="6">
        <v>10539</v>
      </c>
      <c r="B126" s="1">
        <v>354</v>
      </c>
      <c r="C126" s="1" t="s">
        <v>44</v>
      </c>
      <c r="D126" s="1" t="s">
        <v>432</v>
      </c>
      <c r="E126" s="1" t="s">
        <v>433</v>
      </c>
      <c r="H126" s="1" t="s">
        <v>285</v>
      </c>
      <c r="I126" s="1" t="s">
        <v>49</v>
      </c>
      <c r="J126" s="1" t="s">
        <v>50</v>
      </c>
      <c r="K126" s="1" t="s">
        <v>51</v>
      </c>
      <c r="L126" s="1" t="s">
        <v>52</v>
      </c>
      <c r="O126" s="1" t="s">
        <v>286</v>
      </c>
      <c r="P126" s="1" t="s">
        <v>55</v>
      </c>
      <c r="Q126" s="1" t="s">
        <v>55</v>
      </c>
      <c r="R126" s="1" t="s">
        <v>434</v>
      </c>
      <c r="S126" s="1" t="s">
        <v>434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1</v>
      </c>
      <c r="AM126" s="1" t="s">
        <v>80</v>
      </c>
      <c r="AN126" s="1">
        <v>40</v>
      </c>
      <c r="AO126" s="1" t="s">
        <v>80</v>
      </c>
      <c r="AP126" s="1">
        <v>0</v>
      </c>
      <c r="AQ126" s="1" t="s">
        <v>60</v>
      </c>
      <c r="AR126" s="1" t="s">
        <v>60</v>
      </c>
    </row>
    <row r="127" spans="1:44" ht="29" hidden="1" x14ac:dyDescent="0.35">
      <c r="A127" s="6">
        <v>10539</v>
      </c>
      <c r="B127" s="1">
        <v>359</v>
      </c>
      <c r="C127" s="1" t="s">
        <v>44</v>
      </c>
      <c r="D127" s="1" t="s">
        <v>435</v>
      </c>
      <c r="E127" s="1" t="s">
        <v>436</v>
      </c>
      <c r="H127" s="1" t="s">
        <v>285</v>
      </c>
      <c r="I127" s="1" t="s">
        <v>138</v>
      </c>
      <c r="J127" s="1" t="s">
        <v>139</v>
      </c>
      <c r="K127" s="1" t="s">
        <v>51</v>
      </c>
      <c r="L127" s="1" t="s">
        <v>140</v>
      </c>
      <c r="O127" s="1" t="s">
        <v>286</v>
      </c>
      <c r="P127" s="1" t="s">
        <v>55</v>
      </c>
      <c r="Q127" s="1" t="s">
        <v>55</v>
      </c>
      <c r="R127" s="1" t="s">
        <v>437</v>
      </c>
      <c r="S127" s="1" t="s">
        <v>437</v>
      </c>
      <c r="T127" s="1">
        <v>0</v>
      </c>
      <c r="U127" s="1">
        <v>2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1</v>
      </c>
      <c r="AM127" s="1" t="s">
        <v>80</v>
      </c>
      <c r="AN127" s="1">
        <v>42</v>
      </c>
      <c r="AO127" s="1" t="s">
        <v>80</v>
      </c>
      <c r="AP127" s="1">
        <v>0</v>
      </c>
      <c r="AQ127" s="1" t="s">
        <v>144</v>
      </c>
      <c r="AR127" s="1" t="s">
        <v>144</v>
      </c>
    </row>
    <row r="128" spans="1:44" ht="29" hidden="1" x14ac:dyDescent="0.35">
      <c r="A128" s="6">
        <v>10539</v>
      </c>
      <c r="B128" s="1">
        <v>360</v>
      </c>
      <c r="C128" s="1" t="s">
        <v>44</v>
      </c>
      <c r="D128" s="1" t="s">
        <v>438</v>
      </c>
      <c r="E128" s="1" t="s">
        <v>439</v>
      </c>
      <c r="H128" s="1" t="s">
        <v>285</v>
      </c>
      <c r="I128" s="1" t="s">
        <v>49</v>
      </c>
      <c r="J128" s="1" t="s">
        <v>50</v>
      </c>
      <c r="K128" s="1" t="s">
        <v>51</v>
      </c>
      <c r="L128" s="1" t="s">
        <v>52</v>
      </c>
      <c r="O128" s="1" t="s">
        <v>286</v>
      </c>
      <c r="P128" s="1" t="s">
        <v>55</v>
      </c>
      <c r="Q128" s="1" t="s">
        <v>55</v>
      </c>
      <c r="R128" s="1" t="s">
        <v>440</v>
      </c>
      <c r="S128" s="1" t="s">
        <v>440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1</v>
      </c>
      <c r="AM128" s="1" t="s">
        <v>80</v>
      </c>
      <c r="AN128" s="1">
        <v>42</v>
      </c>
      <c r="AO128" s="1" t="s">
        <v>80</v>
      </c>
      <c r="AP128" s="1">
        <v>0</v>
      </c>
      <c r="AQ128" s="1" t="s">
        <v>60</v>
      </c>
      <c r="AR128" s="1" t="s">
        <v>60</v>
      </c>
    </row>
    <row r="129" spans="1:44" ht="29" hidden="1" x14ac:dyDescent="0.35">
      <c r="A129" s="6">
        <v>10539</v>
      </c>
      <c r="B129" s="1">
        <v>361</v>
      </c>
      <c r="C129" s="1" t="s">
        <v>44</v>
      </c>
      <c r="D129" s="1" t="s">
        <v>441</v>
      </c>
      <c r="E129" s="1" t="s">
        <v>442</v>
      </c>
      <c r="H129" s="1" t="s">
        <v>285</v>
      </c>
      <c r="I129" s="1" t="s">
        <v>49</v>
      </c>
      <c r="J129" s="1" t="s">
        <v>50</v>
      </c>
      <c r="K129" s="1" t="s">
        <v>51</v>
      </c>
      <c r="L129" s="1" t="s">
        <v>52</v>
      </c>
      <c r="O129" s="1" t="s">
        <v>286</v>
      </c>
      <c r="P129" s="1" t="s">
        <v>55</v>
      </c>
      <c r="Q129" s="1" t="s">
        <v>55</v>
      </c>
      <c r="R129" s="1" t="s">
        <v>440</v>
      </c>
      <c r="S129" s="1" t="s">
        <v>440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1</v>
      </c>
      <c r="AM129" s="1" t="s">
        <v>80</v>
      </c>
      <c r="AN129" s="1">
        <v>42</v>
      </c>
      <c r="AO129" s="1" t="s">
        <v>80</v>
      </c>
      <c r="AP129" s="1">
        <v>0</v>
      </c>
      <c r="AQ129" s="1" t="s">
        <v>60</v>
      </c>
      <c r="AR129" s="1" t="s">
        <v>60</v>
      </c>
    </row>
    <row r="130" spans="1:44" ht="29" hidden="1" x14ac:dyDescent="0.35">
      <c r="A130" s="6">
        <v>10539</v>
      </c>
      <c r="B130" s="1">
        <v>364</v>
      </c>
      <c r="C130" s="1" t="s">
        <v>44</v>
      </c>
      <c r="D130" s="1" t="s">
        <v>443</v>
      </c>
      <c r="E130" s="1" t="s">
        <v>444</v>
      </c>
      <c r="H130" s="1" t="s">
        <v>373</v>
      </c>
      <c r="I130" s="1" t="s">
        <v>49</v>
      </c>
      <c r="J130" s="1" t="s">
        <v>50</v>
      </c>
      <c r="K130" s="1" t="s">
        <v>51</v>
      </c>
      <c r="L130" s="1" t="s">
        <v>52</v>
      </c>
      <c r="O130" s="1" t="s">
        <v>286</v>
      </c>
      <c r="P130" s="1" t="s">
        <v>55</v>
      </c>
      <c r="Q130" s="1" t="s">
        <v>55</v>
      </c>
      <c r="R130" s="1" t="s">
        <v>414</v>
      </c>
      <c r="S130" s="1" t="s">
        <v>414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1</v>
      </c>
      <c r="AM130" s="1" t="s">
        <v>80</v>
      </c>
      <c r="AN130" s="1">
        <v>42</v>
      </c>
      <c r="AO130" s="1" t="s">
        <v>80</v>
      </c>
      <c r="AP130" s="1">
        <v>0</v>
      </c>
      <c r="AQ130" s="1" t="s">
        <v>60</v>
      </c>
      <c r="AR130" s="1" t="s">
        <v>60</v>
      </c>
    </row>
    <row r="131" spans="1:44" ht="29" hidden="1" x14ac:dyDescent="0.35">
      <c r="A131" s="6">
        <v>10539</v>
      </c>
      <c r="B131" s="1">
        <v>372</v>
      </c>
      <c r="C131" s="1" t="s">
        <v>44</v>
      </c>
      <c r="D131" s="1" t="s">
        <v>445</v>
      </c>
      <c r="E131" s="1" t="s">
        <v>446</v>
      </c>
      <c r="F131" s="1" t="s">
        <v>447</v>
      </c>
      <c r="H131" s="1" t="s">
        <v>253</v>
      </c>
      <c r="I131" s="1" t="s">
        <v>344</v>
      </c>
      <c r="J131" s="1" t="s">
        <v>50</v>
      </c>
      <c r="K131" s="1" t="s">
        <v>51</v>
      </c>
      <c r="L131" s="1" t="s">
        <v>52</v>
      </c>
      <c r="O131" s="1" t="s">
        <v>234</v>
      </c>
      <c r="P131" s="1" t="s">
        <v>55</v>
      </c>
      <c r="Q131" s="1" t="s">
        <v>55</v>
      </c>
      <c r="R131" s="1" t="s">
        <v>448</v>
      </c>
      <c r="S131" s="1" t="s">
        <v>448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  <c r="AL131" s="1">
        <v>1</v>
      </c>
      <c r="AM131" s="1" t="s">
        <v>80</v>
      </c>
      <c r="AN131" s="1">
        <v>40</v>
      </c>
      <c r="AO131" s="1" t="s">
        <v>80</v>
      </c>
      <c r="AP131" s="1">
        <v>0</v>
      </c>
      <c r="AQ131" s="1" t="s">
        <v>60</v>
      </c>
      <c r="AR131" s="1" t="s">
        <v>60</v>
      </c>
    </row>
    <row r="132" spans="1:44" ht="29" hidden="1" x14ac:dyDescent="0.35">
      <c r="A132" s="6">
        <v>10539</v>
      </c>
      <c r="B132" s="1">
        <v>373</v>
      </c>
      <c r="C132" s="1" t="s">
        <v>44</v>
      </c>
      <c r="D132" s="1" t="s">
        <v>449</v>
      </c>
      <c r="E132" s="1" t="s">
        <v>450</v>
      </c>
      <c r="F132" s="1" t="s">
        <v>447</v>
      </c>
      <c r="H132" s="1" t="s">
        <v>253</v>
      </c>
      <c r="I132" s="1" t="s">
        <v>107</v>
      </c>
      <c r="J132" s="1" t="s">
        <v>108</v>
      </c>
      <c r="K132" s="1" t="s">
        <v>51</v>
      </c>
      <c r="L132" s="1" t="s">
        <v>109</v>
      </c>
      <c r="O132" s="1" t="s">
        <v>234</v>
      </c>
      <c r="P132" s="1" t="s">
        <v>55</v>
      </c>
      <c r="Q132" s="1" t="s">
        <v>55</v>
      </c>
      <c r="R132" s="1" t="s">
        <v>400</v>
      </c>
      <c r="S132" s="1" t="s">
        <v>400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1</v>
      </c>
      <c r="AM132" s="1" t="s">
        <v>80</v>
      </c>
      <c r="AN132" s="1">
        <v>41</v>
      </c>
      <c r="AO132" s="1" t="s">
        <v>80</v>
      </c>
      <c r="AP132" s="1">
        <v>0</v>
      </c>
      <c r="AQ132" s="1" t="s">
        <v>115</v>
      </c>
      <c r="AR132" s="1" t="s">
        <v>115</v>
      </c>
    </row>
    <row r="133" spans="1:44" ht="29" hidden="1" x14ac:dyDescent="0.35">
      <c r="A133" s="6">
        <v>10539</v>
      </c>
      <c r="B133" s="1">
        <v>374</v>
      </c>
      <c r="C133" s="1" t="s">
        <v>44</v>
      </c>
      <c r="D133" s="1" t="s">
        <v>451</v>
      </c>
      <c r="E133" s="1" t="s">
        <v>452</v>
      </c>
      <c r="F133" s="1" t="s">
        <v>447</v>
      </c>
      <c r="H133" s="1" t="s">
        <v>285</v>
      </c>
      <c r="I133" s="1" t="s">
        <v>344</v>
      </c>
      <c r="J133" s="1" t="s">
        <v>50</v>
      </c>
      <c r="K133" s="1" t="s">
        <v>51</v>
      </c>
      <c r="L133" s="1" t="s">
        <v>52</v>
      </c>
      <c r="O133" s="1" t="s">
        <v>286</v>
      </c>
      <c r="P133" s="1" t="s">
        <v>55</v>
      </c>
      <c r="Q133" s="1" t="s">
        <v>55</v>
      </c>
      <c r="R133" s="1" t="s">
        <v>453</v>
      </c>
      <c r="S133" s="1" t="s">
        <v>453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1</v>
      </c>
      <c r="AM133" s="1" t="s">
        <v>80</v>
      </c>
      <c r="AN133" s="1">
        <v>39</v>
      </c>
      <c r="AO133" s="1" t="s">
        <v>80</v>
      </c>
      <c r="AP133" s="1">
        <v>0</v>
      </c>
      <c r="AQ133" s="1" t="s">
        <v>60</v>
      </c>
      <c r="AR133" s="1" t="s">
        <v>60</v>
      </c>
    </row>
    <row r="134" spans="1:44" ht="29" hidden="1" x14ac:dyDescent="0.35">
      <c r="A134" s="6">
        <v>10539</v>
      </c>
      <c r="B134" s="1">
        <v>375</v>
      </c>
      <c r="C134" s="1" t="s">
        <v>44</v>
      </c>
      <c r="D134" s="1" t="s">
        <v>454</v>
      </c>
      <c r="E134" s="1" t="s">
        <v>455</v>
      </c>
      <c r="F134" s="1" t="s">
        <v>447</v>
      </c>
      <c r="H134" s="1" t="s">
        <v>285</v>
      </c>
      <c r="I134" s="1" t="s">
        <v>344</v>
      </c>
      <c r="J134" s="1" t="s">
        <v>50</v>
      </c>
      <c r="K134" s="1" t="s">
        <v>51</v>
      </c>
      <c r="L134" s="1" t="s">
        <v>52</v>
      </c>
      <c r="O134" s="1" t="s">
        <v>286</v>
      </c>
      <c r="P134" s="1" t="s">
        <v>55</v>
      </c>
      <c r="Q134" s="1" t="s">
        <v>55</v>
      </c>
      <c r="R134" s="1" t="s">
        <v>453</v>
      </c>
      <c r="S134" s="1" t="s">
        <v>453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1</v>
      </c>
      <c r="AM134" s="1" t="s">
        <v>80</v>
      </c>
      <c r="AN134" s="1">
        <v>39</v>
      </c>
      <c r="AO134" s="1" t="s">
        <v>80</v>
      </c>
      <c r="AP134" s="1">
        <v>0</v>
      </c>
      <c r="AQ134" s="1" t="s">
        <v>60</v>
      </c>
      <c r="AR134" s="1" t="s">
        <v>60</v>
      </c>
    </row>
    <row r="135" spans="1:44" ht="29" hidden="1" x14ac:dyDescent="0.35">
      <c r="A135" s="6">
        <v>10539</v>
      </c>
      <c r="B135" s="1">
        <v>376</v>
      </c>
      <c r="C135" s="1" t="s">
        <v>44</v>
      </c>
      <c r="D135" s="1" t="s">
        <v>456</v>
      </c>
      <c r="E135" s="1" t="s">
        <v>457</v>
      </c>
      <c r="F135" s="1" t="s">
        <v>447</v>
      </c>
      <c r="H135" s="1" t="s">
        <v>458</v>
      </c>
      <c r="I135" s="1" t="s">
        <v>344</v>
      </c>
      <c r="J135" s="1" t="s">
        <v>50</v>
      </c>
      <c r="K135" s="1" t="s">
        <v>51</v>
      </c>
      <c r="L135" s="1" t="s">
        <v>52</v>
      </c>
      <c r="O135" s="1" t="s">
        <v>286</v>
      </c>
      <c r="P135" s="1" t="s">
        <v>55</v>
      </c>
      <c r="Q135" s="1" t="s">
        <v>55</v>
      </c>
      <c r="R135" s="1" t="s">
        <v>459</v>
      </c>
      <c r="S135" s="1" t="s">
        <v>459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1</v>
      </c>
      <c r="AM135" s="1" t="s">
        <v>80</v>
      </c>
      <c r="AN135" s="1">
        <v>39</v>
      </c>
      <c r="AO135" s="1" t="s">
        <v>80</v>
      </c>
      <c r="AP135" s="1">
        <v>0</v>
      </c>
      <c r="AQ135" s="1" t="s">
        <v>60</v>
      </c>
      <c r="AR135" s="1" t="s">
        <v>60</v>
      </c>
    </row>
    <row r="136" spans="1:44" ht="29" hidden="1" x14ac:dyDescent="0.35">
      <c r="A136" s="6">
        <v>10539</v>
      </c>
      <c r="B136" s="1">
        <v>377</v>
      </c>
      <c r="C136" s="1" t="s">
        <v>44</v>
      </c>
      <c r="D136" s="1" t="s">
        <v>460</v>
      </c>
      <c r="E136" s="1" t="s">
        <v>461</v>
      </c>
      <c r="F136" s="1" t="s">
        <v>447</v>
      </c>
      <c r="H136" s="1" t="s">
        <v>285</v>
      </c>
      <c r="I136" s="1" t="s">
        <v>344</v>
      </c>
      <c r="J136" s="1" t="s">
        <v>50</v>
      </c>
      <c r="K136" s="1" t="s">
        <v>51</v>
      </c>
      <c r="L136" s="1" t="s">
        <v>52</v>
      </c>
      <c r="O136" s="1" t="s">
        <v>286</v>
      </c>
      <c r="P136" s="1" t="s">
        <v>55</v>
      </c>
      <c r="Q136" s="1" t="s">
        <v>55</v>
      </c>
      <c r="R136" s="1" t="s">
        <v>407</v>
      </c>
      <c r="S136" s="1" t="s">
        <v>407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1</v>
      </c>
      <c r="AM136" s="1" t="s">
        <v>80</v>
      </c>
      <c r="AN136" s="1">
        <v>38</v>
      </c>
      <c r="AO136" s="1" t="s">
        <v>80</v>
      </c>
      <c r="AP136" s="1">
        <v>0</v>
      </c>
      <c r="AQ136" s="1" t="s">
        <v>60</v>
      </c>
      <c r="AR136" s="1" t="s">
        <v>60</v>
      </c>
    </row>
    <row r="137" spans="1:44" ht="29" hidden="1" x14ac:dyDescent="0.35">
      <c r="A137" s="6">
        <v>10539</v>
      </c>
      <c r="B137" s="1">
        <v>378</v>
      </c>
      <c r="C137" s="1" t="s">
        <v>44</v>
      </c>
      <c r="D137" s="1" t="s">
        <v>462</v>
      </c>
      <c r="E137" s="1" t="s">
        <v>463</v>
      </c>
      <c r="F137" s="1" t="s">
        <v>447</v>
      </c>
      <c r="H137" s="1" t="s">
        <v>285</v>
      </c>
      <c r="I137" s="1" t="s">
        <v>344</v>
      </c>
      <c r="J137" s="1" t="s">
        <v>50</v>
      </c>
      <c r="K137" s="1" t="s">
        <v>51</v>
      </c>
      <c r="L137" s="1" t="s">
        <v>52</v>
      </c>
      <c r="O137" s="1" t="s">
        <v>286</v>
      </c>
      <c r="P137" s="1" t="s">
        <v>55</v>
      </c>
      <c r="Q137" s="1" t="s">
        <v>55</v>
      </c>
      <c r="R137" s="1" t="s">
        <v>407</v>
      </c>
      <c r="S137" s="1" t="s">
        <v>407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1</v>
      </c>
      <c r="AM137" s="1" t="s">
        <v>80</v>
      </c>
      <c r="AN137" s="1">
        <v>38</v>
      </c>
      <c r="AO137" s="1" t="s">
        <v>80</v>
      </c>
      <c r="AP137" s="1">
        <v>0</v>
      </c>
      <c r="AQ137" s="1" t="s">
        <v>60</v>
      </c>
      <c r="AR137" s="1" t="s">
        <v>60</v>
      </c>
    </row>
    <row r="138" spans="1:44" ht="29" hidden="1" x14ac:dyDescent="0.35">
      <c r="A138" s="6">
        <v>10539</v>
      </c>
      <c r="B138" s="1">
        <v>379</v>
      </c>
      <c r="C138" s="1" t="s">
        <v>44</v>
      </c>
      <c r="D138" s="1" t="s">
        <v>464</v>
      </c>
      <c r="E138" s="1" t="s">
        <v>465</v>
      </c>
      <c r="F138" s="1" t="s">
        <v>447</v>
      </c>
      <c r="H138" s="1" t="s">
        <v>285</v>
      </c>
      <c r="I138" s="1" t="s">
        <v>344</v>
      </c>
      <c r="J138" s="1" t="s">
        <v>50</v>
      </c>
      <c r="K138" s="1" t="s">
        <v>51</v>
      </c>
      <c r="L138" s="1" t="s">
        <v>52</v>
      </c>
      <c r="O138" s="1" t="s">
        <v>286</v>
      </c>
      <c r="P138" s="1" t="s">
        <v>55</v>
      </c>
      <c r="Q138" s="1" t="s">
        <v>55</v>
      </c>
      <c r="R138" s="1" t="s">
        <v>407</v>
      </c>
      <c r="S138" s="1" t="s">
        <v>407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1</v>
      </c>
      <c r="AM138" s="1" t="s">
        <v>80</v>
      </c>
      <c r="AN138" s="1">
        <v>38</v>
      </c>
      <c r="AO138" s="1" t="s">
        <v>80</v>
      </c>
      <c r="AP138" s="1">
        <v>0</v>
      </c>
      <c r="AQ138" s="1" t="s">
        <v>60</v>
      </c>
      <c r="AR138" s="1" t="s">
        <v>60</v>
      </c>
    </row>
    <row r="139" spans="1:44" ht="29" hidden="1" x14ac:dyDescent="0.35">
      <c r="A139" s="6">
        <v>10539</v>
      </c>
      <c r="B139" s="1">
        <v>381</v>
      </c>
      <c r="C139" s="1" t="s">
        <v>44</v>
      </c>
      <c r="D139" s="1" t="s">
        <v>466</v>
      </c>
      <c r="E139" s="1" t="s">
        <v>467</v>
      </c>
      <c r="F139" s="1" t="s">
        <v>447</v>
      </c>
      <c r="H139" s="1" t="s">
        <v>253</v>
      </c>
      <c r="I139" s="1" t="s">
        <v>92</v>
      </c>
      <c r="J139" s="1" t="s">
        <v>93</v>
      </c>
      <c r="K139" s="1" t="s">
        <v>51</v>
      </c>
      <c r="L139" s="1" t="s">
        <v>94</v>
      </c>
      <c r="O139" s="1" t="s">
        <v>234</v>
      </c>
      <c r="P139" s="1" t="s">
        <v>55</v>
      </c>
      <c r="Q139" s="1" t="s">
        <v>55</v>
      </c>
      <c r="R139" s="1" t="s">
        <v>468</v>
      </c>
      <c r="S139" s="1" t="s">
        <v>468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1</v>
      </c>
      <c r="AM139" s="1" t="s">
        <v>80</v>
      </c>
      <c r="AN139" s="1">
        <v>38</v>
      </c>
      <c r="AO139" s="1" t="s">
        <v>80</v>
      </c>
      <c r="AP139" s="1">
        <v>0</v>
      </c>
      <c r="AQ139" s="1" t="s">
        <v>99</v>
      </c>
      <c r="AR139" s="1" t="s">
        <v>99</v>
      </c>
    </row>
    <row r="140" spans="1:44" ht="29" hidden="1" x14ac:dyDescent="0.35">
      <c r="A140" s="6">
        <v>10539</v>
      </c>
      <c r="B140" s="1">
        <v>382</v>
      </c>
      <c r="C140" s="1" t="s">
        <v>44</v>
      </c>
      <c r="D140" s="1" t="s">
        <v>469</v>
      </c>
      <c r="E140" s="1" t="s">
        <v>470</v>
      </c>
      <c r="F140" s="1" t="s">
        <v>447</v>
      </c>
      <c r="H140" s="1" t="s">
        <v>285</v>
      </c>
      <c r="I140" s="1" t="s">
        <v>344</v>
      </c>
      <c r="J140" s="1" t="s">
        <v>50</v>
      </c>
      <c r="K140" s="1" t="s">
        <v>51</v>
      </c>
      <c r="L140" s="1" t="s">
        <v>52</v>
      </c>
      <c r="O140" s="1" t="s">
        <v>286</v>
      </c>
      <c r="P140" s="1" t="s">
        <v>55</v>
      </c>
      <c r="Q140" s="1" t="s">
        <v>55</v>
      </c>
      <c r="R140" s="1" t="s">
        <v>471</v>
      </c>
      <c r="S140" s="1" t="s">
        <v>471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1</v>
      </c>
      <c r="AM140" s="1" t="s">
        <v>80</v>
      </c>
      <c r="AN140" s="1">
        <v>38</v>
      </c>
      <c r="AO140" s="1" t="s">
        <v>80</v>
      </c>
      <c r="AP140" s="1">
        <v>0</v>
      </c>
      <c r="AQ140" s="1" t="s">
        <v>60</v>
      </c>
      <c r="AR140" s="1" t="s">
        <v>60</v>
      </c>
    </row>
    <row r="141" spans="1:44" ht="29" hidden="1" x14ac:dyDescent="0.35">
      <c r="A141" s="6">
        <v>10539</v>
      </c>
      <c r="B141" s="1">
        <v>383</v>
      </c>
      <c r="C141" s="1" t="s">
        <v>44</v>
      </c>
      <c r="D141" s="1" t="s">
        <v>472</v>
      </c>
      <c r="E141" s="1" t="s">
        <v>473</v>
      </c>
      <c r="F141" s="1" t="s">
        <v>447</v>
      </c>
      <c r="H141" s="1" t="s">
        <v>285</v>
      </c>
      <c r="I141" s="1" t="s">
        <v>92</v>
      </c>
      <c r="J141" s="1" t="s">
        <v>93</v>
      </c>
      <c r="K141" s="1" t="s">
        <v>51</v>
      </c>
      <c r="L141" s="1" t="s">
        <v>94</v>
      </c>
      <c r="O141" s="1" t="s">
        <v>286</v>
      </c>
      <c r="P141" s="1" t="s">
        <v>55</v>
      </c>
      <c r="Q141" s="1" t="s">
        <v>55</v>
      </c>
      <c r="R141" s="1" t="s">
        <v>474</v>
      </c>
      <c r="S141" s="1" t="s">
        <v>474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1</v>
      </c>
      <c r="AM141" s="1" t="s">
        <v>80</v>
      </c>
      <c r="AN141" s="1">
        <v>37</v>
      </c>
      <c r="AO141" s="1" t="s">
        <v>80</v>
      </c>
      <c r="AP141" s="1">
        <v>0</v>
      </c>
      <c r="AQ141" s="1" t="s">
        <v>99</v>
      </c>
      <c r="AR141" s="1" t="s">
        <v>99</v>
      </c>
    </row>
    <row r="142" spans="1:44" ht="29" hidden="1" x14ac:dyDescent="0.35">
      <c r="A142" s="6">
        <v>10539</v>
      </c>
      <c r="B142" s="1">
        <v>384</v>
      </c>
      <c r="C142" s="1" t="s">
        <v>44</v>
      </c>
      <c r="D142" s="1" t="s">
        <v>475</v>
      </c>
      <c r="E142" s="1" t="s">
        <v>476</v>
      </c>
      <c r="F142" s="1" t="s">
        <v>447</v>
      </c>
      <c r="H142" s="1" t="s">
        <v>285</v>
      </c>
      <c r="I142" s="1" t="s">
        <v>92</v>
      </c>
      <c r="J142" s="1" t="s">
        <v>93</v>
      </c>
      <c r="K142" s="1" t="s">
        <v>51</v>
      </c>
      <c r="L142" s="1" t="s">
        <v>94</v>
      </c>
      <c r="O142" s="1" t="s">
        <v>286</v>
      </c>
      <c r="P142" s="1" t="s">
        <v>55</v>
      </c>
      <c r="Q142" s="1" t="s">
        <v>55</v>
      </c>
      <c r="R142" s="1" t="s">
        <v>474</v>
      </c>
      <c r="S142" s="1" t="s">
        <v>474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1</v>
      </c>
      <c r="AM142" s="1" t="s">
        <v>80</v>
      </c>
      <c r="AN142" s="1">
        <v>37</v>
      </c>
      <c r="AO142" s="1" t="s">
        <v>80</v>
      </c>
      <c r="AP142" s="1">
        <v>0</v>
      </c>
      <c r="AQ142" s="1" t="s">
        <v>99</v>
      </c>
      <c r="AR142" s="1" t="s">
        <v>99</v>
      </c>
    </row>
    <row r="143" spans="1:44" ht="29" hidden="1" x14ac:dyDescent="0.35">
      <c r="A143" s="6">
        <v>10539</v>
      </c>
      <c r="B143" s="1">
        <v>385</v>
      </c>
      <c r="C143" s="1" t="s">
        <v>44</v>
      </c>
      <c r="D143" s="1" t="s">
        <v>477</v>
      </c>
      <c r="E143" s="1" t="s">
        <v>478</v>
      </c>
      <c r="F143" s="1" t="s">
        <v>447</v>
      </c>
      <c r="H143" s="1" t="s">
        <v>253</v>
      </c>
      <c r="I143" s="1" t="s">
        <v>344</v>
      </c>
      <c r="J143" s="1" t="s">
        <v>50</v>
      </c>
      <c r="K143" s="1" t="s">
        <v>51</v>
      </c>
      <c r="L143" s="1" t="s">
        <v>52</v>
      </c>
      <c r="O143" s="1" t="s">
        <v>234</v>
      </c>
      <c r="P143" s="1" t="s">
        <v>55</v>
      </c>
      <c r="Q143" s="1" t="s">
        <v>55</v>
      </c>
      <c r="R143" s="1" t="s">
        <v>479</v>
      </c>
      <c r="S143" s="1" t="s">
        <v>479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1</v>
      </c>
      <c r="AM143" s="1" t="s">
        <v>80</v>
      </c>
      <c r="AN143" s="1">
        <v>37</v>
      </c>
      <c r="AO143" s="1" t="s">
        <v>80</v>
      </c>
      <c r="AP143" s="1">
        <v>0</v>
      </c>
      <c r="AQ143" s="1" t="s">
        <v>60</v>
      </c>
      <c r="AR143" s="1" t="s">
        <v>60</v>
      </c>
    </row>
    <row r="144" spans="1:44" ht="29" hidden="1" x14ac:dyDescent="0.35">
      <c r="A144" s="6">
        <v>10539</v>
      </c>
      <c r="B144" s="1">
        <v>386</v>
      </c>
      <c r="C144" s="1" t="s">
        <v>44</v>
      </c>
      <c r="D144" s="1" t="s">
        <v>480</v>
      </c>
      <c r="E144" s="1" t="s">
        <v>481</v>
      </c>
      <c r="F144" s="1" t="s">
        <v>447</v>
      </c>
      <c r="H144" s="1" t="s">
        <v>253</v>
      </c>
      <c r="I144" s="1" t="s">
        <v>49</v>
      </c>
      <c r="J144" s="1" t="s">
        <v>50</v>
      </c>
      <c r="K144" s="1" t="s">
        <v>51</v>
      </c>
      <c r="L144" s="1" t="s">
        <v>52</v>
      </c>
      <c r="O144" s="1" t="s">
        <v>234</v>
      </c>
      <c r="P144" s="1" t="s">
        <v>55</v>
      </c>
      <c r="Q144" s="1" t="s">
        <v>55</v>
      </c>
      <c r="R144" s="1" t="s">
        <v>482</v>
      </c>
      <c r="S144" s="1" t="s">
        <v>482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1</v>
      </c>
      <c r="AM144" s="1" t="s">
        <v>80</v>
      </c>
      <c r="AN144" s="1">
        <v>37</v>
      </c>
      <c r="AO144" s="1" t="s">
        <v>80</v>
      </c>
      <c r="AP144" s="1">
        <v>0</v>
      </c>
      <c r="AQ144" s="1" t="s">
        <v>60</v>
      </c>
      <c r="AR144" s="1" t="s">
        <v>60</v>
      </c>
    </row>
    <row r="145" spans="1:44" ht="29" hidden="1" x14ac:dyDescent="0.35">
      <c r="A145" s="6">
        <v>10539</v>
      </c>
      <c r="B145" s="1">
        <v>387</v>
      </c>
      <c r="C145" s="1" t="s">
        <v>44</v>
      </c>
      <c r="D145" s="1" t="s">
        <v>483</v>
      </c>
      <c r="E145" s="1" t="s">
        <v>484</v>
      </c>
      <c r="F145" s="1" t="s">
        <v>447</v>
      </c>
      <c r="H145" s="1" t="s">
        <v>253</v>
      </c>
      <c r="I145" s="1" t="s">
        <v>49</v>
      </c>
      <c r="J145" s="1" t="s">
        <v>50</v>
      </c>
      <c r="K145" s="1" t="s">
        <v>51</v>
      </c>
      <c r="L145" s="1" t="s">
        <v>52</v>
      </c>
      <c r="O145" s="1" t="s">
        <v>234</v>
      </c>
      <c r="P145" s="1" t="s">
        <v>55</v>
      </c>
      <c r="Q145" s="1" t="s">
        <v>55</v>
      </c>
      <c r="R145" s="1" t="s">
        <v>482</v>
      </c>
      <c r="S145" s="1" t="s">
        <v>482</v>
      </c>
      <c r="T145" s="1">
        <v>0</v>
      </c>
      <c r="U145" s="1">
        <v>1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1</v>
      </c>
      <c r="AM145" s="1" t="s">
        <v>80</v>
      </c>
      <c r="AN145" s="1">
        <v>37</v>
      </c>
      <c r="AO145" s="1" t="s">
        <v>80</v>
      </c>
      <c r="AP145" s="1">
        <v>0</v>
      </c>
      <c r="AQ145" s="1" t="s">
        <v>60</v>
      </c>
      <c r="AR145" s="1" t="s">
        <v>60</v>
      </c>
    </row>
    <row r="146" spans="1:44" ht="29" hidden="1" x14ac:dyDescent="0.35">
      <c r="A146" s="6">
        <v>10539</v>
      </c>
      <c r="B146" s="1">
        <v>388</v>
      </c>
      <c r="C146" s="1" t="s">
        <v>44</v>
      </c>
      <c r="D146" s="1" t="s">
        <v>485</v>
      </c>
      <c r="E146" s="1" t="s">
        <v>486</v>
      </c>
      <c r="F146" s="1" t="s">
        <v>447</v>
      </c>
      <c r="H146" s="1" t="s">
        <v>253</v>
      </c>
      <c r="I146" s="1" t="s">
        <v>49</v>
      </c>
      <c r="J146" s="1" t="s">
        <v>50</v>
      </c>
      <c r="K146" s="1" t="s">
        <v>51</v>
      </c>
      <c r="L146" s="1" t="s">
        <v>52</v>
      </c>
      <c r="O146" s="1" t="s">
        <v>234</v>
      </c>
      <c r="P146" s="1" t="s">
        <v>55</v>
      </c>
      <c r="Q146" s="1" t="s">
        <v>55</v>
      </c>
      <c r="R146" s="1" t="s">
        <v>482</v>
      </c>
      <c r="S146" s="1" t="s">
        <v>482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1</v>
      </c>
      <c r="AM146" s="1" t="s">
        <v>80</v>
      </c>
      <c r="AN146" s="1">
        <v>37</v>
      </c>
      <c r="AO146" s="1" t="s">
        <v>80</v>
      </c>
      <c r="AP146" s="1">
        <v>0</v>
      </c>
      <c r="AQ146" s="1" t="s">
        <v>60</v>
      </c>
      <c r="AR146" s="1" t="s">
        <v>60</v>
      </c>
    </row>
    <row r="147" spans="1:44" ht="29" hidden="1" x14ac:dyDescent="0.35">
      <c r="A147" s="6">
        <v>10539</v>
      </c>
      <c r="B147" s="1">
        <v>389</v>
      </c>
      <c r="C147" s="1" t="s">
        <v>44</v>
      </c>
      <c r="D147" s="1" t="s">
        <v>487</v>
      </c>
      <c r="E147" s="1" t="s">
        <v>488</v>
      </c>
      <c r="F147" s="1" t="s">
        <v>447</v>
      </c>
      <c r="H147" s="1" t="s">
        <v>285</v>
      </c>
      <c r="I147" s="1" t="s">
        <v>49</v>
      </c>
      <c r="J147" s="1" t="s">
        <v>50</v>
      </c>
      <c r="K147" s="1" t="s">
        <v>51</v>
      </c>
      <c r="L147" s="1" t="s">
        <v>52</v>
      </c>
      <c r="O147" s="1" t="s">
        <v>286</v>
      </c>
      <c r="P147" s="1" t="s">
        <v>55</v>
      </c>
      <c r="Q147" s="1" t="s">
        <v>55</v>
      </c>
      <c r="R147" s="1" t="s">
        <v>489</v>
      </c>
      <c r="S147" s="1" t="s">
        <v>490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1</v>
      </c>
      <c r="AM147" s="1" t="s">
        <v>80</v>
      </c>
      <c r="AN147" s="1">
        <v>4</v>
      </c>
      <c r="AO147" s="1" t="s">
        <v>80</v>
      </c>
      <c r="AP147" s="1">
        <v>0</v>
      </c>
      <c r="AQ147" s="1" t="s">
        <v>60</v>
      </c>
      <c r="AR147" s="1" t="s">
        <v>60</v>
      </c>
    </row>
    <row r="148" spans="1:44" ht="29" hidden="1" x14ac:dyDescent="0.35">
      <c r="A148" s="6">
        <v>10539</v>
      </c>
      <c r="B148" s="1">
        <v>390</v>
      </c>
      <c r="C148" s="1" t="s">
        <v>44</v>
      </c>
      <c r="D148" s="1" t="s">
        <v>491</v>
      </c>
      <c r="E148" s="1" t="s">
        <v>492</v>
      </c>
      <c r="F148" s="1" t="s">
        <v>447</v>
      </c>
      <c r="H148" s="1" t="s">
        <v>285</v>
      </c>
      <c r="I148" s="1" t="s">
        <v>138</v>
      </c>
      <c r="J148" s="1" t="s">
        <v>139</v>
      </c>
      <c r="K148" s="1" t="s">
        <v>51</v>
      </c>
      <c r="L148" s="1" t="s">
        <v>140</v>
      </c>
      <c r="O148" s="1" t="s">
        <v>286</v>
      </c>
      <c r="P148" s="1" t="s">
        <v>55</v>
      </c>
      <c r="Q148" s="1" t="s">
        <v>55</v>
      </c>
      <c r="R148" s="1" t="s">
        <v>493</v>
      </c>
      <c r="S148" s="1" t="s">
        <v>493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1</v>
      </c>
      <c r="AM148" s="1" t="s">
        <v>80</v>
      </c>
      <c r="AN148" s="1">
        <v>37</v>
      </c>
      <c r="AO148" s="1" t="s">
        <v>80</v>
      </c>
      <c r="AP148" s="1">
        <v>0</v>
      </c>
      <c r="AQ148" s="1" t="s">
        <v>144</v>
      </c>
      <c r="AR148" s="1" t="s">
        <v>144</v>
      </c>
    </row>
    <row r="149" spans="1:44" ht="29" hidden="1" x14ac:dyDescent="0.35">
      <c r="A149" s="6">
        <v>10539</v>
      </c>
      <c r="B149" s="1">
        <v>391</v>
      </c>
      <c r="C149" s="1" t="s">
        <v>44</v>
      </c>
      <c r="D149" s="1" t="s">
        <v>494</v>
      </c>
      <c r="E149" s="1" t="s">
        <v>495</v>
      </c>
      <c r="H149" s="1" t="s">
        <v>285</v>
      </c>
      <c r="I149" s="1" t="s">
        <v>92</v>
      </c>
      <c r="J149" s="1" t="s">
        <v>93</v>
      </c>
      <c r="K149" s="1" t="s">
        <v>51</v>
      </c>
      <c r="L149" s="1" t="s">
        <v>94</v>
      </c>
      <c r="O149" s="1" t="s">
        <v>286</v>
      </c>
      <c r="P149" s="1" t="s">
        <v>55</v>
      </c>
      <c r="Q149" s="1" t="s">
        <v>55</v>
      </c>
      <c r="R149" s="1" t="s">
        <v>496</v>
      </c>
      <c r="S149" s="1" t="s">
        <v>496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1</v>
      </c>
      <c r="AM149" s="1" t="s">
        <v>80</v>
      </c>
      <c r="AN149" s="1">
        <v>35</v>
      </c>
      <c r="AO149" s="1" t="s">
        <v>80</v>
      </c>
      <c r="AP149" s="1">
        <v>0</v>
      </c>
      <c r="AQ149" s="1" t="s">
        <v>99</v>
      </c>
      <c r="AR149" s="1" t="s">
        <v>99</v>
      </c>
    </row>
    <row r="150" spans="1:44" ht="29" hidden="1" x14ac:dyDescent="0.35">
      <c r="A150" s="6">
        <v>10539</v>
      </c>
      <c r="B150" s="1">
        <v>392</v>
      </c>
      <c r="C150" s="1" t="s">
        <v>44</v>
      </c>
      <c r="D150" s="1" t="s">
        <v>497</v>
      </c>
      <c r="E150" s="1" t="s">
        <v>498</v>
      </c>
      <c r="F150" s="1" t="s">
        <v>447</v>
      </c>
      <c r="H150" s="1" t="s">
        <v>285</v>
      </c>
      <c r="I150" s="1" t="s">
        <v>92</v>
      </c>
      <c r="J150" s="1" t="s">
        <v>93</v>
      </c>
      <c r="K150" s="1" t="s">
        <v>51</v>
      </c>
      <c r="L150" s="1" t="s">
        <v>94</v>
      </c>
      <c r="O150" s="1" t="s">
        <v>286</v>
      </c>
      <c r="P150" s="1" t="s">
        <v>55</v>
      </c>
      <c r="Q150" s="1" t="s">
        <v>55</v>
      </c>
      <c r="R150" s="1" t="s">
        <v>496</v>
      </c>
      <c r="S150" s="1" t="s">
        <v>496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1</v>
      </c>
      <c r="AM150" s="1" t="s">
        <v>80</v>
      </c>
      <c r="AN150" s="1">
        <v>35</v>
      </c>
      <c r="AO150" s="1" t="s">
        <v>80</v>
      </c>
      <c r="AP150" s="1">
        <v>0</v>
      </c>
      <c r="AQ150" s="1" t="s">
        <v>99</v>
      </c>
      <c r="AR150" s="1" t="s">
        <v>99</v>
      </c>
    </row>
    <row r="151" spans="1:44" ht="29" hidden="1" x14ac:dyDescent="0.35">
      <c r="A151" s="6">
        <v>10539</v>
      </c>
      <c r="B151" s="1">
        <v>393</v>
      </c>
      <c r="C151" s="1" t="s">
        <v>44</v>
      </c>
      <c r="D151" s="1" t="s">
        <v>499</v>
      </c>
      <c r="E151" s="1" t="s">
        <v>500</v>
      </c>
      <c r="F151" s="1" t="s">
        <v>447</v>
      </c>
      <c r="H151" s="1" t="s">
        <v>285</v>
      </c>
      <c r="I151" s="1" t="s">
        <v>107</v>
      </c>
      <c r="J151" s="1" t="s">
        <v>108</v>
      </c>
      <c r="K151" s="1" t="s">
        <v>51</v>
      </c>
      <c r="L151" s="1" t="s">
        <v>109</v>
      </c>
      <c r="O151" s="1" t="s">
        <v>286</v>
      </c>
      <c r="P151" s="1" t="s">
        <v>55</v>
      </c>
      <c r="Q151" s="1" t="s">
        <v>55</v>
      </c>
      <c r="R151" s="1" t="s">
        <v>501</v>
      </c>
      <c r="S151" s="1" t="s">
        <v>501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1</v>
      </c>
      <c r="AM151" s="1" t="s">
        <v>80</v>
      </c>
      <c r="AN151" s="1">
        <v>35</v>
      </c>
      <c r="AO151" s="1" t="s">
        <v>80</v>
      </c>
      <c r="AP151" s="1">
        <v>0</v>
      </c>
      <c r="AQ151" s="1" t="s">
        <v>115</v>
      </c>
      <c r="AR151" s="1" t="s">
        <v>115</v>
      </c>
    </row>
    <row r="152" spans="1:44" ht="29" hidden="1" x14ac:dyDescent="0.35">
      <c r="A152" s="6">
        <v>10539</v>
      </c>
      <c r="B152" s="1">
        <v>394</v>
      </c>
      <c r="C152" s="1" t="s">
        <v>44</v>
      </c>
      <c r="D152" s="1" t="s">
        <v>502</v>
      </c>
      <c r="E152" s="1" t="s">
        <v>503</v>
      </c>
      <c r="F152" s="1" t="s">
        <v>447</v>
      </c>
      <c r="H152" s="1" t="s">
        <v>285</v>
      </c>
      <c r="I152" s="1" t="s">
        <v>138</v>
      </c>
      <c r="J152" s="1" t="s">
        <v>139</v>
      </c>
      <c r="K152" s="1" t="s">
        <v>51</v>
      </c>
      <c r="L152" s="1" t="s">
        <v>140</v>
      </c>
      <c r="O152" s="1" t="s">
        <v>286</v>
      </c>
      <c r="P152" s="1" t="s">
        <v>55</v>
      </c>
      <c r="Q152" s="1" t="s">
        <v>55</v>
      </c>
      <c r="R152" s="1" t="s">
        <v>496</v>
      </c>
      <c r="S152" s="1" t="s">
        <v>496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1</v>
      </c>
      <c r="AM152" s="1" t="s">
        <v>80</v>
      </c>
      <c r="AN152" s="1">
        <v>35</v>
      </c>
      <c r="AO152" s="1" t="s">
        <v>80</v>
      </c>
      <c r="AP152" s="1">
        <v>0</v>
      </c>
      <c r="AQ152" s="1" t="s">
        <v>144</v>
      </c>
      <c r="AR152" s="1" t="s">
        <v>144</v>
      </c>
    </row>
    <row r="153" spans="1:44" ht="29" hidden="1" x14ac:dyDescent="0.35">
      <c r="A153" s="6">
        <v>10539</v>
      </c>
      <c r="B153" s="1">
        <v>395</v>
      </c>
      <c r="C153" s="1" t="s">
        <v>44</v>
      </c>
      <c r="D153" s="1" t="s">
        <v>504</v>
      </c>
      <c r="E153" s="1" t="s">
        <v>505</v>
      </c>
      <c r="F153" s="1" t="s">
        <v>447</v>
      </c>
      <c r="H153" s="1" t="s">
        <v>285</v>
      </c>
      <c r="I153" s="1" t="s">
        <v>138</v>
      </c>
      <c r="J153" s="1" t="s">
        <v>139</v>
      </c>
      <c r="K153" s="1" t="s">
        <v>51</v>
      </c>
      <c r="L153" s="1" t="s">
        <v>140</v>
      </c>
      <c r="O153" s="1" t="s">
        <v>286</v>
      </c>
      <c r="P153" s="1" t="s">
        <v>55</v>
      </c>
      <c r="Q153" s="1" t="s">
        <v>55</v>
      </c>
      <c r="R153" s="1" t="s">
        <v>496</v>
      </c>
      <c r="S153" s="1" t="s">
        <v>496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1</v>
      </c>
      <c r="AM153" s="1" t="s">
        <v>80</v>
      </c>
      <c r="AN153" s="1">
        <v>35</v>
      </c>
      <c r="AO153" s="1" t="s">
        <v>80</v>
      </c>
      <c r="AP153" s="1">
        <v>0</v>
      </c>
      <c r="AQ153" s="1" t="s">
        <v>144</v>
      </c>
      <c r="AR153" s="1" t="s">
        <v>144</v>
      </c>
    </row>
    <row r="154" spans="1:44" ht="29" hidden="1" x14ac:dyDescent="0.35">
      <c r="A154" s="6">
        <v>10539</v>
      </c>
      <c r="B154" s="1">
        <v>396</v>
      </c>
      <c r="C154" s="1" t="s">
        <v>44</v>
      </c>
      <c r="D154" s="1" t="s">
        <v>506</v>
      </c>
      <c r="E154" s="1" t="s">
        <v>507</v>
      </c>
      <c r="F154" s="1" t="s">
        <v>447</v>
      </c>
      <c r="H154" s="1" t="s">
        <v>508</v>
      </c>
      <c r="I154" s="1" t="s">
        <v>107</v>
      </c>
      <c r="J154" s="1" t="s">
        <v>108</v>
      </c>
      <c r="K154" s="1" t="s">
        <v>51</v>
      </c>
      <c r="L154" s="1" t="s">
        <v>109</v>
      </c>
      <c r="O154" s="1" t="s">
        <v>286</v>
      </c>
      <c r="P154" s="1" t="s">
        <v>55</v>
      </c>
      <c r="Q154" s="1" t="s">
        <v>55</v>
      </c>
      <c r="R154" s="1" t="s">
        <v>509</v>
      </c>
      <c r="S154" s="1" t="s">
        <v>509</v>
      </c>
      <c r="T154" s="1">
        <v>0</v>
      </c>
      <c r="U154" s="1">
        <v>1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1</v>
      </c>
      <c r="AM154" s="1" t="s">
        <v>80</v>
      </c>
      <c r="AN154" s="1">
        <v>33</v>
      </c>
      <c r="AO154" s="1" t="s">
        <v>80</v>
      </c>
      <c r="AP154" s="1">
        <v>0</v>
      </c>
      <c r="AQ154" s="1" t="s">
        <v>115</v>
      </c>
      <c r="AR154" s="1" t="s">
        <v>115</v>
      </c>
    </row>
    <row r="155" spans="1:44" ht="29" hidden="1" x14ac:dyDescent="0.35">
      <c r="A155" s="6">
        <v>10539</v>
      </c>
      <c r="B155" s="1">
        <v>397</v>
      </c>
      <c r="C155" s="1" t="s">
        <v>44</v>
      </c>
      <c r="D155" s="1" t="s">
        <v>510</v>
      </c>
      <c r="E155" s="1" t="s">
        <v>511</v>
      </c>
      <c r="F155" s="1" t="s">
        <v>447</v>
      </c>
      <c r="H155" s="1" t="s">
        <v>512</v>
      </c>
      <c r="I155" s="1" t="s">
        <v>410</v>
      </c>
      <c r="J155" s="1" t="s">
        <v>174</v>
      </c>
      <c r="K155" s="1" t="s">
        <v>175</v>
      </c>
      <c r="L155" s="1" t="s">
        <v>176</v>
      </c>
      <c r="O155" s="1" t="s">
        <v>286</v>
      </c>
      <c r="P155" s="1" t="s">
        <v>55</v>
      </c>
      <c r="Q155" s="1" t="s">
        <v>55</v>
      </c>
      <c r="R155" s="1" t="s">
        <v>501</v>
      </c>
      <c r="S155" s="1" t="s">
        <v>501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1</v>
      </c>
      <c r="AM155" s="1" t="s">
        <v>80</v>
      </c>
      <c r="AN155" s="1">
        <v>35</v>
      </c>
      <c r="AO155" s="1" t="s">
        <v>80</v>
      </c>
      <c r="AP155" s="1">
        <v>0</v>
      </c>
      <c r="AQ155" s="1" t="s">
        <v>178</v>
      </c>
      <c r="AR155" s="1" t="s">
        <v>178</v>
      </c>
    </row>
    <row r="156" spans="1:44" ht="29" hidden="1" x14ac:dyDescent="0.35">
      <c r="A156" s="6">
        <v>10539</v>
      </c>
      <c r="B156" s="1">
        <v>398</v>
      </c>
      <c r="C156" s="1" t="s">
        <v>44</v>
      </c>
      <c r="D156" s="1" t="s">
        <v>513</v>
      </c>
      <c r="E156" s="1" t="s">
        <v>514</v>
      </c>
      <c r="F156" s="1" t="s">
        <v>447</v>
      </c>
      <c r="H156" s="1" t="s">
        <v>512</v>
      </c>
      <c r="I156" s="1" t="s">
        <v>410</v>
      </c>
      <c r="J156" s="1" t="s">
        <v>174</v>
      </c>
      <c r="K156" s="1" t="s">
        <v>175</v>
      </c>
      <c r="L156" s="1" t="s">
        <v>176</v>
      </c>
      <c r="O156" s="1" t="s">
        <v>286</v>
      </c>
      <c r="P156" s="1" t="s">
        <v>55</v>
      </c>
      <c r="Q156" s="1" t="s">
        <v>55</v>
      </c>
      <c r="R156" s="1" t="s">
        <v>501</v>
      </c>
      <c r="S156" s="1" t="s">
        <v>501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1</v>
      </c>
      <c r="AM156" s="1" t="s">
        <v>80</v>
      </c>
      <c r="AN156" s="1">
        <v>35</v>
      </c>
      <c r="AO156" s="1" t="s">
        <v>80</v>
      </c>
      <c r="AP156" s="1">
        <v>0</v>
      </c>
      <c r="AQ156" s="1" t="s">
        <v>178</v>
      </c>
      <c r="AR156" s="1" t="s">
        <v>178</v>
      </c>
    </row>
    <row r="157" spans="1:44" ht="29" hidden="1" x14ac:dyDescent="0.35">
      <c r="A157" s="6">
        <v>10539</v>
      </c>
      <c r="B157" s="1">
        <v>399</v>
      </c>
      <c r="C157" s="1" t="s">
        <v>44</v>
      </c>
      <c r="D157" s="1" t="s">
        <v>515</v>
      </c>
      <c r="E157" s="1" t="s">
        <v>516</v>
      </c>
      <c r="F157" s="1" t="s">
        <v>447</v>
      </c>
      <c r="H157" s="1" t="s">
        <v>512</v>
      </c>
      <c r="I157" s="1" t="s">
        <v>410</v>
      </c>
      <c r="J157" s="1" t="s">
        <v>174</v>
      </c>
      <c r="K157" s="1" t="s">
        <v>175</v>
      </c>
      <c r="L157" s="1" t="s">
        <v>176</v>
      </c>
      <c r="O157" s="1" t="s">
        <v>286</v>
      </c>
      <c r="P157" s="1" t="s">
        <v>55</v>
      </c>
      <c r="Q157" s="1" t="s">
        <v>55</v>
      </c>
      <c r="R157" s="1" t="s">
        <v>501</v>
      </c>
      <c r="S157" s="1" t="s">
        <v>501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1</v>
      </c>
      <c r="AM157" s="1" t="s">
        <v>80</v>
      </c>
      <c r="AN157" s="1">
        <v>35</v>
      </c>
      <c r="AO157" s="1" t="s">
        <v>80</v>
      </c>
      <c r="AP157" s="1">
        <v>0</v>
      </c>
      <c r="AQ157" s="1" t="s">
        <v>178</v>
      </c>
      <c r="AR157" s="1" t="s">
        <v>178</v>
      </c>
    </row>
    <row r="158" spans="1:44" ht="29" hidden="1" x14ac:dyDescent="0.35">
      <c r="A158" s="6">
        <v>10539</v>
      </c>
      <c r="B158" s="1">
        <v>400</v>
      </c>
      <c r="C158" s="1" t="s">
        <v>44</v>
      </c>
      <c r="D158" s="1" t="s">
        <v>517</v>
      </c>
      <c r="E158" s="1" t="s">
        <v>518</v>
      </c>
      <c r="F158" s="1" t="s">
        <v>447</v>
      </c>
      <c r="H158" s="1" t="s">
        <v>512</v>
      </c>
      <c r="I158" s="1" t="s">
        <v>410</v>
      </c>
      <c r="J158" s="1" t="s">
        <v>174</v>
      </c>
      <c r="K158" s="1" t="s">
        <v>175</v>
      </c>
      <c r="L158" s="1" t="s">
        <v>176</v>
      </c>
      <c r="O158" s="1" t="s">
        <v>286</v>
      </c>
      <c r="P158" s="1" t="s">
        <v>55</v>
      </c>
      <c r="Q158" s="1" t="s">
        <v>55</v>
      </c>
      <c r="R158" s="1" t="s">
        <v>501</v>
      </c>
      <c r="S158" s="1" t="s">
        <v>501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1</v>
      </c>
      <c r="AM158" s="1" t="s">
        <v>80</v>
      </c>
      <c r="AN158" s="1">
        <v>35</v>
      </c>
      <c r="AO158" s="1" t="s">
        <v>80</v>
      </c>
      <c r="AP158" s="1">
        <v>0</v>
      </c>
      <c r="AQ158" s="1" t="s">
        <v>178</v>
      </c>
      <c r="AR158" s="1" t="s">
        <v>178</v>
      </c>
    </row>
    <row r="159" spans="1:44" ht="29" hidden="1" x14ac:dyDescent="0.35">
      <c r="A159" s="6">
        <v>10539</v>
      </c>
      <c r="B159" s="1">
        <v>401</v>
      </c>
      <c r="C159" s="1" t="s">
        <v>44</v>
      </c>
      <c r="D159" s="1" t="s">
        <v>519</v>
      </c>
      <c r="E159" s="1" t="s">
        <v>520</v>
      </c>
      <c r="F159" s="1" t="s">
        <v>447</v>
      </c>
      <c r="H159" s="1" t="s">
        <v>512</v>
      </c>
      <c r="I159" s="1" t="s">
        <v>410</v>
      </c>
      <c r="J159" s="1" t="s">
        <v>174</v>
      </c>
      <c r="K159" s="1" t="s">
        <v>175</v>
      </c>
      <c r="L159" s="1" t="s">
        <v>176</v>
      </c>
      <c r="O159" s="1" t="s">
        <v>286</v>
      </c>
      <c r="P159" s="1" t="s">
        <v>55</v>
      </c>
      <c r="Q159" s="1" t="s">
        <v>55</v>
      </c>
      <c r="R159" s="1" t="s">
        <v>501</v>
      </c>
      <c r="S159" s="1" t="s">
        <v>501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1</v>
      </c>
      <c r="AM159" s="1" t="s">
        <v>80</v>
      </c>
      <c r="AN159" s="1">
        <v>35</v>
      </c>
      <c r="AO159" s="1" t="s">
        <v>80</v>
      </c>
      <c r="AP159" s="1">
        <v>0</v>
      </c>
      <c r="AQ159" s="1" t="s">
        <v>178</v>
      </c>
      <c r="AR159" s="1" t="s">
        <v>178</v>
      </c>
    </row>
    <row r="160" spans="1:44" ht="29" hidden="1" x14ac:dyDescent="0.35">
      <c r="A160" s="6">
        <v>10539</v>
      </c>
      <c r="B160" s="1">
        <v>402</v>
      </c>
      <c r="C160" s="1" t="s">
        <v>44</v>
      </c>
      <c r="D160" s="1" t="s">
        <v>521</v>
      </c>
      <c r="E160" s="1" t="s">
        <v>522</v>
      </c>
      <c r="F160" s="1" t="s">
        <v>447</v>
      </c>
      <c r="H160" s="1" t="s">
        <v>253</v>
      </c>
      <c r="I160" s="1" t="s">
        <v>49</v>
      </c>
      <c r="J160" s="1" t="s">
        <v>50</v>
      </c>
      <c r="K160" s="1" t="s">
        <v>51</v>
      </c>
      <c r="L160" s="1" t="s">
        <v>52</v>
      </c>
      <c r="O160" s="1" t="s">
        <v>234</v>
      </c>
      <c r="P160" s="1" t="s">
        <v>55</v>
      </c>
      <c r="Q160" s="1" t="s">
        <v>55</v>
      </c>
      <c r="R160" s="1" t="s">
        <v>523</v>
      </c>
      <c r="S160" s="1" t="s">
        <v>523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0</v>
      </c>
      <c r="AL160" s="1">
        <v>1</v>
      </c>
      <c r="AM160" s="1" t="s">
        <v>80</v>
      </c>
      <c r="AN160" s="1">
        <v>34</v>
      </c>
      <c r="AO160" s="1" t="s">
        <v>80</v>
      </c>
      <c r="AP160" s="1">
        <v>0</v>
      </c>
      <c r="AQ160" s="1" t="s">
        <v>60</v>
      </c>
      <c r="AR160" s="1" t="s">
        <v>60</v>
      </c>
    </row>
    <row r="161" spans="1:44" ht="29" hidden="1" x14ac:dyDescent="0.35">
      <c r="A161" s="6">
        <v>10539</v>
      </c>
      <c r="B161" s="1">
        <v>403</v>
      </c>
      <c r="C161" s="1" t="s">
        <v>44</v>
      </c>
      <c r="D161" s="1" t="s">
        <v>524</v>
      </c>
      <c r="E161" s="1" t="s">
        <v>525</v>
      </c>
      <c r="F161" s="1" t="s">
        <v>447</v>
      </c>
      <c r="H161" s="1" t="s">
        <v>253</v>
      </c>
      <c r="I161" s="1" t="s">
        <v>410</v>
      </c>
      <c r="J161" s="1" t="s">
        <v>174</v>
      </c>
      <c r="K161" s="1" t="s">
        <v>175</v>
      </c>
      <c r="L161" s="1" t="s">
        <v>176</v>
      </c>
      <c r="O161" s="1" t="s">
        <v>234</v>
      </c>
      <c r="P161" s="1" t="s">
        <v>55</v>
      </c>
      <c r="Q161" s="1" t="s">
        <v>55</v>
      </c>
      <c r="R161" s="1" t="s">
        <v>526</v>
      </c>
      <c r="S161" s="1" t="s">
        <v>526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1</v>
      </c>
      <c r="AM161" s="1" t="s">
        <v>80</v>
      </c>
      <c r="AN161" s="1">
        <v>34</v>
      </c>
      <c r="AO161" s="1" t="s">
        <v>80</v>
      </c>
      <c r="AP161" s="1">
        <v>0</v>
      </c>
      <c r="AQ161" s="1" t="s">
        <v>178</v>
      </c>
      <c r="AR161" s="1" t="s">
        <v>178</v>
      </c>
    </row>
    <row r="162" spans="1:44" ht="29" hidden="1" x14ac:dyDescent="0.35">
      <c r="A162" s="6">
        <v>10539</v>
      </c>
      <c r="B162" s="1">
        <v>404</v>
      </c>
      <c r="C162" s="1" t="s">
        <v>44</v>
      </c>
      <c r="D162" s="1" t="s">
        <v>527</v>
      </c>
      <c r="E162" s="1" t="s">
        <v>528</v>
      </c>
      <c r="F162" s="1" t="s">
        <v>447</v>
      </c>
      <c r="H162" s="1" t="s">
        <v>253</v>
      </c>
      <c r="I162" s="1" t="s">
        <v>410</v>
      </c>
      <c r="J162" s="1" t="s">
        <v>174</v>
      </c>
      <c r="K162" s="1" t="s">
        <v>175</v>
      </c>
      <c r="L162" s="1" t="s">
        <v>176</v>
      </c>
      <c r="O162" s="1" t="s">
        <v>234</v>
      </c>
      <c r="P162" s="1" t="s">
        <v>55</v>
      </c>
      <c r="Q162" s="1" t="s">
        <v>55</v>
      </c>
      <c r="R162" s="1" t="s">
        <v>526</v>
      </c>
      <c r="S162" s="1" t="s">
        <v>526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1</v>
      </c>
      <c r="AM162" s="1" t="s">
        <v>80</v>
      </c>
      <c r="AN162" s="1">
        <v>34</v>
      </c>
      <c r="AO162" s="1" t="s">
        <v>80</v>
      </c>
      <c r="AP162" s="1">
        <v>0</v>
      </c>
      <c r="AQ162" s="1" t="s">
        <v>178</v>
      </c>
      <c r="AR162" s="1" t="s">
        <v>178</v>
      </c>
    </row>
    <row r="163" spans="1:44" ht="29" hidden="1" x14ac:dyDescent="0.35">
      <c r="A163" s="6">
        <v>10539</v>
      </c>
      <c r="B163" s="1">
        <v>405</v>
      </c>
      <c r="C163" s="1" t="s">
        <v>44</v>
      </c>
      <c r="D163" s="1" t="s">
        <v>529</v>
      </c>
      <c r="E163" s="1" t="s">
        <v>530</v>
      </c>
      <c r="F163" s="1" t="s">
        <v>447</v>
      </c>
      <c r="H163" s="1" t="s">
        <v>253</v>
      </c>
      <c r="I163" s="1" t="s">
        <v>410</v>
      </c>
      <c r="J163" s="1" t="s">
        <v>174</v>
      </c>
      <c r="K163" s="1" t="s">
        <v>175</v>
      </c>
      <c r="L163" s="1" t="s">
        <v>176</v>
      </c>
      <c r="O163" s="1" t="s">
        <v>234</v>
      </c>
      <c r="P163" s="1" t="s">
        <v>55</v>
      </c>
      <c r="Q163" s="1" t="s">
        <v>55</v>
      </c>
      <c r="R163" s="1" t="s">
        <v>526</v>
      </c>
      <c r="S163" s="1" t="s">
        <v>526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1</v>
      </c>
      <c r="AM163" s="1" t="s">
        <v>80</v>
      </c>
      <c r="AN163" s="1">
        <v>34</v>
      </c>
      <c r="AO163" s="1" t="s">
        <v>80</v>
      </c>
      <c r="AP163" s="1">
        <v>0</v>
      </c>
      <c r="AQ163" s="1" t="s">
        <v>178</v>
      </c>
      <c r="AR163" s="1" t="s">
        <v>178</v>
      </c>
    </row>
    <row r="164" spans="1:44" ht="29" hidden="1" x14ac:dyDescent="0.35">
      <c r="A164" s="6">
        <v>10539</v>
      </c>
      <c r="B164" s="1">
        <v>406</v>
      </c>
      <c r="C164" s="1" t="s">
        <v>44</v>
      </c>
      <c r="D164" s="1" t="s">
        <v>531</v>
      </c>
      <c r="E164" s="1" t="s">
        <v>532</v>
      </c>
      <c r="F164" s="1" t="s">
        <v>447</v>
      </c>
      <c r="H164" s="1" t="s">
        <v>253</v>
      </c>
      <c r="I164" s="1" t="s">
        <v>410</v>
      </c>
      <c r="J164" s="1" t="s">
        <v>174</v>
      </c>
      <c r="K164" s="1" t="s">
        <v>175</v>
      </c>
      <c r="L164" s="1" t="s">
        <v>176</v>
      </c>
      <c r="O164" s="1" t="s">
        <v>234</v>
      </c>
      <c r="P164" s="1" t="s">
        <v>55</v>
      </c>
      <c r="Q164" s="1" t="s">
        <v>55</v>
      </c>
      <c r="R164" s="1" t="s">
        <v>526</v>
      </c>
      <c r="S164" s="1" t="s">
        <v>526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1</v>
      </c>
      <c r="AM164" s="1" t="s">
        <v>80</v>
      </c>
      <c r="AN164" s="1">
        <v>34</v>
      </c>
      <c r="AO164" s="1" t="s">
        <v>80</v>
      </c>
      <c r="AP164" s="1">
        <v>0</v>
      </c>
      <c r="AQ164" s="1" t="s">
        <v>178</v>
      </c>
      <c r="AR164" s="1" t="s">
        <v>178</v>
      </c>
    </row>
    <row r="165" spans="1:44" ht="29" hidden="1" x14ac:dyDescent="0.35">
      <c r="A165" s="6">
        <v>10539</v>
      </c>
      <c r="B165" s="1">
        <v>407</v>
      </c>
      <c r="C165" s="1" t="s">
        <v>44</v>
      </c>
      <c r="D165" s="1" t="s">
        <v>533</v>
      </c>
      <c r="E165" s="1" t="s">
        <v>534</v>
      </c>
      <c r="F165" s="1" t="s">
        <v>447</v>
      </c>
      <c r="H165" s="1" t="s">
        <v>253</v>
      </c>
      <c r="I165" s="1" t="s">
        <v>410</v>
      </c>
      <c r="J165" s="1" t="s">
        <v>174</v>
      </c>
      <c r="K165" s="1" t="s">
        <v>175</v>
      </c>
      <c r="L165" s="1" t="s">
        <v>176</v>
      </c>
      <c r="O165" s="1" t="s">
        <v>234</v>
      </c>
      <c r="P165" s="1" t="s">
        <v>55</v>
      </c>
      <c r="Q165" s="1" t="s">
        <v>55</v>
      </c>
      <c r="R165" s="1" t="s">
        <v>526</v>
      </c>
      <c r="S165" s="1" t="s">
        <v>526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1</v>
      </c>
      <c r="AM165" s="1" t="s">
        <v>80</v>
      </c>
      <c r="AN165" s="1">
        <v>34</v>
      </c>
      <c r="AO165" s="1" t="s">
        <v>80</v>
      </c>
      <c r="AP165" s="1">
        <v>0</v>
      </c>
      <c r="AQ165" s="1" t="s">
        <v>178</v>
      </c>
      <c r="AR165" s="1" t="s">
        <v>178</v>
      </c>
    </row>
    <row r="166" spans="1:44" ht="29" hidden="1" x14ac:dyDescent="0.35">
      <c r="A166" s="6">
        <v>10539</v>
      </c>
      <c r="B166" s="1">
        <v>408</v>
      </c>
      <c r="C166" s="1" t="s">
        <v>44</v>
      </c>
      <c r="D166" s="1" t="s">
        <v>535</v>
      </c>
      <c r="E166" s="1" t="s">
        <v>536</v>
      </c>
      <c r="F166" s="1" t="s">
        <v>447</v>
      </c>
      <c r="H166" s="1" t="s">
        <v>537</v>
      </c>
      <c r="I166" s="1" t="s">
        <v>410</v>
      </c>
      <c r="J166" s="1" t="s">
        <v>174</v>
      </c>
      <c r="K166" s="1" t="s">
        <v>175</v>
      </c>
      <c r="L166" s="1" t="s">
        <v>176</v>
      </c>
      <c r="O166" s="1" t="s">
        <v>234</v>
      </c>
      <c r="P166" s="1" t="s">
        <v>55</v>
      </c>
      <c r="Q166" s="1" t="s">
        <v>55</v>
      </c>
      <c r="R166" s="1" t="s">
        <v>538</v>
      </c>
      <c r="S166" s="1" t="s">
        <v>538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1</v>
      </c>
      <c r="AM166" s="1" t="s">
        <v>80</v>
      </c>
      <c r="AN166" s="1">
        <v>33</v>
      </c>
      <c r="AO166" s="1" t="s">
        <v>80</v>
      </c>
      <c r="AP166" s="1">
        <v>0</v>
      </c>
      <c r="AQ166" s="1" t="s">
        <v>178</v>
      </c>
      <c r="AR166" s="1" t="s">
        <v>178</v>
      </c>
    </row>
    <row r="167" spans="1:44" ht="29" hidden="1" x14ac:dyDescent="0.35">
      <c r="A167" s="6">
        <v>10539</v>
      </c>
      <c r="B167" s="1">
        <v>409</v>
      </c>
      <c r="C167" s="1" t="s">
        <v>44</v>
      </c>
      <c r="D167" s="1" t="s">
        <v>539</v>
      </c>
      <c r="E167" s="1" t="s">
        <v>540</v>
      </c>
      <c r="F167" s="1" t="s">
        <v>447</v>
      </c>
      <c r="H167" s="1" t="s">
        <v>253</v>
      </c>
      <c r="I167" s="1" t="s">
        <v>49</v>
      </c>
      <c r="J167" s="1" t="s">
        <v>50</v>
      </c>
      <c r="K167" s="1" t="s">
        <v>51</v>
      </c>
      <c r="L167" s="1" t="s">
        <v>52</v>
      </c>
      <c r="O167" s="1" t="s">
        <v>234</v>
      </c>
      <c r="P167" s="1" t="s">
        <v>55</v>
      </c>
      <c r="Q167" s="1" t="s">
        <v>55</v>
      </c>
      <c r="R167" s="1" t="s">
        <v>541</v>
      </c>
      <c r="S167" s="1" t="s">
        <v>541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1</v>
      </c>
      <c r="AM167" s="1" t="s">
        <v>80</v>
      </c>
      <c r="AN167" s="1">
        <v>34</v>
      </c>
      <c r="AO167" s="1" t="s">
        <v>80</v>
      </c>
      <c r="AP167" s="1">
        <v>0</v>
      </c>
      <c r="AQ167" s="1" t="s">
        <v>60</v>
      </c>
      <c r="AR167" s="1" t="s">
        <v>60</v>
      </c>
    </row>
    <row r="168" spans="1:44" ht="29" hidden="1" x14ac:dyDescent="0.35">
      <c r="A168" s="6">
        <v>10539</v>
      </c>
      <c r="B168" s="1">
        <v>410</v>
      </c>
      <c r="C168" s="1" t="s">
        <v>44</v>
      </c>
      <c r="D168" s="1" t="s">
        <v>542</v>
      </c>
      <c r="E168" s="1" t="s">
        <v>543</v>
      </c>
      <c r="F168" s="1" t="s">
        <v>447</v>
      </c>
      <c r="H168" s="1" t="s">
        <v>253</v>
      </c>
      <c r="I168" s="1" t="s">
        <v>49</v>
      </c>
      <c r="J168" s="1" t="s">
        <v>50</v>
      </c>
      <c r="K168" s="1" t="s">
        <v>51</v>
      </c>
      <c r="L168" s="1" t="s">
        <v>52</v>
      </c>
      <c r="O168" s="1" t="s">
        <v>234</v>
      </c>
      <c r="P168" s="1" t="s">
        <v>55</v>
      </c>
      <c r="Q168" s="1" t="s">
        <v>55</v>
      </c>
      <c r="R168" s="1" t="s">
        <v>541</v>
      </c>
      <c r="S168" s="1" t="s">
        <v>541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1</v>
      </c>
      <c r="AM168" s="1" t="s">
        <v>80</v>
      </c>
      <c r="AN168" s="1">
        <v>34</v>
      </c>
      <c r="AO168" s="1" t="s">
        <v>80</v>
      </c>
      <c r="AP168" s="1">
        <v>0</v>
      </c>
      <c r="AQ168" s="1" t="s">
        <v>60</v>
      </c>
      <c r="AR168" s="1" t="s">
        <v>60</v>
      </c>
    </row>
    <row r="169" spans="1:44" ht="29" hidden="1" x14ac:dyDescent="0.35">
      <c r="A169" s="6">
        <v>10539</v>
      </c>
      <c r="B169" s="1">
        <v>411</v>
      </c>
      <c r="C169" s="1" t="s">
        <v>44</v>
      </c>
      <c r="D169" s="1" t="s">
        <v>544</v>
      </c>
      <c r="E169" s="1" t="s">
        <v>545</v>
      </c>
      <c r="F169" s="1" t="s">
        <v>447</v>
      </c>
      <c r="H169" s="1" t="s">
        <v>233</v>
      </c>
      <c r="I169" s="1" t="s">
        <v>49</v>
      </c>
      <c r="J169" s="1" t="s">
        <v>50</v>
      </c>
      <c r="K169" s="1" t="s">
        <v>51</v>
      </c>
      <c r="L169" s="1" t="s">
        <v>52</v>
      </c>
      <c r="O169" s="1" t="s">
        <v>234</v>
      </c>
      <c r="P169" s="1" t="s">
        <v>55</v>
      </c>
      <c r="Q169" s="1" t="s">
        <v>55</v>
      </c>
      <c r="R169" s="1" t="s">
        <v>541</v>
      </c>
      <c r="S169" s="1" t="s">
        <v>541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1</v>
      </c>
      <c r="AM169" s="1" t="s">
        <v>80</v>
      </c>
      <c r="AN169" s="1">
        <v>34</v>
      </c>
      <c r="AO169" s="1" t="s">
        <v>80</v>
      </c>
      <c r="AP169" s="1">
        <v>0</v>
      </c>
      <c r="AQ169" s="1" t="s">
        <v>60</v>
      </c>
      <c r="AR169" s="1" t="s">
        <v>60</v>
      </c>
    </row>
    <row r="170" spans="1:44" ht="29" hidden="1" x14ac:dyDescent="0.35">
      <c r="A170" s="6">
        <v>10539</v>
      </c>
      <c r="B170" s="1">
        <v>412</v>
      </c>
      <c r="C170" s="1" t="s">
        <v>44</v>
      </c>
      <c r="D170" s="1" t="s">
        <v>546</v>
      </c>
      <c r="E170" s="1" t="s">
        <v>547</v>
      </c>
      <c r="F170" s="1" t="s">
        <v>447</v>
      </c>
      <c r="H170" s="1" t="s">
        <v>233</v>
      </c>
      <c r="I170" s="1" t="s">
        <v>49</v>
      </c>
      <c r="J170" s="1" t="s">
        <v>50</v>
      </c>
      <c r="K170" s="1" t="s">
        <v>51</v>
      </c>
      <c r="L170" s="1" t="s">
        <v>52</v>
      </c>
      <c r="O170" s="1" t="s">
        <v>234</v>
      </c>
      <c r="P170" s="1" t="s">
        <v>55</v>
      </c>
      <c r="Q170" s="1" t="s">
        <v>55</v>
      </c>
      <c r="R170" s="1" t="s">
        <v>541</v>
      </c>
      <c r="S170" s="1" t="s">
        <v>541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1</v>
      </c>
      <c r="AM170" s="1" t="s">
        <v>80</v>
      </c>
      <c r="AN170" s="1">
        <v>34</v>
      </c>
      <c r="AO170" s="1" t="s">
        <v>80</v>
      </c>
      <c r="AP170" s="1">
        <v>0</v>
      </c>
      <c r="AQ170" s="1" t="s">
        <v>60</v>
      </c>
      <c r="AR170" s="1" t="s">
        <v>60</v>
      </c>
    </row>
    <row r="171" spans="1:44" ht="29" hidden="1" x14ac:dyDescent="0.35">
      <c r="A171" s="6">
        <v>10539</v>
      </c>
      <c r="B171" s="1">
        <v>414</v>
      </c>
      <c r="C171" s="1" t="s">
        <v>44</v>
      </c>
      <c r="D171" s="1" t="s">
        <v>548</v>
      </c>
      <c r="E171" s="1" t="s">
        <v>549</v>
      </c>
      <c r="F171" s="1" t="s">
        <v>447</v>
      </c>
      <c r="H171" s="1" t="s">
        <v>296</v>
      </c>
      <c r="I171" s="1" t="s">
        <v>344</v>
      </c>
      <c r="J171" s="1" t="s">
        <v>50</v>
      </c>
      <c r="K171" s="1" t="s">
        <v>51</v>
      </c>
      <c r="L171" s="1" t="s">
        <v>52</v>
      </c>
      <c r="O171" s="1" t="s">
        <v>286</v>
      </c>
      <c r="P171" s="1" t="s">
        <v>55</v>
      </c>
      <c r="Q171" s="1" t="s">
        <v>55</v>
      </c>
      <c r="R171" s="1" t="s">
        <v>550</v>
      </c>
      <c r="S171" s="1" t="s">
        <v>550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1</v>
      </c>
      <c r="AM171" s="1" t="s">
        <v>80</v>
      </c>
      <c r="AN171" s="1">
        <v>34</v>
      </c>
      <c r="AO171" s="1" t="s">
        <v>80</v>
      </c>
      <c r="AP171" s="1">
        <v>0</v>
      </c>
      <c r="AQ171" s="1" t="s">
        <v>60</v>
      </c>
      <c r="AR171" s="1" t="s">
        <v>60</v>
      </c>
    </row>
    <row r="172" spans="1:44" ht="29" hidden="1" x14ac:dyDescent="0.35">
      <c r="A172" s="6">
        <v>10539</v>
      </c>
      <c r="B172" s="1">
        <v>415</v>
      </c>
      <c r="C172" s="1" t="s">
        <v>44</v>
      </c>
      <c r="D172" s="1" t="s">
        <v>551</v>
      </c>
      <c r="E172" s="1" t="s">
        <v>552</v>
      </c>
      <c r="F172" s="1" t="s">
        <v>447</v>
      </c>
      <c r="H172" s="1" t="s">
        <v>253</v>
      </c>
      <c r="I172" s="1" t="s">
        <v>344</v>
      </c>
      <c r="J172" s="1" t="s">
        <v>50</v>
      </c>
      <c r="K172" s="1" t="s">
        <v>51</v>
      </c>
      <c r="L172" s="1" t="s">
        <v>52</v>
      </c>
      <c r="O172" s="1" t="s">
        <v>234</v>
      </c>
      <c r="P172" s="1" t="s">
        <v>55</v>
      </c>
      <c r="Q172" s="1" t="s">
        <v>55</v>
      </c>
      <c r="R172" s="1" t="s">
        <v>553</v>
      </c>
      <c r="S172" s="1" t="s">
        <v>553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1</v>
      </c>
      <c r="AM172" s="1" t="s">
        <v>80</v>
      </c>
      <c r="AN172" s="1">
        <v>34</v>
      </c>
      <c r="AO172" s="1" t="s">
        <v>80</v>
      </c>
      <c r="AP172" s="1">
        <v>0</v>
      </c>
      <c r="AQ172" s="1" t="s">
        <v>60</v>
      </c>
      <c r="AR172" s="1" t="s">
        <v>60</v>
      </c>
    </row>
    <row r="173" spans="1:44" ht="29" hidden="1" x14ac:dyDescent="0.35">
      <c r="A173" s="6">
        <v>10539</v>
      </c>
      <c r="B173" s="1">
        <v>416</v>
      </c>
      <c r="C173" s="1" t="s">
        <v>44</v>
      </c>
      <c r="D173" s="1" t="s">
        <v>554</v>
      </c>
      <c r="E173" s="1" t="s">
        <v>555</v>
      </c>
      <c r="F173" s="1" t="s">
        <v>447</v>
      </c>
      <c r="H173" s="1" t="s">
        <v>253</v>
      </c>
      <c r="I173" s="1" t="s">
        <v>344</v>
      </c>
      <c r="J173" s="1" t="s">
        <v>50</v>
      </c>
      <c r="K173" s="1" t="s">
        <v>51</v>
      </c>
      <c r="L173" s="1" t="s">
        <v>52</v>
      </c>
      <c r="O173" s="1" t="s">
        <v>234</v>
      </c>
      <c r="P173" s="1" t="s">
        <v>55</v>
      </c>
      <c r="Q173" s="1" t="s">
        <v>55</v>
      </c>
      <c r="R173" s="1" t="s">
        <v>553</v>
      </c>
      <c r="S173" s="1" t="s">
        <v>553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1</v>
      </c>
      <c r="AM173" s="1" t="s">
        <v>80</v>
      </c>
      <c r="AN173" s="1">
        <v>34</v>
      </c>
      <c r="AO173" s="1" t="s">
        <v>80</v>
      </c>
      <c r="AP173" s="1">
        <v>0</v>
      </c>
      <c r="AQ173" s="1" t="s">
        <v>60</v>
      </c>
      <c r="AR173" s="1" t="s">
        <v>60</v>
      </c>
    </row>
    <row r="174" spans="1:44" ht="29" hidden="1" x14ac:dyDescent="0.35">
      <c r="A174" s="6">
        <v>10539</v>
      </c>
      <c r="B174" s="1">
        <v>417</v>
      </c>
      <c r="C174" s="1" t="s">
        <v>44</v>
      </c>
      <c r="D174" s="1" t="s">
        <v>556</v>
      </c>
      <c r="F174" s="1" t="s">
        <v>447</v>
      </c>
      <c r="H174" s="1" t="s">
        <v>233</v>
      </c>
      <c r="I174" s="1" t="s">
        <v>344</v>
      </c>
      <c r="J174" s="1" t="s">
        <v>50</v>
      </c>
      <c r="K174" s="1" t="s">
        <v>51</v>
      </c>
      <c r="L174" s="1" t="s">
        <v>52</v>
      </c>
      <c r="O174" s="1" t="s">
        <v>234</v>
      </c>
      <c r="P174" s="1" t="s">
        <v>55</v>
      </c>
      <c r="Q174" s="1" t="s">
        <v>55</v>
      </c>
      <c r="R174" s="1" t="s">
        <v>553</v>
      </c>
      <c r="S174" s="1" t="s">
        <v>553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1</v>
      </c>
      <c r="AM174" s="1" t="s">
        <v>80</v>
      </c>
      <c r="AN174" s="1">
        <v>34</v>
      </c>
      <c r="AO174" s="1" t="s">
        <v>80</v>
      </c>
      <c r="AP174" s="1">
        <v>0</v>
      </c>
      <c r="AQ174" s="1" t="s">
        <v>60</v>
      </c>
      <c r="AR174" s="1" t="s">
        <v>60</v>
      </c>
    </row>
    <row r="175" spans="1:44" ht="29" hidden="1" x14ac:dyDescent="0.35">
      <c r="A175" s="6">
        <v>10539</v>
      </c>
      <c r="B175" s="1">
        <v>418</v>
      </c>
      <c r="C175" s="1" t="s">
        <v>44</v>
      </c>
      <c r="D175" s="1" t="s">
        <v>557</v>
      </c>
      <c r="E175" s="1" t="s">
        <v>558</v>
      </c>
      <c r="F175" s="1" t="s">
        <v>447</v>
      </c>
      <c r="H175" s="1" t="s">
        <v>233</v>
      </c>
      <c r="I175" s="1" t="s">
        <v>344</v>
      </c>
      <c r="J175" s="1" t="s">
        <v>50</v>
      </c>
      <c r="K175" s="1" t="s">
        <v>51</v>
      </c>
      <c r="L175" s="1" t="s">
        <v>52</v>
      </c>
      <c r="O175" s="1" t="s">
        <v>234</v>
      </c>
      <c r="P175" s="1" t="s">
        <v>55</v>
      </c>
      <c r="Q175" s="1" t="s">
        <v>55</v>
      </c>
      <c r="R175" s="1" t="s">
        <v>553</v>
      </c>
      <c r="S175" s="1" t="s">
        <v>553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1</v>
      </c>
      <c r="AM175" s="1" t="s">
        <v>80</v>
      </c>
      <c r="AN175" s="1">
        <v>34</v>
      </c>
      <c r="AO175" s="1" t="s">
        <v>80</v>
      </c>
      <c r="AP175" s="1">
        <v>0</v>
      </c>
      <c r="AQ175" s="1" t="s">
        <v>60</v>
      </c>
      <c r="AR175" s="1" t="s">
        <v>60</v>
      </c>
    </row>
    <row r="176" spans="1:44" ht="29" hidden="1" x14ac:dyDescent="0.35">
      <c r="A176" s="6">
        <v>10539</v>
      </c>
      <c r="B176" s="1">
        <v>422</v>
      </c>
      <c r="C176" s="1" t="s">
        <v>44</v>
      </c>
      <c r="D176" s="1" t="s">
        <v>559</v>
      </c>
      <c r="H176" s="1" t="s">
        <v>233</v>
      </c>
      <c r="I176" s="1" t="s">
        <v>49</v>
      </c>
      <c r="J176" s="1" t="s">
        <v>50</v>
      </c>
      <c r="K176" s="1" t="s">
        <v>51</v>
      </c>
      <c r="L176" s="1" t="s">
        <v>52</v>
      </c>
      <c r="O176" s="1" t="s">
        <v>234</v>
      </c>
      <c r="P176" s="1" t="s">
        <v>55</v>
      </c>
      <c r="Q176" s="1" t="s">
        <v>55</v>
      </c>
      <c r="R176" s="1" t="s">
        <v>560</v>
      </c>
      <c r="S176" s="1" t="s">
        <v>560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1</v>
      </c>
      <c r="AM176" s="1" t="s">
        <v>80</v>
      </c>
      <c r="AN176" s="1">
        <v>34</v>
      </c>
      <c r="AO176" s="1" t="s">
        <v>80</v>
      </c>
      <c r="AP176" s="1">
        <v>0</v>
      </c>
      <c r="AQ176" s="1" t="s">
        <v>60</v>
      </c>
      <c r="AR176" s="1" t="s">
        <v>60</v>
      </c>
    </row>
    <row r="177" spans="1:44" ht="29" hidden="1" x14ac:dyDescent="0.35">
      <c r="A177" s="6">
        <v>10539</v>
      </c>
      <c r="B177" s="1">
        <v>423</v>
      </c>
      <c r="C177" s="1" t="s">
        <v>44</v>
      </c>
      <c r="D177" s="1" t="s">
        <v>561</v>
      </c>
      <c r="E177" s="1" t="s">
        <v>562</v>
      </c>
      <c r="F177" s="1" t="s">
        <v>447</v>
      </c>
      <c r="H177" s="1" t="s">
        <v>563</v>
      </c>
      <c r="I177" s="1" t="s">
        <v>186</v>
      </c>
      <c r="J177" s="1" t="s">
        <v>139</v>
      </c>
      <c r="K177" s="1" t="s">
        <v>51</v>
      </c>
      <c r="L177" s="1" t="s">
        <v>187</v>
      </c>
      <c r="O177" s="1" t="s">
        <v>286</v>
      </c>
      <c r="P177" s="1" t="s">
        <v>55</v>
      </c>
      <c r="Q177" s="1" t="s">
        <v>55</v>
      </c>
      <c r="R177" s="1" t="s">
        <v>564</v>
      </c>
      <c r="S177" s="1" t="s">
        <v>565</v>
      </c>
      <c r="T177" s="1">
        <v>0</v>
      </c>
      <c r="U177" s="1">
        <v>1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1</v>
      </c>
      <c r="AM177" s="1" t="s">
        <v>80</v>
      </c>
      <c r="AN177" s="1">
        <v>5</v>
      </c>
      <c r="AO177" s="1" t="s">
        <v>80</v>
      </c>
      <c r="AP177" s="1">
        <v>0</v>
      </c>
      <c r="AQ177" s="1" t="s">
        <v>189</v>
      </c>
      <c r="AR177" s="1" t="s">
        <v>189</v>
      </c>
    </row>
    <row r="178" spans="1:44" ht="29" hidden="1" x14ac:dyDescent="0.35">
      <c r="A178" s="6">
        <v>10539</v>
      </c>
      <c r="B178" s="1">
        <v>424</v>
      </c>
      <c r="C178" s="1" t="s">
        <v>44</v>
      </c>
      <c r="D178" s="1" t="s">
        <v>566</v>
      </c>
      <c r="E178" s="1" t="s">
        <v>567</v>
      </c>
      <c r="F178" s="1" t="s">
        <v>447</v>
      </c>
      <c r="H178" s="1" t="s">
        <v>281</v>
      </c>
      <c r="I178" s="1" t="s">
        <v>138</v>
      </c>
      <c r="J178" s="1" t="s">
        <v>139</v>
      </c>
      <c r="K178" s="1" t="s">
        <v>51</v>
      </c>
      <c r="L178" s="1" t="s">
        <v>140</v>
      </c>
      <c r="O178" s="1" t="s">
        <v>234</v>
      </c>
      <c r="P178" s="1" t="s">
        <v>55</v>
      </c>
      <c r="Q178" s="1" t="s">
        <v>55</v>
      </c>
      <c r="R178" s="1" t="s">
        <v>568</v>
      </c>
      <c r="S178" s="1" t="s">
        <v>569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1</v>
      </c>
      <c r="AM178" s="1" t="s">
        <v>80</v>
      </c>
      <c r="AN178" s="1">
        <v>33</v>
      </c>
      <c r="AO178" s="1" t="s">
        <v>80</v>
      </c>
      <c r="AP178" s="1">
        <v>0</v>
      </c>
      <c r="AQ178" s="1" t="s">
        <v>144</v>
      </c>
      <c r="AR178" s="1" t="s">
        <v>144</v>
      </c>
    </row>
    <row r="179" spans="1:44" ht="29" hidden="1" x14ac:dyDescent="0.35">
      <c r="A179" s="6">
        <v>10539</v>
      </c>
      <c r="B179" s="1">
        <v>425</v>
      </c>
      <c r="C179" s="1" t="s">
        <v>44</v>
      </c>
      <c r="D179" s="1" t="s">
        <v>570</v>
      </c>
      <c r="F179" s="1" t="s">
        <v>447</v>
      </c>
      <c r="H179" s="1" t="s">
        <v>347</v>
      </c>
      <c r="I179" s="1" t="s">
        <v>138</v>
      </c>
      <c r="J179" s="1" t="s">
        <v>139</v>
      </c>
      <c r="K179" s="1" t="s">
        <v>51</v>
      </c>
      <c r="L179" s="1" t="s">
        <v>140</v>
      </c>
      <c r="O179" s="1" t="s">
        <v>234</v>
      </c>
      <c r="P179" s="1" t="s">
        <v>55</v>
      </c>
      <c r="Q179" s="1" t="s">
        <v>55</v>
      </c>
      <c r="R179" s="1" t="s">
        <v>523</v>
      </c>
      <c r="S179" s="1" t="s">
        <v>523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1</v>
      </c>
      <c r="AM179" s="1" t="s">
        <v>80</v>
      </c>
      <c r="AN179" s="1">
        <v>34</v>
      </c>
      <c r="AO179" s="1" t="s">
        <v>80</v>
      </c>
      <c r="AP179" s="1">
        <v>0</v>
      </c>
      <c r="AQ179" s="1" t="s">
        <v>144</v>
      </c>
      <c r="AR179" s="1" t="s">
        <v>144</v>
      </c>
    </row>
    <row r="180" spans="1:44" ht="29" hidden="1" x14ac:dyDescent="0.35">
      <c r="A180" s="6">
        <v>10539</v>
      </c>
      <c r="B180" s="1">
        <v>426</v>
      </c>
      <c r="C180" s="1" t="s">
        <v>44</v>
      </c>
      <c r="D180" s="1" t="s">
        <v>571</v>
      </c>
      <c r="E180" s="1" t="s">
        <v>572</v>
      </c>
      <c r="F180" s="1" t="s">
        <v>447</v>
      </c>
      <c r="H180" s="1" t="s">
        <v>458</v>
      </c>
      <c r="I180" s="1" t="s">
        <v>92</v>
      </c>
      <c r="J180" s="1" t="s">
        <v>93</v>
      </c>
      <c r="K180" s="1" t="s">
        <v>51</v>
      </c>
      <c r="L180" s="1" t="s">
        <v>94</v>
      </c>
      <c r="O180" s="1" t="s">
        <v>286</v>
      </c>
      <c r="P180" s="1" t="s">
        <v>55</v>
      </c>
      <c r="Q180" s="1" t="s">
        <v>55</v>
      </c>
      <c r="R180" s="1" t="s">
        <v>573</v>
      </c>
      <c r="S180" s="1" t="s">
        <v>573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1</v>
      </c>
      <c r="AM180" s="1" t="s">
        <v>80</v>
      </c>
      <c r="AN180" s="1">
        <v>33</v>
      </c>
      <c r="AO180" s="1" t="s">
        <v>80</v>
      </c>
      <c r="AP180" s="1">
        <v>0</v>
      </c>
      <c r="AQ180" s="1" t="s">
        <v>99</v>
      </c>
      <c r="AR180" s="1" t="s">
        <v>99</v>
      </c>
    </row>
    <row r="181" spans="1:44" ht="29" hidden="1" x14ac:dyDescent="0.35">
      <c r="A181" s="6">
        <v>10539</v>
      </c>
      <c r="B181" s="1">
        <v>427</v>
      </c>
      <c r="C181" s="1" t="s">
        <v>44</v>
      </c>
      <c r="D181" s="1" t="s">
        <v>574</v>
      </c>
      <c r="E181" s="1" t="s">
        <v>575</v>
      </c>
      <c r="F181" s="1" t="s">
        <v>447</v>
      </c>
      <c r="H181" s="1" t="s">
        <v>458</v>
      </c>
      <c r="I181" s="1" t="s">
        <v>92</v>
      </c>
      <c r="J181" s="1" t="s">
        <v>93</v>
      </c>
      <c r="K181" s="1" t="s">
        <v>51</v>
      </c>
      <c r="L181" s="1" t="s">
        <v>94</v>
      </c>
      <c r="O181" s="1" t="s">
        <v>286</v>
      </c>
      <c r="P181" s="1" t="s">
        <v>55</v>
      </c>
      <c r="Q181" s="1" t="s">
        <v>55</v>
      </c>
      <c r="R181" s="1" t="s">
        <v>573</v>
      </c>
      <c r="S181" s="1" t="s">
        <v>573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1</v>
      </c>
      <c r="AM181" s="1" t="s">
        <v>80</v>
      </c>
      <c r="AN181" s="1">
        <v>33</v>
      </c>
      <c r="AO181" s="1" t="s">
        <v>80</v>
      </c>
      <c r="AP181" s="1">
        <v>0</v>
      </c>
      <c r="AQ181" s="1" t="s">
        <v>99</v>
      </c>
      <c r="AR181" s="1" t="s">
        <v>99</v>
      </c>
    </row>
    <row r="182" spans="1:44" ht="29" hidden="1" x14ac:dyDescent="0.35">
      <c r="A182" s="6">
        <v>10539</v>
      </c>
      <c r="B182" s="1">
        <v>428</v>
      </c>
      <c r="C182" s="1" t="s">
        <v>44</v>
      </c>
      <c r="D182" s="1" t="s">
        <v>576</v>
      </c>
      <c r="E182" s="1" t="s">
        <v>577</v>
      </c>
      <c r="F182" s="1" t="s">
        <v>447</v>
      </c>
      <c r="H182" s="1" t="s">
        <v>458</v>
      </c>
      <c r="I182" s="1" t="s">
        <v>344</v>
      </c>
      <c r="J182" s="1" t="s">
        <v>50</v>
      </c>
      <c r="K182" s="1" t="s">
        <v>51</v>
      </c>
      <c r="L182" s="1" t="s">
        <v>52</v>
      </c>
      <c r="O182" s="1" t="s">
        <v>286</v>
      </c>
      <c r="P182" s="1" t="s">
        <v>55</v>
      </c>
      <c r="Q182" s="1" t="s">
        <v>55</v>
      </c>
      <c r="R182" s="1" t="s">
        <v>578</v>
      </c>
      <c r="S182" s="1" t="s">
        <v>578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1</v>
      </c>
      <c r="AM182" s="1" t="s">
        <v>80</v>
      </c>
      <c r="AN182" s="1">
        <v>33</v>
      </c>
      <c r="AO182" s="1" t="s">
        <v>80</v>
      </c>
      <c r="AP182" s="1">
        <v>0</v>
      </c>
      <c r="AQ182" s="1" t="s">
        <v>60</v>
      </c>
      <c r="AR182" s="1" t="s">
        <v>60</v>
      </c>
    </row>
    <row r="183" spans="1:44" ht="29" hidden="1" x14ac:dyDescent="0.35">
      <c r="A183" s="6">
        <v>10539</v>
      </c>
      <c r="B183" s="1">
        <v>431</v>
      </c>
      <c r="C183" s="1" t="s">
        <v>44</v>
      </c>
      <c r="D183" s="1" t="s">
        <v>579</v>
      </c>
      <c r="E183" s="1" t="s">
        <v>580</v>
      </c>
      <c r="F183" s="1" t="s">
        <v>447</v>
      </c>
      <c r="H183" s="1" t="s">
        <v>253</v>
      </c>
      <c r="I183" s="1" t="s">
        <v>138</v>
      </c>
      <c r="J183" s="1" t="s">
        <v>139</v>
      </c>
      <c r="K183" s="1" t="s">
        <v>51</v>
      </c>
      <c r="L183" s="1" t="s">
        <v>140</v>
      </c>
      <c r="O183" s="1" t="s">
        <v>234</v>
      </c>
      <c r="P183" s="1" t="s">
        <v>55</v>
      </c>
      <c r="Q183" s="1" t="s">
        <v>55</v>
      </c>
      <c r="R183" s="1" t="s">
        <v>578</v>
      </c>
      <c r="S183" s="1" t="s">
        <v>578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1</v>
      </c>
      <c r="AM183" s="1" t="s">
        <v>80</v>
      </c>
      <c r="AN183" s="1">
        <v>33</v>
      </c>
      <c r="AO183" s="1" t="s">
        <v>80</v>
      </c>
      <c r="AP183" s="1">
        <v>0</v>
      </c>
      <c r="AQ183" s="1" t="s">
        <v>144</v>
      </c>
      <c r="AR183" s="1" t="s">
        <v>144</v>
      </c>
    </row>
    <row r="184" spans="1:44" ht="29" hidden="1" x14ac:dyDescent="0.35">
      <c r="A184" s="6">
        <v>10539</v>
      </c>
      <c r="B184" s="1">
        <v>432</v>
      </c>
      <c r="C184" s="1" t="s">
        <v>44</v>
      </c>
      <c r="D184" s="1" t="s">
        <v>581</v>
      </c>
      <c r="E184" s="1" t="s">
        <v>582</v>
      </c>
      <c r="F184" s="1" t="s">
        <v>447</v>
      </c>
      <c r="H184" s="1" t="s">
        <v>253</v>
      </c>
      <c r="I184" s="1" t="s">
        <v>138</v>
      </c>
      <c r="J184" s="1" t="s">
        <v>139</v>
      </c>
      <c r="K184" s="1" t="s">
        <v>51</v>
      </c>
      <c r="L184" s="1" t="s">
        <v>140</v>
      </c>
      <c r="O184" s="1" t="s">
        <v>234</v>
      </c>
      <c r="P184" s="1" t="s">
        <v>55</v>
      </c>
      <c r="Q184" s="1" t="s">
        <v>55</v>
      </c>
      <c r="R184" s="1" t="s">
        <v>578</v>
      </c>
      <c r="S184" s="1" t="s">
        <v>578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1</v>
      </c>
      <c r="AM184" s="1" t="s">
        <v>80</v>
      </c>
      <c r="AN184" s="1">
        <v>33</v>
      </c>
      <c r="AO184" s="1" t="s">
        <v>80</v>
      </c>
      <c r="AP184" s="1">
        <v>0</v>
      </c>
      <c r="AQ184" s="1" t="s">
        <v>144</v>
      </c>
      <c r="AR184" s="1" t="s">
        <v>144</v>
      </c>
    </row>
    <row r="185" spans="1:44" ht="29" hidden="1" x14ac:dyDescent="0.35">
      <c r="A185" s="6">
        <v>10539</v>
      </c>
      <c r="B185" s="1">
        <v>435</v>
      </c>
      <c r="C185" s="1" t="s">
        <v>44</v>
      </c>
      <c r="D185" s="1" t="s">
        <v>583</v>
      </c>
      <c r="E185" s="1" t="s">
        <v>584</v>
      </c>
      <c r="F185" s="1" t="s">
        <v>447</v>
      </c>
      <c r="H185" s="1" t="s">
        <v>296</v>
      </c>
      <c r="I185" s="1" t="s">
        <v>344</v>
      </c>
      <c r="J185" s="1" t="s">
        <v>50</v>
      </c>
      <c r="K185" s="1" t="s">
        <v>51</v>
      </c>
      <c r="L185" s="1" t="s">
        <v>52</v>
      </c>
      <c r="O185" s="1" t="s">
        <v>286</v>
      </c>
      <c r="P185" s="1" t="s">
        <v>55</v>
      </c>
      <c r="Q185" s="1" t="s">
        <v>55</v>
      </c>
      <c r="R185" s="1" t="s">
        <v>585</v>
      </c>
      <c r="S185" s="1" t="s">
        <v>585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1</v>
      </c>
      <c r="AM185" s="1" t="s">
        <v>80</v>
      </c>
      <c r="AN185" s="1">
        <v>33</v>
      </c>
      <c r="AO185" s="1" t="s">
        <v>80</v>
      </c>
      <c r="AP185" s="1">
        <v>0</v>
      </c>
      <c r="AQ185" s="1" t="s">
        <v>60</v>
      </c>
      <c r="AR185" s="1" t="s">
        <v>60</v>
      </c>
    </row>
    <row r="186" spans="1:44" ht="29" hidden="1" x14ac:dyDescent="0.35">
      <c r="A186" s="6">
        <v>10539</v>
      </c>
      <c r="B186" s="1">
        <v>436</v>
      </c>
      <c r="C186" s="1" t="s">
        <v>44</v>
      </c>
      <c r="D186" s="1" t="s">
        <v>586</v>
      </c>
      <c r="E186" s="1" t="s">
        <v>587</v>
      </c>
      <c r="F186" s="1" t="s">
        <v>447</v>
      </c>
      <c r="H186" s="1" t="s">
        <v>588</v>
      </c>
      <c r="I186" s="1" t="s">
        <v>344</v>
      </c>
      <c r="J186" s="1" t="s">
        <v>50</v>
      </c>
      <c r="K186" s="1" t="s">
        <v>51</v>
      </c>
      <c r="L186" s="1" t="s">
        <v>52</v>
      </c>
      <c r="O186" s="1" t="s">
        <v>286</v>
      </c>
      <c r="P186" s="1" t="s">
        <v>55</v>
      </c>
      <c r="Q186" s="1" t="s">
        <v>55</v>
      </c>
      <c r="R186" s="1" t="s">
        <v>573</v>
      </c>
      <c r="S186" s="1" t="s">
        <v>573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1</v>
      </c>
      <c r="AM186" s="1" t="s">
        <v>80</v>
      </c>
      <c r="AN186" s="1">
        <v>33</v>
      </c>
      <c r="AO186" s="1" t="s">
        <v>80</v>
      </c>
      <c r="AP186" s="1">
        <v>0</v>
      </c>
      <c r="AQ186" s="1" t="s">
        <v>60</v>
      </c>
      <c r="AR186" s="1" t="s">
        <v>60</v>
      </c>
    </row>
    <row r="187" spans="1:44" ht="29" hidden="1" x14ac:dyDescent="0.35">
      <c r="A187" s="6">
        <v>10539</v>
      </c>
      <c r="B187" s="1">
        <v>437</v>
      </c>
      <c r="C187" s="1" t="s">
        <v>44</v>
      </c>
      <c r="D187" s="1" t="s">
        <v>589</v>
      </c>
      <c r="E187" s="1" t="s">
        <v>590</v>
      </c>
      <c r="F187" s="1" t="s">
        <v>447</v>
      </c>
      <c r="H187" s="1" t="s">
        <v>588</v>
      </c>
      <c r="I187" s="1" t="s">
        <v>344</v>
      </c>
      <c r="J187" s="1" t="s">
        <v>50</v>
      </c>
      <c r="K187" s="1" t="s">
        <v>51</v>
      </c>
      <c r="L187" s="1" t="s">
        <v>52</v>
      </c>
      <c r="O187" s="1" t="s">
        <v>286</v>
      </c>
      <c r="P187" s="1" t="s">
        <v>55</v>
      </c>
      <c r="Q187" s="1" t="s">
        <v>55</v>
      </c>
      <c r="R187" s="1" t="s">
        <v>573</v>
      </c>
      <c r="S187" s="1" t="s">
        <v>573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1</v>
      </c>
      <c r="AM187" s="1" t="s">
        <v>80</v>
      </c>
      <c r="AN187" s="1">
        <v>33</v>
      </c>
      <c r="AO187" s="1" t="s">
        <v>80</v>
      </c>
      <c r="AP187" s="1">
        <v>0</v>
      </c>
      <c r="AQ187" s="1" t="s">
        <v>60</v>
      </c>
      <c r="AR187" s="1" t="s">
        <v>60</v>
      </c>
    </row>
    <row r="188" spans="1:44" ht="29" hidden="1" x14ac:dyDescent="0.35">
      <c r="A188" s="6">
        <v>10539</v>
      </c>
      <c r="B188" s="1">
        <v>438</v>
      </c>
      <c r="C188" s="1" t="s">
        <v>44</v>
      </c>
      <c r="D188" s="1" t="s">
        <v>591</v>
      </c>
      <c r="E188" s="1" t="s">
        <v>592</v>
      </c>
      <c r="F188" s="1" t="s">
        <v>447</v>
      </c>
      <c r="H188" s="1" t="s">
        <v>588</v>
      </c>
      <c r="I188" s="1" t="s">
        <v>344</v>
      </c>
      <c r="J188" s="1" t="s">
        <v>50</v>
      </c>
      <c r="K188" s="1" t="s">
        <v>51</v>
      </c>
      <c r="L188" s="1" t="s">
        <v>52</v>
      </c>
      <c r="O188" s="1" t="s">
        <v>286</v>
      </c>
      <c r="P188" s="1" t="s">
        <v>55</v>
      </c>
      <c r="Q188" s="1" t="s">
        <v>55</v>
      </c>
      <c r="R188" s="1" t="s">
        <v>573</v>
      </c>
      <c r="S188" s="1" t="s">
        <v>573</v>
      </c>
      <c r="T188" s="1">
        <v>0</v>
      </c>
      <c r="U188" s="1">
        <v>1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1</v>
      </c>
      <c r="AM188" s="1" t="s">
        <v>80</v>
      </c>
      <c r="AN188" s="1">
        <v>33</v>
      </c>
      <c r="AO188" s="1" t="s">
        <v>80</v>
      </c>
      <c r="AP188" s="1">
        <v>0</v>
      </c>
      <c r="AQ188" s="1" t="s">
        <v>60</v>
      </c>
      <c r="AR188" s="1" t="s">
        <v>60</v>
      </c>
    </row>
    <row r="189" spans="1:44" ht="29" hidden="1" x14ac:dyDescent="0.35">
      <c r="A189" s="6">
        <v>10539</v>
      </c>
      <c r="B189" s="1">
        <v>439</v>
      </c>
      <c r="C189" s="1" t="s">
        <v>44</v>
      </c>
      <c r="D189" s="1" t="s">
        <v>593</v>
      </c>
      <c r="E189" s="1" t="s">
        <v>594</v>
      </c>
      <c r="F189" s="1" t="s">
        <v>447</v>
      </c>
      <c r="H189" s="1" t="s">
        <v>588</v>
      </c>
      <c r="I189" s="1" t="s">
        <v>344</v>
      </c>
      <c r="J189" s="1" t="s">
        <v>50</v>
      </c>
      <c r="K189" s="1" t="s">
        <v>51</v>
      </c>
      <c r="L189" s="1" t="s">
        <v>52</v>
      </c>
      <c r="O189" s="1" t="s">
        <v>286</v>
      </c>
      <c r="P189" s="1" t="s">
        <v>55</v>
      </c>
      <c r="Q189" s="1" t="s">
        <v>55</v>
      </c>
      <c r="R189" s="1" t="s">
        <v>573</v>
      </c>
      <c r="S189" s="1" t="s">
        <v>573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1</v>
      </c>
      <c r="AM189" s="1" t="s">
        <v>80</v>
      </c>
      <c r="AN189" s="1">
        <v>33</v>
      </c>
      <c r="AO189" s="1" t="s">
        <v>80</v>
      </c>
      <c r="AP189" s="1">
        <v>0</v>
      </c>
      <c r="AQ189" s="1" t="s">
        <v>60</v>
      </c>
      <c r="AR189" s="1" t="s">
        <v>60</v>
      </c>
    </row>
    <row r="190" spans="1:44" ht="29" hidden="1" x14ac:dyDescent="0.35">
      <c r="A190" s="6">
        <v>10539</v>
      </c>
      <c r="B190" s="1">
        <v>440</v>
      </c>
      <c r="C190" s="1" t="s">
        <v>44</v>
      </c>
      <c r="D190" s="1" t="s">
        <v>595</v>
      </c>
      <c r="E190" s="1" t="s">
        <v>596</v>
      </c>
      <c r="F190" s="1" t="s">
        <v>447</v>
      </c>
      <c r="H190" s="1" t="s">
        <v>253</v>
      </c>
      <c r="I190" s="1" t="s">
        <v>410</v>
      </c>
      <c r="J190" s="1" t="s">
        <v>174</v>
      </c>
      <c r="K190" s="1" t="s">
        <v>175</v>
      </c>
      <c r="L190" s="1" t="s">
        <v>176</v>
      </c>
      <c r="O190" s="1" t="s">
        <v>234</v>
      </c>
      <c r="P190" s="1" t="s">
        <v>55</v>
      </c>
      <c r="Q190" s="1" t="s">
        <v>55</v>
      </c>
      <c r="R190" s="1" t="s">
        <v>578</v>
      </c>
      <c r="S190" s="1" t="s">
        <v>578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1</v>
      </c>
      <c r="AM190" s="1" t="s">
        <v>80</v>
      </c>
      <c r="AN190" s="1">
        <v>33</v>
      </c>
      <c r="AO190" s="1" t="s">
        <v>80</v>
      </c>
      <c r="AP190" s="1">
        <v>0</v>
      </c>
      <c r="AQ190" s="1" t="s">
        <v>178</v>
      </c>
      <c r="AR190" s="1" t="s">
        <v>178</v>
      </c>
    </row>
    <row r="191" spans="1:44" ht="29" hidden="1" x14ac:dyDescent="0.35">
      <c r="A191" s="6">
        <v>10539</v>
      </c>
      <c r="B191" s="1">
        <v>441</v>
      </c>
      <c r="C191" s="1" t="s">
        <v>44</v>
      </c>
      <c r="D191" s="1" t="s">
        <v>597</v>
      </c>
      <c r="E191" s="1" t="s">
        <v>598</v>
      </c>
      <c r="F191" s="1" t="s">
        <v>447</v>
      </c>
      <c r="H191" s="1" t="s">
        <v>233</v>
      </c>
      <c r="I191" s="1" t="s">
        <v>410</v>
      </c>
      <c r="J191" s="1" t="s">
        <v>174</v>
      </c>
      <c r="K191" s="1" t="s">
        <v>175</v>
      </c>
      <c r="L191" s="1" t="s">
        <v>176</v>
      </c>
      <c r="O191" s="1" t="s">
        <v>234</v>
      </c>
      <c r="P191" s="1" t="s">
        <v>55</v>
      </c>
      <c r="Q191" s="1" t="s">
        <v>55</v>
      </c>
      <c r="R191" s="1" t="s">
        <v>599</v>
      </c>
      <c r="S191" s="1" t="s">
        <v>599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1</v>
      </c>
      <c r="AM191" s="1" t="s">
        <v>80</v>
      </c>
      <c r="AN191" s="1">
        <v>33</v>
      </c>
      <c r="AO191" s="1" t="s">
        <v>80</v>
      </c>
      <c r="AP191" s="1">
        <v>0</v>
      </c>
      <c r="AQ191" s="1" t="s">
        <v>178</v>
      </c>
      <c r="AR191" s="1" t="s">
        <v>178</v>
      </c>
    </row>
    <row r="192" spans="1:44" ht="29" hidden="1" x14ac:dyDescent="0.35">
      <c r="A192" s="6">
        <v>10539</v>
      </c>
      <c r="B192" s="1">
        <v>442</v>
      </c>
      <c r="C192" s="1" t="s">
        <v>44</v>
      </c>
      <c r="D192" s="1" t="s">
        <v>600</v>
      </c>
      <c r="E192" s="1" t="s">
        <v>601</v>
      </c>
      <c r="F192" s="1" t="s">
        <v>447</v>
      </c>
      <c r="H192" s="1" t="s">
        <v>253</v>
      </c>
      <c r="I192" s="1" t="s">
        <v>107</v>
      </c>
      <c r="J192" s="1" t="s">
        <v>108</v>
      </c>
      <c r="K192" s="1" t="s">
        <v>51</v>
      </c>
      <c r="L192" s="1" t="s">
        <v>109</v>
      </c>
      <c r="O192" s="1" t="s">
        <v>234</v>
      </c>
      <c r="P192" s="1" t="s">
        <v>55</v>
      </c>
      <c r="Q192" s="1" t="s">
        <v>55</v>
      </c>
      <c r="R192" s="1" t="s">
        <v>602</v>
      </c>
      <c r="S192" s="1" t="s">
        <v>602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1</v>
      </c>
      <c r="AM192" s="1" t="s">
        <v>80</v>
      </c>
      <c r="AN192" s="1">
        <v>32</v>
      </c>
      <c r="AO192" s="1" t="s">
        <v>80</v>
      </c>
      <c r="AP192" s="1">
        <v>0</v>
      </c>
      <c r="AQ192" s="1" t="s">
        <v>115</v>
      </c>
      <c r="AR192" s="1" t="s">
        <v>115</v>
      </c>
    </row>
    <row r="193" spans="1:44" ht="29" hidden="1" x14ac:dyDescent="0.35">
      <c r="A193" s="6">
        <v>10539</v>
      </c>
      <c r="B193" s="1">
        <v>443</v>
      </c>
      <c r="C193" s="1" t="s">
        <v>44</v>
      </c>
      <c r="D193" s="1" t="s">
        <v>603</v>
      </c>
      <c r="E193" s="1" t="s">
        <v>604</v>
      </c>
      <c r="F193" s="1" t="s">
        <v>447</v>
      </c>
      <c r="H193" s="1" t="s">
        <v>253</v>
      </c>
      <c r="I193" s="1" t="s">
        <v>107</v>
      </c>
      <c r="J193" s="1" t="s">
        <v>108</v>
      </c>
      <c r="K193" s="1" t="s">
        <v>51</v>
      </c>
      <c r="L193" s="1" t="s">
        <v>109</v>
      </c>
      <c r="O193" s="1" t="s">
        <v>234</v>
      </c>
      <c r="P193" s="1" t="s">
        <v>55</v>
      </c>
      <c r="Q193" s="1" t="s">
        <v>55</v>
      </c>
      <c r="R193" s="1" t="s">
        <v>602</v>
      </c>
      <c r="S193" s="1" t="s">
        <v>602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1</v>
      </c>
      <c r="AM193" s="1" t="s">
        <v>80</v>
      </c>
      <c r="AN193" s="1">
        <v>32</v>
      </c>
      <c r="AO193" s="1" t="s">
        <v>80</v>
      </c>
      <c r="AP193" s="1">
        <v>0</v>
      </c>
      <c r="AQ193" s="1" t="s">
        <v>115</v>
      </c>
      <c r="AR193" s="1" t="s">
        <v>115</v>
      </c>
    </row>
    <row r="194" spans="1:44" ht="29" hidden="1" x14ac:dyDescent="0.35">
      <c r="A194" s="6">
        <v>10539</v>
      </c>
      <c r="B194" s="1">
        <v>444</v>
      </c>
      <c r="C194" s="1" t="s">
        <v>44</v>
      </c>
      <c r="D194" s="1" t="s">
        <v>605</v>
      </c>
      <c r="E194" s="1" t="s">
        <v>606</v>
      </c>
      <c r="F194" s="1" t="s">
        <v>447</v>
      </c>
      <c r="H194" s="1" t="s">
        <v>233</v>
      </c>
      <c r="I194" s="1" t="s">
        <v>107</v>
      </c>
      <c r="J194" s="1" t="s">
        <v>108</v>
      </c>
      <c r="K194" s="1" t="s">
        <v>51</v>
      </c>
      <c r="L194" s="1" t="s">
        <v>109</v>
      </c>
      <c r="O194" s="1" t="s">
        <v>234</v>
      </c>
      <c r="P194" s="1" t="s">
        <v>55</v>
      </c>
      <c r="Q194" s="1" t="s">
        <v>55</v>
      </c>
      <c r="R194" s="1" t="s">
        <v>607</v>
      </c>
      <c r="S194" s="1" t="s">
        <v>607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1</v>
      </c>
      <c r="AM194" s="1" t="s">
        <v>80</v>
      </c>
      <c r="AN194" s="1">
        <v>32</v>
      </c>
      <c r="AO194" s="1" t="s">
        <v>80</v>
      </c>
      <c r="AP194" s="1">
        <v>0</v>
      </c>
      <c r="AQ194" s="1" t="s">
        <v>115</v>
      </c>
      <c r="AR194" s="1" t="s">
        <v>115</v>
      </c>
    </row>
    <row r="195" spans="1:44" ht="29" hidden="1" x14ac:dyDescent="0.35">
      <c r="A195" s="6">
        <v>10539</v>
      </c>
      <c r="B195" s="1">
        <v>445</v>
      </c>
      <c r="C195" s="1" t="s">
        <v>44</v>
      </c>
      <c r="D195" s="1" t="s">
        <v>608</v>
      </c>
      <c r="E195" s="1" t="s">
        <v>609</v>
      </c>
      <c r="F195" s="1" t="s">
        <v>447</v>
      </c>
      <c r="H195" s="1" t="s">
        <v>233</v>
      </c>
      <c r="I195" s="1" t="s">
        <v>107</v>
      </c>
      <c r="J195" s="1" t="s">
        <v>108</v>
      </c>
      <c r="K195" s="1" t="s">
        <v>51</v>
      </c>
      <c r="L195" s="1" t="s">
        <v>109</v>
      </c>
      <c r="O195" s="1" t="s">
        <v>234</v>
      </c>
      <c r="P195" s="1" t="s">
        <v>55</v>
      </c>
      <c r="Q195" s="1" t="s">
        <v>55</v>
      </c>
      <c r="R195" s="1" t="s">
        <v>607</v>
      </c>
      <c r="S195" s="1" t="s">
        <v>607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1</v>
      </c>
      <c r="AM195" s="1" t="s">
        <v>80</v>
      </c>
      <c r="AN195" s="1">
        <v>32</v>
      </c>
      <c r="AO195" s="1" t="s">
        <v>80</v>
      </c>
      <c r="AP195" s="1">
        <v>0</v>
      </c>
      <c r="AQ195" s="1" t="s">
        <v>115</v>
      </c>
      <c r="AR195" s="1" t="s">
        <v>115</v>
      </c>
    </row>
    <row r="196" spans="1:44" ht="29" hidden="1" x14ac:dyDescent="0.35">
      <c r="A196" s="6">
        <v>10539</v>
      </c>
      <c r="B196" s="1">
        <v>446</v>
      </c>
      <c r="C196" s="1" t="s">
        <v>44</v>
      </c>
      <c r="D196" s="1" t="s">
        <v>610</v>
      </c>
      <c r="E196" s="1" t="s">
        <v>611</v>
      </c>
      <c r="F196" s="1" t="s">
        <v>447</v>
      </c>
      <c r="H196" s="1" t="s">
        <v>588</v>
      </c>
      <c r="I196" s="1" t="s">
        <v>138</v>
      </c>
      <c r="J196" s="1" t="s">
        <v>139</v>
      </c>
      <c r="K196" s="1" t="s">
        <v>51</v>
      </c>
      <c r="L196" s="1" t="s">
        <v>140</v>
      </c>
      <c r="O196" s="1" t="s">
        <v>286</v>
      </c>
      <c r="P196" s="1" t="s">
        <v>55</v>
      </c>
      <c r="Q196" s="1" t="s">
        <v>55</v>
      </c>
      <c r="R196" s="1" t="s">
        <v>612</v>
      </c>
      <c r="S196" s="1" t="s">
        <v>612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1</v>
      </c>
      <c r="AM196" s="1" t="s">
        <v>80</v>
      </c>
      <c r="AN196" s="1">
        <v>32</v>
      </c>
      <c r="AO196" s="1" t="s">
        <v>80</v>
      </c>
      <c r="AP196" s="1">
        <v>0</v>
      </c>
      <c r="AQ196" s="1" t="s">
        <v>144</v>
      </c>
      <c r="AR196" s="1" t="s">
        <v>144</v>
      </c>
    </row>
    <row r="197" spans="1:44" ht="29" hidden="1" x14ac:dyDescent="0.35">
      <c r="A197" s="6">
        <v>10539</v>
      </c>
      <c r="B197" s="1">
        <v>447</v>
      </c>
      <c r="C197" s="1" t="s">
        <v>44</v>
      </c>
      <c r="D197" s="1" t="s">
        <v>613</v>
      </c>
      <c r="E197" s="1" t="s">
        <v>614</v>
      </c>
      <c r="F197" s="1" t="s">
        <v>447</v>
      </c>
      <c r="H197" s="1" t="s">
        <v>588</v>
      </c>
      <c r="I197" s="1" t="s">
        <v>107</v>
      </c>
      <c r="J197" s="1" t="s">
        <v>108</v>
      </c>
      <c r="K197" s="1" t="s">
        <v>51</v>
      </c>
      <c r="L197" s="1" t="s">
        <v>109</v>
      </c>
      <c r="O197" s="1" t="s">
        <v>286</v>
      </c>
      <c r="P197" s="1" t="s">
        <v>55</v>
      </c>
      <c r="Q197" s="1" t="s">
        <v>55</v>
      </c>
      <c r="R197" s="1" t="s">
        <v>615</v>
      </c>
      <c r="S197" s="1" t="s">
        <v>615</v>
      </c>
      <c r="T197" s="1">
        <v>0</v>
      </c>
      <c r="U197" s="1">
        <v>2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1</v>
      </c>
      <c r="AM197" s="1" t="s">
        <v>80</v>
      </c>
      <c r="AN197" s="1">
        <v>32</v>
      </c>
      <c r="AO197" s="1" t="s">
        <v>80</v>
      </c>
      <c r="AP197" s="1">
        <v>0</v>
      </c>
      <c r="AQ197" s="1" t="s">
        <v>115</v>
      </c>
      <c r="AR197" s="1" t="s">
        <v>115</v>
      </c>
    </row>
    <row r="198" spans="1:44" ht="29" hidden="1" x14ac:dyDescent="0.35">
      <c r="A198" s="6">
        <v>10539</v>
      </c>
      <c r="B198" s="1">
        <v>448</v>
      </c>
      <c r="C198" s="1" t="s">
        <v>44</v>
      </c>
      <c r="D198" s="1" t="s">
        <v>616</v>
      </c>
      <c r="E198" s="1" t="s">
        <v>617</v>
      </c>
      <c r="H198" s="1" t="s">
        <v>618</v>
      </c>
      <c r="I198" s="1" t="s">
        <v>92</v>
      </c>
      <c r="J198" s="1" t="s">
        <v>93</v>
      </c>
      <c r="K198" s="1" t="s">
        <v>51</v>
      </c>
      <c r="L198" s="1" t="s">
        <v>94</v>
      </c>
      <c r="O198" s="1" t="s">
        <v>286</v>
      </c>
      <c r="P198" s="1" t="s">
        <v>55</v>
      </c>
      <c r="Q198" s="1" t="s">
        <v>55</v>
      </c>
      <c r="R198" s="1" t="s">
        <v>619</v>
      </c>
      <c r="S198" s="1" t="s">
        <v>619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1</v>
      </c>
      <c r="AM198" s="1" t="s">
        <v>80</v>
      </c>
      <c r="AN198" s="1">
        <v>31</v>
      </c>
      <c r="AO198" s="1" t="s">
        <v>80</v>
      </c>
      <c r="AP198" s="1">
        <v>0</v>
      </c>
      <c r="AQ198" s="1" t="s">
        <v>99</v>
      </c>
      <c r="AR198" s="1" t="s">
        <v>99</v>
      </c>
    </row>
    <row r="199" spans="1:44" ht="29" hidden="1" x14ac:dyDescent="0.35">
      <c r="A199" s="6">
        <v>10539</v>
      </c>
      <c r="B199" s="1">
        <v>449</v>
      </c>
      <c r="C199" s="1" t="s">
        <v>44</v>
      </c>
      <c r="D199" s="1" t="s">
        <v>620</v>
      </c>
      <c r="E199" s="1" t="s">
        <v>621</v>
      </c>
      <c r="H199" s="1" t="s">
        <v>233</v>
      </c>
      <c r="I199" s="1" t="s">
        <v>92</v>
      </c>
      <c r="J199" s="1" t="s">
        <v>93</v>
      </c>
      <c r="K199" s="1" t="s">
        <v>51</v>
      </c>
      <c r="L199" s="1" t="s">
        <v>94</v>
      </c>
      <c r="O199" s="1" t="s">
        <v>234</v>
      </c>
      <c r="P199" s="1" t="s">
        <v>55</v>
      </c>
      <c r="Q199" s="1" t="s">
        <v>55</v>
      </c>
      <c r="R199" s="1" t="s">
        <v>622</v>
      </c>
      <c r="S199" s="1" t="s">
        <v>622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1</v>
      </c>
      <c r="AM199" s="1" t="s">
        <v>80</v>
      </c>
      <c r="AN199" s="1">
        <v>32</v>
      </c>
      <c r="AO199" s="1" t="s">
        <v>80</v>
      </c>
      <c r="AP199" s="1">
        <v>0</v>
      </c>
      <c r="AQ199" s="1" t="s">
        <v>99</v>
      </c>
      <c r="AR199" s="1" t="s">
        <v>99</v>
      </c>
    </row>
    <row r="200" spans="1:44" ht="29" hidden="1" x14ac:dyDescent="0.35">
      <c r="A200" s="6">
        <v>10539</v>
      </c>
      <c r="B200" s="1">
        <v>450</v>
      </c>
      <c r="C200" s="1" t="s">
        <v>44</v>
      </c>
      <c r="D200" s="1" t="s">
        <v>623</v>
      </c>
      <c r="E200" s="1" t="s">
        <v>624</v>
      </c>
      <c r="F200" s="1" t="s">
        <v>447</v>
      </c>
      <c r="H200" s="1" t="s">
        <v>285</v>
      </c>
      <c r="I200" s="1" t="s">
        <v>49</v>
      </c>
      <c r="J200" s="1" t="s">
        <v>50</v>
      </c>
      <c r="K200" s="1" t="s">
        <v>51</v>
      </c>
      <c r="L200" s="1" t="s">
        <v>52</v>
      </c>
      <c r="O200" s="1" t="s">
        <v>286</v>
      </c>
      <c r="P200" s="1" t="s">
        <v>55</v>
      </c>
      <c r="Q200" s="1" t="s">
        <v>55</v>
      </c>
      <c r="R200" s="1" t="s">
        <v>625</v>
      </c>
      <c r="S200" s="1" t="s">
        <v>625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1</v>
      </c>
      <c r="AM200" s="1" t="s">
        <v>80</v>
      </c>
      <c r="AN200" s="1">
        <v>31</v>
      </c>
      <c r="AO200" s="1" t="s">
        <v>80</v>
      </c>
      <c r="AP200" s="1">
        <v>0</v>
      </c>
      <c r="AQ200" s="1" t="s">
        <v>60</v>
      </c>
      <c r="AR200" s="1" t="s">
        <v>60</v>
      </c>
    </row>
    <row r="201" spans="1:44" ht="29" hidden="1" x14ac:dyDescent="0.35">
      <c r="A201" s="6">
        <v>10539</v>
      </c>
      <c r="B201" s="1">
        <v>451</v>
      </c>
      <c r="C201" s="1" t="s">
        <v>44</v>
      </c>
      <c r="D201" s="1" t="s">
        <v>626</v>
      </c>
      <c r="E201" s="1" t="s">
        <v>627</v>
      </c>
      <c r="F201" s="1" t="s">
        <v>447</v>
      </c>
      <c r="H201" s="1" t="s">
        <v>285</v>
      </c>
      <c r="I201" s="1" t="s">
        <v>49</v>
      </c>
      <c r="J201" s="1" t="s">
        <v>50</v>
      </c>
      <c r="K201" s="1" t="s">
        <v>51</v>
      </c>
      <c r="L201" s="1" t="s">
        <v>52</v>
      </c>
      <c r="O201" s="1" t="s">
        <v>286</v>
      </c>
      <c r="P201" s="1" t="s">
        <v>55</v>
      </c>
      <c r="Q201" s="1" t="s">
        <v>55</v>
      </c>
      <c r="R201" s="1" t="s">
        <v>625</v>
      </c>
      <c r="S201" s="1" t="s">
        <v>625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1</v>
      </c>
      <c r="AM201" s="1" t="s">
        <v>80</v>
      </c>
      <c r="AN201" s="1">
        <v>31</v>
      </c>
      <c r="AO201" s="1" t="s">
        <v>80</v>
      </c>
      <c r="AP201" s="1">
        <v>0</v>
      </c>
      <c r="AQ201" s="1" t="s">
        <v>60</v>
      </c>
      <c r="AR201" s="1" t="s">
        <v>60</v>
      </c>
    </row>
    <row r="202" spans="1:44" ht="29" hidden="1" x14ac:dyDescent="0.35">
      <c r="A202" s="6">
        <v>10539</v>
      </c>
      <c r="B202" s="1">
        <v>452</v>
      </c>
      <c r="C202" s="1" t="s">
        <v>44</v>
      </c>
      <c r="D202" s="1" t="s">
        <v>628</v>
      </c>
      <c r="E202" s="1" t="s">
        <v>629</v>
      </c>
      <c r="F202" s="1" t="s">
        <v>447</v>
      </c>
      <c r="H202" s="1" t="s">
        <v>285</v>
      </c>
      <c r="I202" s="1" t="s">
        <v>410</v>
      </c>
      <c r="J202" s="1" t="s">
        <v>174</v>
      </c>
      <c r="K202" s="1" t="s">
        <v>175</v>
      </c>
      <c r="L202" s="1" t="s">
        <v>176</v>
      </c>
      <c r="O202" s="1" t="s">
        <v>286</v>
      </c>
      <c r="P202" s="1" t="s">
        <v>55</v>
      </c>
      <c r="Q202" s="1" t="s">
        <v>55</v>
      </c>
      <c r="R202" s="1" t="s">
        <v>625</v>
      </c>
      <c r="S202" s="1" t="s">
        <v>625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1</v>
      </c>
      <c r="AM202" s="1" t="s">
        <v>80</v>
      </c>
      <c r="AN202" s="1">
        <v>31</v>
      </c>
      <c r="AO202" s="1" t="s">
        <v>80</v>
      </c>
      <c r="AP202" s="1">
        <v>0</v>
      </c>
      <c r="AQ202" s="1" t="s">
        <v>178</v>
      </c>
      <c r="AR202" s="1" t="s">
        <v>178</v>
      </c>
    </row>
    <row r="203" spans="1:44" ht="29" hidden="1" x14ac:dyDescent="0.35">
      <c r="A203" s="6">
        <v>10539</v>
      </c>
      <c r="B203" s="1">
        <v>453</v>
      </c>
      <c r="C203" s="1" t="s">
        <v>44</v>
      </c>
      <c r="D203" s="1" t="s">
        <v>630</v>
      </c>
      <c r="F203" s="1" t="s">
        <v>447</v>
      </c>
      <c r="H203" s="1" t="s">
        <v>296</v>
      </c>
      <c r="I203" s="1" t="s">
        <v>49</v>
      </c>
      <c r="J203" s="1" t="s">
        <v>50</v>
      </c>
      <c r="K203" s="1" t="s">
        <v>51</v>
      </c>
      <c r="L203" s="1" t="s">
        <v>52</v>
      </c>
      <c r="O203" s="1" t="s">
        <v>286</v>
      </c>
      <c r="P203" s="1" t="s">
        <v>55</v>
      </c>
      <c r="Q203" s="1" t="s">
        <v>55</v>
      </c>
      <c r="R203" s="1" t="s">
        <v>631</v>
      </c>
      <c r="S203" s="1" t="s">
        <v>631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1</v>
      </c>
      <c r="AM203" s="1" t="s">
        <v>80</v>
      </c>
      <c r="AN203" s="1">
        <v>32</v>
      </c>
      <c r="AO203" s="1" t="s">
        <v>80</v>
      </c>
      <c r="AP203" s="1">
        <v>0</v>
      </c>
      <c r="AQ203" s="1" t="s">
        <v>60</v>
      </c>
      <c r="AR203" s="1" t="s">
        <v>60</v>
      </c>
    </row>
    <row r="204" spans="1:44" ht="29" hidden="1" x14ac:dyDescent="0.35">
      <c r="A204" s="6">
        <v>10539</v>
      </c>
      <c r="B204" s="1">
        <v>454</v>
      </c>
      <c r="C204" s="1" t="s">
        <v>44</v>
      </c>
      <c r="D204" s="1" t="s">
        <v>632</v>
      </c>
      <c r="E204" s="1" t="s">
        <v>633</v>
      </c>
      <c r="F204" s="1" t="s">
        <v>447</v>
      </c>
      <c r="H204" s="1" t="s">
        <v>296</v>
      </c>
      <c r="I204" s="1" t="s">
        <v>107</v>
      </c>
      <c r="J204" s="1" t="s">
        <v>108</v>
      </c>
      <c r="K204" s="1" t="s">
        <v>51</v>
      </c>
      <c r="L204" s="1" t="s">
        <v>109</v>
      </c>
      <c r="O204" s="1" t="s">
        <v>286</v>
      </c>
      <c r="P204" s="1" t="s">
        <v>55</v>
      </c>
      <c r="Q204" s="1" t="s">
        <v>55</v>
      </c>
      <c r="R204" s="1" t="s">
        <v>634</v>
      </c>
      <c r="S204" s="1" t="s">
        <v>634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1</v>
      </c>
      <c r="AM204" s="1" t="s">
        <v>80</v>
      </c>
      <c r="AN204" s="1">
        <v>32</v>
      </c>
      <c r="AO204" s="1" t="s">
        <v>80</v>
      </c>
      <c r="AP204" s="1">
        <v>0</v>
      </c>
      <c r="AQ204" s="1" t="s">
        <v>115</v>
      </c>
      <c r="AR204" s="1" t="s">
        <v>115</v>
      </c>
    </row>
    <row r="205" spans="1:44" ht="29" hidden="1" x14ac:dyDescent="0.35">
      <c r="A205" s="6">
        <v>10539</v>
      </c>
      <c r="B205" s="1">
        <v>456</v>
      </c>
      <c r="C205" s="1" t="s">
        <v>44</v>
      </c>
      <c r="D205" s="1" t="s">
        <v>635</v>
      </c>
      <c r="E205" s="1" t="s">
        <v>636</v>
      </c>
      <c r="H205" s="1" t="s">
        <v>296</v>
      </c>
      <c r="I205" s="1" t="s">
        <v>344</v>
      </c>
      <c r="J205" s="1" t="s">
        <v>50</v>
      </c>
      <c r="K205" s="1" t="s">
        <v>51</v>
      </c>
      <c r="L205" s="1" t="s">
        <v>52</v>
      </c>
      <c r="O205" s="1" t="s">
        <v>286</v>
      </c>
      <c r="P205" s="1" t="s">
        <v>55</v>
      </c>
      <c r="Q205" s="1" t="s">
        <v>55</v>
      </c>
      <c r="R205" s="1" t="s">
        <v>637</v>
      </c>
      <c r="S205" s="1" t="s">
        <v>637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1</v>
      </c>
      <c r="AM205" s="1" t="s">
        <v>80</v>
      </c>
      <c r="AN205" s="1">
        <v>32</v>
      </c>
      <c r="AO205" s="1" t="s">
        <v>80</v>
      </c>
      <c r="AP205" s="1">
        <v>0</v>
      </c>
      <c r="AQ205" s="1" t="s">
        <v>60</v>
      </c>
      <c r="AR205" s="1" t="s">
        <v>60</v>
      </c>
    </row>
    <row r="206" spans="1:44" ht="29" hidden="1" x14ac:dyDescent="0.35">
      <c r="A206" s="6">
        <v>10539</v>
      </c>
      <c r="B206" s="1">
        <v>457</v>
      </c>
      <c r="C206" s="1" t="s">
        <v>44</v>
      </c>
      <c r="D206" s="1" t="s">
        <v>638</v>
      </c>
      <c r="E206" s="1" t="s">
        <v>639</v>
      </c>
      <c r="F206" s="1" t="s">
        <v>447</v>
      </c>
      <c r="H206" s="1" t="s">
        <v>285</v>
      </c>
      <c r="I206" s="1" t="s">
        <v>138</v>
      </c>
      <c r="J206" s="1" t="s">
        <v>139</v>
      </c>
      <c r="K206" s="1" t="s">
        <v>51</v>
      </c>
      <c r="L206" s="1" t="s">
        <v>140</v>
      </c>
      <c r="O206" s="1" t="s">
        <v>286</v>
      </c>
      <c r="P206" s="1" t="s">
        <v>55</v>
      </c>
      <c r="Q206" s="1" t="s">
        <v>55</v>
      </c>
      <c r="R206" s="1" t="s">
        <v>640</v>
      </c>
      <c r="S206" s="1" t="s">
        <v>640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1</v>
      </c>
      <c r="AM206" s="1" t="s">
        <v>80</v>
      </c>
      <c r="AN206" s="1">
        <v>31</v>
      </c>
      <c r="AO206" s="1" t="s">
        <v>80</v>
      </c>
      <c r="AP206" s="1">
        <v>0</v>
      </c>
      <c r="AQ206" s="1" t="s">
        <v>144</v>
      </c>
      <c r="AR206" s="1" t="s">
        <v>144</v>
      </c>
    </row>
    <row r="207" spans="1:44" ht="29" hidden="1" x14ac:dyDescent="0.35">
      <c r="A207" s="6">
        <v>10539</v>
      </c>
      <c r="B207" s="1">
        <v>458</v>
      </c>
      <c r="C207" s="1" t="s">
        <v>44</v>
      </c>
      <c r="D207" s="1" t="s">
        <v>641</v>
      </c>
      <c r="E207" s="1" t="s">
        <v>642</v>
      </c>
      <c r="F207" s="1" t="s">
        <v>447</v>
      </c>
      <c r="H207" s="1" t="s">
        <v>285</v>
      </c>
      <c r="I207" s="1" t="s">
        <v>138</v>
      </c>
      <c r="J207" s="1" t="s">
        <v>139</v>
      </c>
      <c r="K207" s="1" t="s">
        <v>51</v>
      </c>
      <c r="L207" s="1" t="s">
        <v>140</v>
      </c>
      <c r="O207" s="1" t="s">
        <v>286</v>
      </c>
      <c r="P207" s="1" t="s">
        <v>55</v>
      </c>
      <c r="Q207" s="1" t="s">
        <v>55</v>
      </c>
      <c r="R207" s="1" t="s">
        <v>640</v>
      </c>
      <c r="S207" s="1" t="s">
        <v>640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1</v>
      </c>
      <c r="AM207" s="1" t="s">
        <v>80</v>
      </c>
      <c r="AN207" s="1">
        <v>31</v>
      </c>
      <c r="AO207" s="1" t="s">
        <v>80</v>
      </c>
      <c r="AP207" s="1">
        <v>0</v>
      </c>
      <c r="AQ207" s="1" t="s">
        <v>144</v>
      </c>
      <c r="AR207" s="1" t="s">
        <v>144</v>
      </c>
    </row>
    <row r="208" spans="1:44" ht="29" hidden="1" x14ac:dyDescent="0.35">
      <c r="A208" s="6">
        <v>10539</v>
      </c>
      <c r="B208" s="1">
        <v>459</v>
      </c>
      <c r="C208" s="1" t="s">
        <v>44</v>
      </c>
      <c r="D208" s="1" t="s">
        <v>643</v>
      </c>
      <c r="E208" s="1" t="s">
        <v>644</v>
      </c>
      <c r="F208" s="1" t="s">
        <v>447</v>
      </c>
      <c r="H208" s="1" t="s">
        <v>645</v>
      </c>
      <c r="I208" s="1" t="s">
        <v>49</v>
      </c>
      <c r="J208" s="1" t="s">
        <v>50</v>
      </c>
      <c r="K208" s="1" t="s">
        <v>51</v>
      </c>
      <c r="L208" s="1" t="s">
        <v>52</v>
      </c>
      <c r="O208" s="1" t="s">
        <v>286</v>
      </c>
      <c r="P208" s="1" t="s">
        <v>55</v>
      </c>
      <c r="Q208" s="1" t="s">
        <v>55</v>
      </c>
      <c r="R208" s="1" t="s">
        <v>646</v>
      </c>
      <c r="S208" s="1" t="s">
        <v>646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1</v>
      </c>
      <c r="AM208" s="1" t="s">
        <v>80</v>
      </c>
      <c r="AN208" s="1">
        <v>30</v>
      </c>
      <c r="AO208" s="1" t="s">
        <v>80</v>
      </c>
      <c r="AP208" s="1">
        <v>0</v>
      </c>
      <c r="AQ208" s="1" t="s">
        <v>60</v>
      </c>
      <c r="AR208" s="1" t="s">
        <v>60</v>
      </c>
    </row>
    <row r="209" spans="1:44" ht="29" hidden="1" x14ac:dyDescent="0.35">
      <c r="A209" s="6">
        <v>10539</v>
      </c>
      <c r="B209" s="1">
        <v>460</v>
      </c>
      <c r="C209" s="1" t="s">
        <v>44</v>
      </c>
      <c r="D209" s="1" t="s">
        <v>647</v>
      </c>
      <c r="E209" s="1" t="s">
        <v>648</v>
      </c>
      <c r="F209" s="1" t="s">
        <v>447</v>
      </c>
      <c r="H209" s="1" t="s">
        <v>373</v>
      </c>
      <c r="I209" s="1" t="s">
        <v>49</v>
      </c>
      <c r="J209" s="1" t="s">
        <v>50</v>
      </c>
      <c r="K209" s="1" t="s">
        <v>51</v>
      </c>
      <c r="L209" s="1" t="s">
        <v>52</v>
      </c>
      <c r="O209" s="1" t="s">
        <v>286</v>
      </c>
      <c r="P209" s="1" t="s">
        <v>55</v>
      </c>
      <c r="Q209" s="1" t="s">
        <v>55</v>
      </c>
      <c r="R209" s="1" t="s">
        <v>646</v>
      </c>
      <c r="S209" s="1" t="s">
        <v>646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1</v>
      </c>
      <c r="AM209" s="1" t="s">
        <v>80</v>
      </c>
      <c r="AN209" s="1">
        <v>30</v>
      </c>
      <c r="AO209" s="1" t="s">
        <v>80</v>
      </c>
      <c r="AP209" s="1">
        <v>0</v>
      </c>
      <c r="AQ209" s="1" t="s">
        <v>60</v>
      </c>
      <c r="AR209" s="1" t="s">
        <v>60</v>
      </c>
    </row>
    <row r="210" spans="1:44" ht="29" hidden="1" x14ac:dyDescent="0.35">
      <c r="A210" s="6">
        <v>10539</v>
      </c>
      <c r="B210" s="1">
        <v>463</v>
      </c>
      <c r="C210" s="1" t="s">
        <v>44</v>
      </c>
      <c r="D210" s="1" t="s">
        <v>649</v>
      </c>
      <c r="F210" s="1" t="s">
        <v>447</v>
      </c>
      <c r="H210" s="1" t="s">
        <v>508</v>
      </c>
      <c r="I210" s="1" t="s">
        <v>49</v>
      </c>
      <c r="J210" s="1" t="s">
        <v>50</v>
      </c>
      <c r="K210" s="1" t="s">
        <v>51</v>
      </c>
      <c r="L210" s="1" t="s">
        <v>52</v>
      </c>
      <c r="O210" s="1" t="s">
        <v>286</v>
      </c>
      <c r="P210" s="1" t="s">
        <v>55</v>
      </c>
      <c r="Q210" s="1" t="s">
        <v>55</v>
      </c>
      <c r="R210" s="1" t="s">
        <v>646</v>
      </c>
      <c r="S210" s="1" t="s">
        <v>646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1</v>
      </c>
      <c r="AM210" s="1" t="s">
        <v>80</v>
      </c>
      <c r="AN210" s="1">
        <v>30</v>
      </c>
      <c r="AO210" s="1" t="s">
        <v>80</v>
      </c>
      <c r="AP210" s="1">
        <v>0</v>
      </c>
      <c r="AQ210" s="1" t="s">
        <v>60</v>
      </c>
      <c r="AR210" s="1" t="s">
        <v>60</v>
      </c>
    </row>
    <row r="211" spans="1:44" ht="29" hidden="1" x14ac:dyDescent="0.35">
      <c r="A211" s="6">
        <v>10539</v>
      </c>
      <c r="B211" s="1">
        <v>464</v>
      </c>
      <c r="C211" s="1" t="s">
        <v>44</v>
      </c>
      <c r="D211" s="1" t="s">
        <v>650</v>
      </c>
      <c r="F211" s="1" t="s">
        <v>447</v>
      </c>
      <c r="H211" s="1" t="s">
        <v>347</v>
      </c>
      <c r="I211" s="1" t="s">
        <v>49</v>
      </c>
      <c r="J211" s="1" t="s">
        <v>50</v>
      </c>
      <c r="K211" s="1" t="s">
        <v>51</v>
      </c>
      <c r="L211" s="1" t="s">
        <v>52</v>
      </c>
      <c r="O211" s="1" t="s">
        <v>234</v>
      </c>
      <c r="P211" s="1" t="s">
        <v>55</v>
      </c>
      <c r="Q211" s="1" t="s">
        <v>55</v>
      </c>
      <c r="R211" s="1" t="s">
        <v>646</v>
      </c>
      <c r="S211" s="1" t="s">
        <v>646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1</v>
      </c>
      <c r="AM211" s="1" t="s">
        <v>80</v>
      </c>
      <c r="AN211" s="1">
        <v>30</v>
      </c>
      <c r="AO211" s="1" t="s">
        <v>80</v>
      </c>
      <c r="AP211" s="1">
        <v>0</v>
      </c>
      <c r="AQ211" s="1" t="s">
        <v>60</v>
      </c>
      <c r="AR211" s="1" t="s">
        <v>60</v>
      </c>
    </row>
    <row r="212" spans="1:44" ht="29" hidden="1" x14ac:dyDescent="0.35">
      <c r="A212" s="6">
        <v>10539</v>
      </c>
      <c r="B212" s="1">
        <v>465</v>
      </c>
      <c r="C212" s="1" t="s">
        <v>44</v>
      </c>
      <c r="D212" s="1" t="s">
        <v>651</v>
      </c>
      <c r="E212" s="1" t="s">
        <v>652</v>
      </c>
      <c r="F212" s="1" t="s">
        <v>447</v>
      </c>
      <c r="H212" s="1" t="s">
        <v>253</v>
      </c>
      <c r="I212" s="1" t="s">
        <v>49</v>
      </c>
      <c r="J212" s="1" t="s">
        <v>50</v>
      </c>
      <c r="K212" s="1" t="s">
        <v>51</v>
      </c>
      <c r="L212" s="1" t="s">
        <v>52</v>
      </c>
      <c r="O212" s="1" t="s">
        <v>234</v>
      </c>
      <c r="P212" s="1" t="s">
        <v>55</v>
      </c>
      <c r="Q212" s="1" t="s">
        <v>55</v>
      </c>
      <c r="R212" s="1" t="s">
        <v>646</v>
      </c>
      <c r="S212" s="1" t="s">
        <v>646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1</v>
      </c>
      <c r="AM212" s="1" t="s">
        <v>80</v>
      </c>
      <c r="AN212" s="1">
        <v>30</v>
      </c>
      <c r="AO212" s="1" t="s">
        <v>80</v>
      </c>
      <c r="AP212" s="1">
        <v>0</v>
      </c>
      <c r="AQ212" s="1" t="s">
        <v>60</v>
      </c>
      <c r="AR212" s="1" t="s">
        <v>60</v>
      </c>
    </row>
    <row r="213" spans="1:44" ht="29" hidden="1" x14ac:dyDescent="0.35">
      <c r="A213" s="6">
        <v>10539</v>
      </c>
      <c r="B213" s="1">
        <v>466</v>
      </c>
      <c r="C213" s="1" t="s">
        <v>44</v>
      </c>
      <c r="D213" s="1" t="s">
        <v>653</v>
      </c>
      <c r="E213" s="1" t="s">
        <v>654</v>
      </c>
      <c r="F213" s="1" t="s">
        <v>447</v>
      </c>
      <c r="H213" s="1" t="s">
        <v>655</v>
      </c>
      <c r="I213" s="1" t="s">
        <v>92</v>
      </c>
      <c r="J213" s="1" t="s">
        <v>93</v>
      </c>
      <c r="K213" s="1" t="s">
        <v>51</v>
      </c>
      <c r="L213" s="1" t="s">
        <v>94</v>
      </c>
      <c r="O213" s="1" t="s">
        <v>286</v>
      </c>
      <c r="P213" s="1" t="s">
        <v>55</v>
      </c>
      <c r="Q213" s="1" t="s">
        <v>55</v>
      </c>
      <c r="R213" s="1" t="s">
        <v>656</v>
      </c>
      <c r="S213" s="1" t="s">
        <v>656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1</v>
      </c>
      <c r="AM213" s="1" t="s">
        <v>80</v>
      </c>
      <c r="AN213" s="1">
        <v>30</v>
      </c>
      <c r="AO213" s="1" t="s">
        <v>80</v>
      </c>
      <c r="AP213" s="1">
        <v>0</v>
      </c>
      <c r="AQ213" s="1" t="s">
        <v>99</v>
      </c>
      <c r="AR213" s="1" t="s">
        <v>99</v>
      </c>
    </row>
    <row r="214" spans="1:44" ht="29" hidden="1" x14ac:dyDescent="0.35">
      <c r="A214" s="6">
        <v>10539</v>
      </c>
      <c r="B214" s="1">
        <v>467</v>
      </c>
      <c r="C214" s="1" t="s">
        <v>44</v>
      </c>
      <c r="D214" s="1" t="s">
        <v>657</v>
      </c>
      <c r="E214" s="1" t="s">
        <v>658</v>
      </c>
      <c r="F214" s="1" t="s">
        <v>447</v>
      </c>
      <c r="H214" s="1" t="s">
        <v>659</v>
      </c>
      <c r="I214" s="1" t="s">
        <v>92</v>
      </c>
      <c r="J214" s="1" t="s">
        <v>93</v>
      </c>
      <c r="K214" s="1" t="s">
        <v>51</v>
      </c>
      <c r="L214" s="1" t="s">
        <v>94</v>
      </c>
      <c r="O214" s="1" t="s">
        <v>234</v>
      </c>
      <c r="P214" s="1" t="s">
        <v>55</v>
      </c>
      <c r="Q214" s="1" t="s">
        <v>55</v>
      </c>
      <c r="R214" s="1" t="s">
        <v>660</v>
      </c>
      <c r="S214" s="1" t="s">
        <v>660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1</v>
      </c>
      <c r="AM214" s="1" t="s">
        <v>80</v>
      </c>
      <c r="AN214" s="1">
        <v>30</v>
      </c>
      <c r="AO214" s="1" t="s">
        <v>80</v>
      </c>
      <c r="AP214" s="1">
        <v>0</v>
      </c>
      <c r="AQ214" s="1" t="s">
        <v>99</v>
      </c>
      <c r="AR214" s="1" t="s">
        <v>99</v>
      </c>
    </row>
    <row r="215" spans="1:44" ht="29" hidden="1" x14ac:dyDescent="0.35">
      <c r="A215" s="6">
        <v>10539</v>
      </c>
      <c r="B215" s="1">
        <v>468</v>
      </c>
      <c r="C215" s="1" t="s">
        <v>44</v>
      </c>
      <c r="D215" s="1" t="s">
        <v>661</v>
      </c>
      <c r="E215" s="1" t="s">
        <v>662</v>
      </c>
      <c r="F215" s="1" t="s">
        <v>447</v>
      </c>
      <c r="H215" s="1" t="s">
        <v>659</v>
      </c>
      <c r="I215" s="1" t="s">
        <v>92</v>
      </c>
      <c r="J215" s="1" t="s">
        <v>93</v>
      </c>
      <c r="K215" s="1" t="s">
        <v>51</v>
      </c>
      <c r="L215" s="1" t="s">
        <v>94</v>
      </c>
      <c r="O215" s="1" t="s">
        <v>234</v>
      </c>
      <c r="P215" s="1" t="s">
        <v>55</v>
      </c>
      <c r="Q215" s="1" t="s">
        <v>55</v>
      </c>
      <c r="R215" s="1" t="s">
        <v>660</v>
      </c>
      <c r="S215" s="1" t="s">
        <v>660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1</v>
      </c>
      <c r="AM215" s="1" t="s">
        <v>80</v>
      </c>
      <c r="AN215" s="1">
        <v>30</v>
      </c>
      <c r="AO215" s="1" t="s">
        <v>80</v>
      </c>
      <c r="AP215" s="1">
        <v>0</v>
      </c>
      <c r="AQ215" s="1" t="s">
        <v>99</v>
      </c>
      <c r="AR215" s="1" t="s">
        <v>99</v>
      </c>
    </row>
    <row r="216" spans="1:44" ht="29" hidden="1" x14ac:dyDescent="0.35">
      <c r="A216" s="6">
        <v>10539</v>
      </c>
      <c r="B216" s="1">
        <v>469</v>
      </c>
      <c r="C216" s="1" t="s">
        <v>44</v>
      </c>
      <c r="D216" s="1" t="s">
        <v>663</v>
      </c>
      <c r="F216" s="1" t="s">
        <v>447</v>
      </c>
      <c r="H216" s="1" t="s">
        <v>347</v>
      </c>
      <c r="I216" s="1" t="s">
        <v>92</v>
      </c>
      <c r="J216" s="1" t="s">
        <v>93</v>
      </c>
      <c r="K216" s="1" t="s">
        <v>51</v>
      </c>
      <c r="L216" s="1" t="s">
        <v>94</v>
      </c>
      <c r="O216" s="1" t="s">
        <v>234</v>
      </c>
      <c r="P216" s="1" t="s">
        <v>55</v>
      </c>
      <c r="Q216" s="1" t="s">
        <v>55</v>
      </c>
      <c r="R216" s="1" t="s">
        <v>656</v>
      </c>
      <c r="S216" s="1" t="s">
        <v>656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1</v>
      </c>
      <c r="AM216" s="1" t="s">
        <v>80</v>
      </c>
      <c r="AN216" s="1">
        <v>30</v>
      </c>
      <c r="AO216" s="1" t="s">
        <v>80</v>
      </c>
      <c r="AP216" s="1">
        <v>0</v>
      </c>
      <c r="AQ216" s="1" t="s">
        <v>99</v>
      </c>
      <c r="AR216" s="1" t="s">
        <v>99</v>
      </c>
    </row>
    <row r="217" spans="1:44" ht="29" hidden="1" x14ac:dyDescent="0.35">
      <c r="A217" s="6">
        <v>10539</v>
      </c>
      <c r="B217" s="1">
        <v>470</v>
      </c>
      <c r="C217" s="1" t="s">
        <v>44</v>
      </c>
      <c r="D217" s="1" t="s">
        <v>664</v>
      </c>
      <c r="F217" s="1" t="s">
        <v>447</v>
      </c>
      <c r="H217" s="1" t="s">
        <v>347</v>
      </c>
      <c r="I217" s="1" t="s">
        <v>92</v>
      </c>
      <c r="J217" s="1" t="s">
        <v>93</v>
      </c>
      <c r="K217" s="1" t="s">
        <v>51</v>
      </c>
      <c r="L217" s="1" t="s">
        <v>94</v>
      </c>
      <c r="O217" s="1" t="s">
        <v>234</v>
      </c>
      <c r="P217" s="1" t="s">
        <v>55</v>
      </c>
      <c r="Q217" s="1" t="s">
        <v>55</v>
      </c>
      <c r="R217" s="1" t="s">
        <v>656</v>
      </c>
      <c r="S217" s="1" t="s">
        <v>656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>
        <v>0</v>
      </c>
      <c r="AJ217" s="1">
        <v>0</v>
      </c>
      <c r="AK217" s="1">
        <v>0</v>
      </c>
      <c r="AL217" s="1">
        <v>1</v>
      </c>
      <c r="AM217" s="1" t="s">
        <v>80</v>
      </c>
      <c r="AN217" s="1">
        <v>30</v>
      </c>
      <c r="AO217" s="1" t="s">
        <v>80</v>
      </c>
      <c r="AP217" s="1">
        <v>0</v>
      </c>
      <c r="AQ217" s="1" t="s">
        <v>99</v>
      </c>
      <c r="AR217" s="1" t="s">
        <v>99</v>
      </c>
    </row>
    <row r="218" spans="1:44" ht="29" hidden="1" x14ac:dyDescent="0.35">
      <c r="A218" s="6">
        <v>10539</v>
      </c>
      <c r="B218" s="1">
        <v>471</v>
      </c>
      <c r="C218" s="1" t="s">
        <v>44</v>
      </c>
      <c r="D218" s="1" t="s">
        <v>665</v>
      </c>
      <c r="E218" s="1" t="s">
        <v>666</v>
      </c>
      <c r="F218" s="1" t="s">
        <v>447</v>
      </c>
      <c r="H218" s="1" t="s">
        <v>667</v>
      </c>
      <c r="I218" s="1" t="s">
        <v>49</v>
      </c>
      <c r="J218" s="1" t="s">
        <v>50</v>
      </c>
      <c r="K218" s="1" t="s">
        <v>51</v>
      </c>
      <c r="L218" s="1" t="s">
        <v>52</v>
      </c>
      <c r="O218" s="1" t="s">
        <v>286</v>
      </c>
      <c r="P218" s="1" t="s">
        <v>55</v>
      </c>
      <c r="Q218" s="1" t="s">
        <v>55</v>
      </c>
      <c r="R218" s="1" t="s">
        <v>646</v>
      </c>
      <c r="S218" s="1" t="s">
        <v>646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1</v>
      </c>
      <c r="AM218" s="1" t="s">
        <v>80</v>
      </c>
      <c r="AN218" s="1">
        <v>30</v>
      </c>
      <c r="AO218" s="1" t="s">
        <v>80</v>
      </c>
      <c r="AP218" s="1">
        <v>0</v>
      </c>
      <c r="AQ218" s="1" t="s">
        <v>60</v>
      </c>
      <c r="AR218" s="1" t="s">
        <v>60</v>
      </c>
    </row>
    <row r="219" spans="1:44" ht="29" hidden="1" x14ac:dyDescent="0.35">
      <c r="A219" s="6">
        <v>10539</v>
      </c>
      <c r="B219" s="1">
        <v>472</v>
      </c>
      <c r="C219" s="1" t="s">
        <v>44</v>
      </c>
      <c r="D219" s="1" t="s">
        <v>668</v>
      </c>
      <c r="E219" s="1" t="s">
        <v>669</v>
      </c>
      <c r="F219" s="1" t="s">
        <v>447</v>
      </c>
      <c r="H219" s="1" t="s">
        <v>291</v>
      </c>
      <c r="I219" s="1" t="s">
        <v>49</v>
      </c>
      <c r="J219" s="1" t="s">
        <v>50</v>
      </c>
      <c r="K219" s="1" t="s">
        <v>51</v>
      </c>
      <c r="L219" s="1" t="s">
        <v>52</v>
      </c>
      <c r="O219" s="1" t="s">
        <v>286</v>
      </c>
      <c r="P219" s="1" t="s">
        <v>55</v>
      </c>
      <c r="Q219" s="1" t="s">
        <v>55</v>
      </c>
      <c r="R219" s="1" t="s">
        <v>646</v>
      </c>
      <c r="S219" s="1" t="s">
        <v>646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1</v>
      </c>
      <c r="AM219" s="1" t="s">
        <v>80</v>
      </c>
      <c r="AN219" s="1">
        <v>30</v>
      </c>
      <c r="AO219" s="1" t="s">
        <v>80</v>
      </c>
      <c r="AP219" s="1">
        <v>0</v>
      </c>
      <c r="AQ219" s="1" t="s">
        <v>60</v>
      </c>
      <c r="AR219" s="1" t="s">
        <v>60</v>
      </c>
    </row>
    <row r="220" spans="1:44" ht="29" hidden="1" x14ac:dyDescent="0.35">
      <c r="A220" s="6">
        <v>10539</v>
      </c>
      <c r="B220" s="1">
        <v>473</v>
      </c>
      <c r="C220" s="1" t="s">
        <v>44</v>
      </c>
      <c r="D220" s="1" t="s">
        <v>670</v>
      </c>
      <c r="E220" s="1" t="s">
        <v>671</v>
      </c>
      <c r="F220" s="1" t="s">
        <v>447</v>
      </c>
      <c r="H220" s="1" t="s">
        <v>291</v>
      </c>
      <c r="I220" s="1" t="s">
        <v>92</v>
      </c>
      <c r="J220" s="1" t="s">
        <v>93</v>
      </c>
      <c r="K220" s="1" t="s">
        <v>51</v>
      </c>
      <c r="L220" s="1" t="s">
        <v>94</v>
      </c>
      <c r="O220" s="1" t="s">
        <v>286</v>
      </c>
      <c r="P220" s="1" t="s">
        <v>55</v>
      </c>
      <c r="Q220" s="1" t="s">
        <v>55</v>
      </c>
      <c r="R220" s="1" t="s">
        <v>672</v>
      </c>
      <c r="S220" s="1" t="s">
        <v>672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1</v>
      </c>
      <c r="AM220" s="1" t="s">
        <v>80</v>
      </c>
      <c r="AN220" s="1">
        <v>30</v>
      </c>
      <c r="AO220" s="1" t="s">
        <v>80</v>
      </c>
      <c r="AP220" s="1">
        <v>0</v>
      </c>
      <c r="AQ220" s="1" t="s">
        <v>99</v>
      </c>
      <c r="AR220" s="1" t="s">
        <v>99</v>
      </c>
    </row>
    <row r="221" spans="1:44" ht="29" hidden="1" x14ac:dyDescent="0.35">
      <c r="A221" s="6">
        <v>10539</v>
      </c>
      <c r="B221" s="1">
        <v>474</v>
      </c>
      <c r="C221" s="1" t="s">
        <v>44</v>
      </c>
      <c r="D221" s="1" t="s">
        <v>673</v>
      </c>
      <c r="E221" s="1" t="s">
        <v>674</v>
      </c>
      <c r="F221" s="1" t="s">
        <v>447</v>
      </c>
      <c r="H221" s="1" t="s">
        <v>291</v>
      </c>
      <c r="I221" s="1" t="s">
        <v>173</v>
      </c>
      <c r="J221" s="1" t="s">
        <v>174</v>
      </c>
      <c r="K221" s="1" t="s">
        <v>175</v>
      </c>
      <c r="L221" s="1" t="s">
        <v>176</v>
      </c>
      <c r="O221" s="1" t="s">
        <v>286</v>
      </c>
      <c r="P221" s="1" t="s">
        <v>55</v>
      </c>
      <c r="Q221" s="1" t="s">
        <v>55</v>
      </c>
      <c r="R221" s="1" t="s">
        <v>646</v>
      </c>
      <c r="S221" s="1" t="s">
        <v>646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1</v>
      </c>
      <c r="AM221" s="1" t="s">
        <v>80</v>
      </c>
      <c r="AN221" s="1">
        <v>30</v>
      </c>
      <c r="AO221" s="1" t="s">
        <v>80</v>
      </c>
      <c r="AP221" s="1">
        <v>0</v>
      </c>
      <c r="AQ221" s="1" t="s">
        <v>178</v>
      </c>
      <c r="AR221" s="1" t="s">
        <v>178</v>
      </c>
    </row>
    <row r="222" spans="1:44" ht="29" hidden="1" x14ac:dyDescent="0.35">
      <c r="A222" s="6">
        <v>10539</v>
      </c>
      <c r="B222" s="1">
        <v>476</v>
      </c>
      <c r="C222" s="1" t="s">
        <v>44</v>
      </c>
      <c r="D222" s="1" t="s">
        <v>675</v>
      </c>
      <c r="E222" s="1" t="s">
        <v>676</v>
      </c>
      <c r="F222" s="1" t="s">
        <v>447</v>
      </c>
      <c r="H222" s="1" t="s">
        <v>291</v>
      </c>
      <c r="I222" s="1" t="s">
        <v>173</v>
      </c>
      <c r="J222" s="1" t="s">
        <v>174</v>
      </c>
      <c r="K222" s="1" t="s">
        <v>175</v>
      </c>
      <c r="L222" s="1" t="s">
        <v>176</v>
      </c>
      <c r="O222" s="1" t="s">
        <v>286</v>
      </c>
      <c r="P222" s="1" t="s">
        <v>55</v>
      </c>
      <c r="Q222" s="1" t="s">
        <v>55</v>
      </c>
      <c r="R222" s="1" t="s">
        <v>646</v>
      </c>
      <c r="S222" s="1" t="s">
        <v>646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1</v>
      </c>
      <c r="AM222" s="1" t="s">
        <v>80</v>
      </c>
      <c r="AN222" s="1">
        <v>30</v>
      </c>
      <c r="AO222" s="1" t="s">
        <v>80</v>
      </c>
      <c r="AP222" s="1">
        <v>0</v>
      </c>
      <c r="AQ222" s="1" t="s">
        <v>178</v>
      </c>
      <c r="AR222" s="1" t="s">
        <v>178</v>
      </c>
    </row>
    <row r="223" spans="1:44" ht="29" hidden="1" x14ac:dyDescent="0.35">
      <c r="A223" s="6">
        <v>10539</v>
      </c>
      <c r="B223" s="1">
        <v>477</v>
      </c>
      <c r="C223" s="1" t="s">
        <v>44</v>
      </c>
      <c r="D223" s="1" t="s">
        <v>677</v>
      </c>
      <c r="E223" s="1" t="s">
        <v>678</v>
      </c>
      <c r="F223" s="1" t="s">
        <v>447</v>
      </c>
      <c r="H223" s="1" t="s">
        <v>659</v>
      </c>
      <c r="I223" s="1" t="s">
        <v>107</v>
      </c>
      <c r="J223" s="1" t="s">
        <v>108</v>
      </c>
      <c r="K223" s="1" t="s">
        <v>51</v>
      </c>
      <c r="L223" s="1" t="s">
        <v>109</v>
      </c>
      <c r="O223" s="1" t="s">
        <v>234</v>
      </c>
      <c r="P223" s="1" t="s">
        <v>55</v>
      </c>
      <c r="Q223" s="1" t="s">
        <v>55</v>
      </c>
      <c r="R223" s="1" t="s">
        <v>679</v>
      </c>
      <c r="S223" s="1" t="s">
        <v>679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1</v>
      </c>
      <c r="AM223" s="1" t="s">
        <v>80</v>
      </c>
      <c r="AN223" s="1">
        <v>30</v>
      </c>
      <c r="AO223" s="1" t="s">
        <v>80</v>
      </c>
      <c r="AP223" s="1">
        <v>0</v>
      </c>
      <c r="AQ223" s="1" t="s">
        <v>115</v>
      </c>
      <c r="AR223" s="1" t="s">
        <v>115</v>
      </c>
    </row>
    <row r="224" spans="1:44" ht="29" hidden="1" x14ac:dyDescent="0.35">
      <c r="A224" s="6">
        <v>10539</v>
      </c>
      <c r="B224" s="1">
        <v>478</v>
      </c>
      <c r="C224" s="1" t="s">
        <v>44</v>
      </c>
      <c r="D224" s="1" t="s">
        <v>680</v>
      </c>
      <c r="E224" s="1" t="s">
        <v>681</v>
      </c>
      <c r="F224" s="1" t="s">
        <v>447</v>
      </c>
      <c r="H224" s="1" t="s">
        <v>659</v>
      </c>
      <c r="I224" s="1" t="s">
        <v>138</v>
      </c>
      <c r="J224" s="1" t="s">
        <v>139</v>
      </c>
      <c r="K224" s="1" t="s">
        <v>51</v>
      </c>
      <c r="L224" s="1" t="s">
        <v>140</v>
      </c>
      <c r="O224" s="1" t="s">
        <v>234</v>
      </c>
      <c r="P224" s="1" t="s">
        <v>55</v>
      </c>
      <c r="Q224" s="1" t="s">
        <v>55</v>
      </c>
      <c r="R224" s="1" t="s">
        <v>646</v>
      </c>
      <c r="S224" s="1" t="s">
        <v>646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1</v>
      </c>
      <c r="AM224" s="1" t="s">
        <v>80</v>
      </c>
      <c r="AN224" s="1">
        <v>30</v>
      </c>
      <c r="AO224" s="1" t="s">
        <v>80</v>
      </c>
      <c r="AP224" s="1">
        <v>0</v>
      </c>
      <c r="AQ224" s="1" t="s">
        <v>144</v>
      </c>
      <c r="AR224" s="1" t="s">
        <v>144</v>
      </c>
    </row>
    <row r="225" spans="1:44" ht="29" hidden="1" x14ac:dyDescent="0.35">
      <c r="A225" s="6">
        <v>10539</v>
      </c>
      <c r="B225" s="1">
        <v>479</v>
      </c>
      <c r="C225" s="1" t="s">
        <v>44</v>
      </c>
      <c r="D225" s="1" t="s">
        <v>682</v>
      </c>
      <c r="F225" s="1" t="s">
        <v>447</v>
      </c>
      <c r="H225" s="1" t="s">
        <v>347</v>
      </c>
      <c r="I225" s="1" t="s">
        <v>107</v>
      </c>
      <c r="J225" s="1" t="s">
        <v>108</v>
      </c>
      <c r="K225" s="1" t="s">
        <v>51</v>
      </c>
      <c r="L225" s="1" t="s">
        <v>109</v>
      </c>
      <c r="O225" s="1" t="s">
        <v>234</v>
      </c>
      <c r="P225" s="1" t="s">
        <v>55</v>
      </c>
      <c r="Q225" s="1" t="s">
        <v>55</v>
      </c>
      <c r="R225" s="1" t="s">
        <v>679</v>
      </c>
      <c r="S225" s="1" t="s">
        <v>679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1</v>
      </c>
      <c r="AM225" s="1" t="s">
        <v>80</v>
      </c>
      <c r="AN225" s="1">
        <v>30</v>
      </c>
      <c r="AO225" s="1" t="s">
        <v>80</v>
      </c>
      <c r="AP225" s="1">
        <v>0</v>
      </c>
      <c r="AQ225" s="1" t="s">
        <v>115</v>
      </c>
      <c r="AR225" s="1" t="s">
        <v>115</v>
      </c>
    </row>
    <row r="226" spans="1:44" ht="29" hidden="1" x14ac:dyDescent="0.35">
      <c r="A226" s="6">
        <v>10539</v>
      </c>
      <c r="B226" s="1">
        <v>480</v>
      </c>
      <c r="C226" s="1" t="s">
        <v>44</v>
      </c>
      <c r="D226" s="1" t="s">
        <v>683</v>
      </c>
      <c r="F226" s="1" t="s">
        <v>447</v>
      </c>
      <c r="H226" s="1" t="s">
        <v>347</v>
      </c>
      <c r="I226" s="1" t="s">
        <v>138</v>
      </c>
      <c r="J226" s="1" t="s">
        <v>139</v>
      </c>
      <c r="K226" s="1" t="s">
        <v>51</v>
      </c>
      <c r="L226" s="1" t="s">
        <v>140</v>
      </c>
      <c r="O226" s="1" t="s">
        <v>234</v>
      </c>
      <c r="P226" s="1" t="s">
        <v>55</v>
      </c>
      <c r="Q226" s="1" t="s">
        <v>55</v>
      </c>
      <c r="R226" s="1" t="s">
        <v>646</v>
      </c>
      <c r="S226" s="1" t="s">
        <v>646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1</v>
      </c>
      <c r="AM226" s="1" t="s">
        <v>80</v>
      </c>
      <c r="AN226" s="1">
        <v>30</v>
      </c>
      <c r="AO226" s="1" t="s">
        <v>80</v>
      </c>
      <c r="AP226" s="1">
        <v>0</v>
      </c>
      <c r="AQ226" s="1" t="s">
        <v>144</v>
      </c>
      <c r="AR226" s="1" t="s">
        <v>144</v>
      </c>
    </row>
    <row r="227" spans="1:44" ht="29" hidden="1" x14ac:dyDescent="0.35">
      <c r="A227" s="6">
        <v>10539</v>
      </c>
      <c r="B227" s="1">
        <v>481</v>
      </c>
      <c r="C227" s="1" t="s">
        <v>44</v>
      </c>
      <c r="D227" s="1" t="s">
        <v>684</v>
      </c>
      <c r="E227" s="1" t="s">
        <v>685</v>
      </c>
      <c r="F227" s="1" t="s">
        <v>447</v>
      </c>
      <c r="H227" s="1" t="s">
        <v>588</v>
      </c>
      <c r="I227" s="1" t="s">
        <v>92</v>
      </c>
      <c r="J227" s="1" t="s">
        <v>93</v>
      </c>
      <c r="K227" s="1" t="s">
        <v>51</v>
      </c>
      <c r="L227" s="1" t="s">
        <v>94</v>
      </c>
      <c r="O227" s="1" t="s">
        <v>286</v>
      </c>
      <c r="P227" s="1" t="s">
        <v>55</v>
      </c>
      <c r="Q227" s="1" t="s">
        <v>55</v>
      </c>
      <c r="R227" s="1" t="s">
        <v>686</v>
      </c>
      <c r="S227" s="1" t="s">
        <v>686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1</v>
      </c>
      <c r="AM227" s="1" t="s">
        <v>80</v>
      </c>
      <c r="AN227" s="1">
        <v>29</v>
      </c>
      <c r="AO227" s="1" t="s">
        <v>80</v>
      </c>
      <c r="AP227" s="1">
        <v>0</v>
      </c>
      <c r="AQ227" s="1" t="s">
        <v>99</v>
      </c>
      <c r="AR227" s="1" t="s">
        <v>99</v>
      </c>
    </row>
    <row r="228" spans="1:44" ht="29" hidden="1" x14ac:dyDescent="0.35">
      <c r="A228" s="6">
        <v>10539</v>
      </c>
      <c r="B228" s="1">
        <v>482</v>
      </c>
      <c r="C228" s="1" t="s">
        <v>44</v>
      </c>
      <c r="D228" s="1" t="s">
        <v>687</v>
      </c>
      <c r="E228" s="1" t="s">
        <v>688</v>
      </c>
      <c r="F228" s="1" t="s">
        <v>447</v>
      </c>
      <c r="H228" s="1" t="s">
        <v>588</v>
      </c>
      <c r="I228" s="1" t="s">
        <v>92</v>
      </c>
      <c r="J228" s="1" t="s">
        <v>93</v>
      </c>
      <c r="K228" s="1" t="s">
        <v>51</v>
      </c>
      <c r="L228" s="1" t="s">
        <v>94</v>
      </c>
      <c r="O228" s="1" t="s">
        <v>286</v>
      </c>
      <c r="P228" s="1" t="s">
        <v>55</v>
      </c>
      <c r="Q228" s="1" t="s">
        <v>55</v>
      </c>
      <c r="R228" s="1" t="s">
        <v>686</v>
      </c>
      <c r="S228" s="1" t="s">
        <v>686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1</v>
      </c>
      <c r="AM228" s="1" t="s">
        <v>80</v>
      </c>
      <c r="AN228" s="1">
        <v>29</v>
      </c>
      <c r="AO228" s="1" t="s">
        <v>80</v>
      </c>
      <c r="AP228" s="1">
        <v>0</v>
      </c>
      <c r="AQ228" s="1" t="s">
        <v>99</v>
      </c>
      <c r="AR228" s="1" t="s">
        <v>99</v>
      </c>
    </row>
    <row r="229" spans="1:44" ht="29" hidden="1" x14ac:dyDescent="0.35">
      <c r="A229" s="6">
        <v>10539</v>
      </c>
      <c r="B229" s="1">
        <v>483</v>
      </c>
      <c r="C229" s="1" t="s">
        <v>44</v>
      </c>
      <c r="D229" s="1" t="s">
        <v>689</v>
      </c>
      <c r="E229" s="1" t="s">
        <v>690</v>
      </c>
      <c r="F229" s="1" t="s">
        <v>447</v>
      </c>
      <c r="H229" s="1" t="s">
        <v>588</v>
      </c>
      <c r="I229" s="1" t="s">
        <v>410</v>
      </c>
      <c r="J229" s="1" t="s">
        <v>174</v>
      </c>
      <c r="K229" s="1" t="s">
        <v>175</v>
      </c>
      <c r="L229" s="1" t="s">
        <v>176</v>
      </c>
      <c r="O229" s="1" t="s">
        <v>286</v>
      </c>
      <c r="P229" s="1" t="s">
        <v>55</v>
      </c>
      <c r="Q229" s="1" t="s">
        <v>55</v>
      </c>
      <c r="R229" s="1" t="s">
        <v>691</v>
      </c>
      <c r="S229" s="1" t="s">
        <v>691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1</v>
      </c>
      <c r="AM229" s="1" t="s">
        <v>80</v>
      </c>
      <c r="AN229" s="1">
        <v>29</v>
      </c>
      <c r="AO229" s="1" t="s">
        <v>80</v>
      </c>
      <c r="AP229" s="1">
        <v>0</v>
      </c>
      <c r="AQ229" s="1" t="s">
        <v>178</v>
      </c>
      <c r="AR229" s="1" t="s">
        <v>178</v>
      </c>
    </row>
    <row r="230" spans="1:44" ht="29" hidden="1" x14ac:dyDescent="0.35">
      <c r="A230" s="6">
        <v>10539</v>
      </c>
      <c r="B230" s="1">
        <v>484</v>
      </c>
      <c r="C230" s="1" t="s">
        <v>44</v>
      </c>
      <c r="D230" s="1" t="s">
        <v>692</v>
      </c>
      <c r="E230" s="1" t="s">
        <v>693</v>
      </c>
      <c r="F230" s="1" t="s">
        <v>447</v>
      </c>
      <c r="H230" s="1" t="s">
        <v>588</v>
      </c>
      <c r="I230" s="1" t="s">
        <v>410</v>
      </c>
      <c r="J230" s="1" t="s">
        <v>174</v>
      </c>
      <c r="K230" s="1" t="s">
        <v>175</v>
      </c>
      <c r="L230" s="1" t="s">
        <v>176</v>
      </c>
      <c r="O230" s="1" t="s">
        <v>286</v>
      </c>
      <c r="P230" s="1" t="s">
        <v>55</v>
      </c>
      <c r="Q230" s="1" t="s">
        <v>55</v>
      </c>
      <c r="R230" s="1" t="s">
        <v>691</v>
      </c>
      <c r="S230" s="1" t="s">
        <v>691</v>
      </c>
      <c r="T230" s="1">
        <v>0</v>
      </c>
      <c r="U230" s="1">
        <v>1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1</v>
      </c>
      <c r="AM230" s="1" t="s">
        <v>80</v>
      </c>
      <c r="AN230" s="1">
        <v>29</v>
      </c>
      <c r="AO230" s="1" t="s">
        <v>80</v>
      </c>
      <c r="AP230" s="1">
        <v>0</v>
      </c>
      <c r="AQ230" s="1" t="s">
        <v>178</v>
      </c>
      <c r="AR230" s="1" t="s">
        <v>178</v>
      </c>
    </row>
    <row r="231" spans="1:44" ht="29" hidden="1" x14ac:dyDescent="0.35">
      <c r="A231" s="6">
        <v>10539</v>
      </c>
      <c r="B231" s="1">
        <v>485</v>
      </c>
      <c r="C231" s="1" t="s">
        <v>44</v>
      </c>
      <c r="D231" s="1" t="s">
        <v>694</v>
      </c>
      <c r="E231" s="1" t="s">
        <v>695</v>
      </c>
      <c r="F231" s="1" t="s">
        <v>447</v>
      </c>
      <c r="H231" s="1" t="s">
        <v>659</v>
      </c>
      <c r="I231" s="1" t="s">
        <v>344</v>
      </c>
      <c r="J231" s="1" t="s">
        <v>50</v>
      </c>
      <c r="K231" s="1" t="s">
        <v>51</v>
      </c>
      <c r="L231" s="1" t="s">
        <v>52</v>
      </c>
      <c r="O231" s="1" t="s">
        <v>234</v>
      </c>
      <c r="P231" s="1" t="s">
        <v>55</v>
      </c>
      <c r="Q231" s="1" t="s">
        <v>55</v>
      </c>
      <c r="R231" s="1" t="s">
        <v>686</v>
      </c>
      <c r="S231" s="1" t="s">
        <v>686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1</v>
      </c>
      <c r="AM231" s="1" t="s">
        <v>80</v>
      </c>
      <c r="AN231" s="1">
        <v>29</v>
      </c>
      <c r="AO231" s="1" t="s">
        <v>80</v>
      </c>
      <c r="AP231" s="1">
        <v>0</v>
      </c>
      <c r="AQ231" s="1" t="s">
        <v>60</v>
      </c>
      <c r="AR231" s="1" t="s">
        <v>60</v>
      </c>
    </row>
    <row r="232" spans="1:44" ht="29" hidden="1" x14ac:dyDescent="0.35">
      <c r="A232" s="6">
        <v>10539</v>
      </c>
      <c r="B232" s="1">
        <v>486</v>
      </c>
      <c r="C232" s="1" t="s">
        <v>44</v>
      </c>
      <c r="D232" s="1" t="s">
        <v>696</v>
      </c>
      <c r="E232" s="1" t="s">
        <v>697</v>
      </c>
      <c r="F232" s="1" t="s">
        <v>447</v>
      </c>
      <c r="H232" s="1" t="s">
        <v>659</v>
      </c>
      <c r="I232" s="1" t="s">
        <v>138</v>
      </c>
      <c r="J232" s="1" t="s">
        <v>139</v>
      </c>
      <c r="K232" s="1" t="s">
        <v>51</v>
      </c>
      <c r="L232" s="1" t="s">
        <v>140</v>
      </c>
      <c r="O232" s="1" t="s">
        <v>234</v>
      </c>
      <c r="P232" s="1" t="s">
        <v>55</v>
      </c>
      <c r="Q232" s="1" t="s">
        <v>55</v>
      </c>
      <c r="R232" s="1" t="s">
        <v>686</v>
      </c>
      <c r="S232" s="1" t="s">
        <v>686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1</v>
      </c>
      <c r="AM232" s="1" t="s">
        <v>80</v>
      </c>
      <c r="AN232" s="1">
        <v>29</v>
      </c>
      <c r="AO232" s="1" t="s">
        <v>80</v>
      </c>
      <c r="AP232" s="1">
        <v>0</v>
      </c>
      <c r="AQ232" s="1" t="s">
        <v>144</v>
      </c>
      <c r="AR232" s="1" t="s">
        <v>144</v>
      </c>
    </row>
    <row r="233" spans="1:44" ht="29" hidden="1" x14ac:dyDescent="0.35">
      <c r="A233" s="6">
        <v>10539</v>
      </c>
      <c r="B233" s="1">
        <v>487</v>
      </c>
      <c r="C233" s="1" t="s">
        <v>44</v>
      </c>
      <c r="D233" s="1" t="s">
        <v>698</v>
      </c>
      <c r="F233" s="1" t="s">
        <v>447</v>
      </c>
      <c r="H233" s="1" t="s">
        <v>659</v>
      </c>
      <c r="I233" s="1" t="s">
        <v>138</v>
      </c>
      <c r="J233" s="1" t="s">
        <v>139</v>
      </c>
      <c r="K233" s="1" t="s">
        <v>51</v>
      </c>
      <c r="L233" s="1" t="s">
        <v>140</v>
      </c>
      <c r="O233" s="1" t="s">
        <v>234</v>
      </c>
      <c r="P233" s="1" t="s">
        <v>55</v>
      </c>
      <c r="Q233" s="1" t="s">
        <v>55</v>
      </c>
      <c r="R233" s="1" t="s">
        <v>686</v>
      </c>
      <c r="S233" s="1" t="s">
        <v>686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0</v>
      </c>
      <c r="AI233" s="1">
        <v>0</v>
      </c>
      <c r="AJ233" s="1">
        <v>0</v>
      </c>
      <c r="AK233" s="1">
        <v>0</v>
      </c>
      <c r="AL233" s="1">
        <v>1</v>
      </c>
      <c r="AM233" s="1" t="s">
        <v>80</v>
      </c>
      <c r="AN233" s="1">
        <v>29</v>
      </c>
      <c r="AO233" s="1" t="s">
        <v>80</v>
      </c>
      <c r="AP233" s="1">
        <v>0</v>
      </c>
      <c r="AQ233" s="1" t="s">
        <v>144</v>
      </c>
      <c r="AR233" s="1" t="s">
        <v>144</v>
      </c>
    </row>
    <row r="234" spans="1:44" ht="29" hidden="1" x14ac:dyDescent="0.35">
      <c r="A234" s="6">
        <v>10539</v>
      </c>
      <c r="B234" s="1">
        <v>488</v>
      </c>
      <c r="C234" s="1" t="s">
        <v>44</v>
      </c>
      <c r="D234" s="1" t="s">
        <v>699</v>
      </c>
      <c r="F234" s="1" t="s">
        <v>447</v>
      </c>
      <c r="H234" s="1" t="s">
        <v>347</v>
      </c>
      <c r="I234" s="1" t="s">
        <v>344</v>
      </c>
      <c r="J234" s="1" t="s">
        <v>50</v>
      </c>
      <c r="K234" s="1" t="s">
        <v>51</v>
      </c>
      <c r="L234" s="1" t="s">
        <v>52</v>
      </c>
      <c r="O234" s="1" t="s">
        <v>234</v>
      </c>
      <c r="P234" s="1" t="s">
        <v>55</v>
      </c>
      <c r="Q234" s="1" t="s">
        <v>55</v>
      </c>
      <c r="R234" s="1" t="s">
        <v>700</v>
      </c>
      <c r="S234" s="1" t="s">
        <v>700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1</v>
      </c>
      <c r="AM234" s="1" t="s">
        <v>80</v>
      </c>
      <c r="AN234" s="1">
        <v>29</v>
      </c>
      <c r="AO234" s="1" t="s">
        <v>80</v>
      </c>
      <c r="AP234" s="1">
        <v>0</v>
      </c>
      <c r="AQ234" s="1" t="s">
        <v>60</v>
      </c>
      <c r="AR234" s="1" t="s">
        <v>60</v>
      </c>
    </row>
    <row r="235" spans="1:44" ht="29" hidden="1" x14ac:dyDescent="0.35">
      <c r="A235" s="6">
        <v>10539</v>
      </c>
      <c r="B235" s="1">
        <v>489</v>
      </c>
      <c r="C235" s="1" t="s">
        <v>44</v>
      </c>
      <c r="D235" s="1" t="s">
        <v>701</v>
      </c>
      <c r="F235" s="1" t="s">
        <v>447</v>
      </c>
      <c r="H235" s="1" t="s">
        <v>347</v>
      </c>
      <c r="I235" s="1" t="s">
        <v>138</v>
      </c>
      <c r="J235" s="1" t="s">
        <v>139</v>
      </c>
      <c r="K235" s="1" t="s">
        <v>51</v>
      </c>
      <c r="L235" s="1" t="s">
        <v>140</v>
      </c>
      <c r="O235" s="1" t="s">
        <v>234</v>
      </c>
      <c r="P235" s="1" t="s">
        <v>55</v>
      </c>
      <c r="Q235" s="1" t="s">
        <v>55</v>
      </c>
      <c r="R235" s="1" t="s">
        <v>702</v>
      </c>
      <c r="S235" s="1" t="s">
        <v>702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1</v>
      </c>
      <c r="AM235" s="1" t="s">
        <v>80</v>
      </c>
      <c r="AN235" s="1">
        <v>29</v>
      </c>
      <c r="AO235" s="1" t="s">
        <v>80</v>
      </c>
      <c r="AP235" s="1">
        <v>0</v>
      </c>
      <c r="AQ235" s="1" t="s">
        <v>144</v>
      </c>
      <c r="AR235" s="1" t="s">
        <v>144</v>
      </c>
    </row>
    <row r="236" spans="1:44" ht="29" hidden="1" x14ac:dyDescent="0.35">
      <c r="A236" s="6">
        <v>10539</v>
      </c>
      <c r="B236" s="1">
        <v>490</v>
      </c>
      <c r="C236" s="1" t="s">
        <v>44</v>
      </c>
      <c r="D236" s="1" t="s">
        <v>703</v>
      </c>
      <c r="F236" s="1" t="s">
        <v>447</v>
      </c>
      <c r="H236" s="1" t="s">
        <v>347</v>
      </c>
      <c r="I236" s="1" t="s">
        <v>138</v>
      </c>
      <c r="J236" s="1" t="s">
        <v>139</v>
      </c>
      <c r="K236" s="1" t="s">
        <v>51</v>
      </c>
      <c r="L236" s="1" t="s">
        <v>140</v>
      </c>
      <c r="O236" s="1" t="s">
        <v>234</v>
      </c>
      <c r="P236" s="1" t="s">
        <v>55</v>
      </c>
      <c r="Q236" s="1" t="s">
        <v>55</v>
      </c>
      <c r="R236" s="1" t="s">
        <v>702</v>
      </c>
      <c r="S236" s="1" t="s">
        <v>702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1</v>
      </c>
      <c r="AM236" s="1" t="s">
        <v>80</v>
      </c>
      <c r="AN236" s="1">
        <v>29</v>
      </c>
      <c r="AO236" s="1" t="s">
        <v>80</v>
      </c>
      <c r="AP236" s="1">
        <v>0</v>
      </c>
      <c r="AQ236" s="1" t="s">
        <v>144</v>
      </c>
      <c r="AR236" s="1" t="s">
        <v>144</v>
      </c>
    </row>
    <row r="237" spans="1:44" ht="29" hidden="1" x14ac:dyDescent="0.35">
      <c r="A237" s="6">
        <v>10539</v>
      </c>
      <c r="B237" s="1">
        <v>491</v>
      </c>
      <c r="C237" s="1" t="s">
        <v>44</v>
      </c>
      <c r="D237" s="1" t="s">
        <v>704</v>
      </c>
      <c r="E237" s="1" t="s">
        <v>705</v>
      </c>
      <c r="F237" s="1" t="s">
        <v>447</v>
      </c>
      <c r="H237" s="1" t="s">
        <v>588</v>
      </c>
      <c r="I237" s="1" t="s">
        <v>49</v>
      </c>
      <c r="J237" s="1" t="s">
        <v>50</v>
      </c>
      <c r="K237" s="1" t="s">
        <v>51</v>
      </c>
      <c r="L237" s="1" t="s">
        <v>52</v>
      </c>
      <c r="O237" s="1" t="s">
        <v>286</v>
      </c>
      <c r="P237" s="1" t="s">
        <v>55</v>
      </c>
      <c r="Q237" s="1" t="s">
        <v>55</v>
      </c>
      <c r="R237" s="1" t="s">
        <v>706</v>
      </c>
      <c r="S237" s="1" t="s">
        <v>706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1</v>
      </c>
      <c r="AM237" s="1" t="s">
        <v>80</v>
      </c>
      <c r="AN237" s="1">
        <v>29</v>
      </c>
      <c r="AO237" s="1" t="s">
        <v>80</v>
      </c>
      <c r="AP237" s="1">
        <v>0</v>
      </c>
      <c r="AQ237" s="1" t="s">
        <v>60</v>
      </c>
      <c r="AR237" s="1" t="s">
        <v>60</v>
      </c>
    </row>
    <row r="238" spans="1:44" ht="29" hidden="1" x14ac:dyDescent="0.35">
      <c r="A238" s="6">
        <v>10539</v>
      </c>
      <c r="B238" s="1">
        <v>492</v>
      </c>
      <c r="C238" s="1" t="s">
        <v>44</v>
      </c>
      <c r="D238" s="1" t="s">
        <v>707</v>
      </c>
      <c r="E238" s="1" t="s">
        <v>708</v>
      </c>
      <c r="H238" s="1" t="s">
        <v>291</v>
      </c>
      <c r="I238" s="1" t="s">
        <v>173</v>
      </c>
      <c r="J238" s="1" t="s">
        <v>174</v>
      </c>
      <c r="K238" s="1" t="s">
        <v>175</v>
      </c>
      <c r="L238" s="1" t="s">
        <v>176</v>
      </c>
      <c r="O238" s="1" t="s">
        <v>286</v>
      </c>
      <c r="P238" s="1" t="s">
        <v>55</v>
      </c>
      <c r="Q238" s="1" t="s">
        <v>55</v>
      </c>
      <c r="R238" s="1" t="s">
        <v>709</v>
      </c>
      <c r="S238" s="1" t="s">
        <v>709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1</v>
      </c>
      <c r="AM238" s="1" t="s">
        <v>80</v>
      </c>
      <c r="AN238" s="1">
        <v>28</v>
      </c>
      <c r="AO238" s="1" t="s">
        <v>80</v>
      </c>
      <c r="AP238" s="1">
        <v>0</v>
      </c>
      <c r="AQ238" s="1" t="s">
        <v>178</v>
      </c>
      <c r="AR238" s="1" t="s">
        <v>178</v>
      </c>
    </row>
    <row r="239" spans="1:44" ht="29" hidden="1" x14ac:dyDescent="0.35">
      <c r="A239" s="6">
        <v>10539</v>
      </c>
      <c r="B239" s="1">
        <v>493</v>
      </c>
      <c r="C239" s="1" t="s">
        <v>44</v>
      </c>
      <c r="D239" s="1" t="s">
        <v>710</v>
      </c>
      <c r="E239" s="1" t="s">
        <v>711</v>
      </c>
      <c r="F239" s="1" t="s">
        <v>447</v>
      </c>
      <c r="H239" s="1" t="s">
        <v>296</v>
      </c>
      <c r="I239" s="1" t="s">
        <v>410</v>
      </c>
      <c r="J239" s="1" t="s">
        <v>174</v>
      </c>
      <c r="K239" s="1" t="s">
        <v>175</v>
      </c>
      <c r="L239" s="1" t="s">
        <v>176</v>
      </c>
      <c r="O239" s="1" t="s">
        <v>286</v>
      </c>
      <c r="P239" s="1" t="s">
        <v>55</v>
      </c>
      <c r="Q239" s="1" t="s">
        <v>55</v>
      </c>
      <c r="R239" s="1" t="s">
        <v>712</v>
      </c>
      <c r="S239" s="1" t="s">
        <v>712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1</v>
      </c>
      <c r="AM239" s="1" t="s">
        <v>80</v>
      </c>
      <c r="AN239" s="1">
        <v>26</v>
      </c>
      <c r="AO239" s="1" t="s">
        <v>80</v>
      </c>
      <c r="AP239" s="1">
        <v>0</v>
      </c>
      <c r="AQ239" s="1" t="s">
        <v>178</v>
      </c>
      <c r="AR239" s="1" t="s">
        <v>178</v>
      </c>
    </row>
    <row r="240" spans="1:44" ht="29" hidden="1" x14ac:dyDescent="0.35">
      <c r="A240" s="6">
        <v>10539</v>
      </c>
      <c r="B240" s="1">
        <v>494</v>
      </c>
      <c r="C240" s="1" t="s">
        <v>44</v>
      </c>
      <c r="D240" s="1" t="s">
        <v>713</v>
      </c>
      <c r="E240" s="1" t="s">
        <v>714</v>
      </c>
      <c r="F240" s="1" t="s">
        <v>447</v>
      </c>
      <c r="H240" s="1" t="s">
        <v>291</v>
      </c>
      <c r="I240" s="1" t="s">
        <v>344</v>
      </c>
      <c r="J240" s="1" t="s">
        <v>50</v>
      </c>
      <c r="K240" s="1" t="s">
        <v>51</v>
      </c>
      <c r="L240" s="1" t="s">
        <v>52</v>
      </c>
      <c r="O240" s="1" t="s">
        <v>286</v>
      </c>
      <c r="P240" s="1" t="s">
        <v>55</v>
      </c>
      <c r="Q240" s="1" t="s">
        <v>55</v>
      </c>
      <c r="R240" s="1" t="s">
        <v>715</v>
      </c>
      <c r="S240" s="1" t="s">
        <v>715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1</v>
      </c>
      <c r="AM240" s="1" t="s">
        <v>80</v>
      </c>
      <c r="AN240" s="1">
        <v>25</v>
      </c>
      <c r="AO240" s="1" t="s">
        <v>80</v>
      </c>
      <c r="AP240" s="1">
        <v>0</v>
      </c>
      <c r="AQ240" s="1" t="s">
        <v>60</v>
      </c>
      <c r="AR240" s="1" t="s">
        <v>60</v>
      </c>
    </row>
    <row r="241" spans="1:44" ht="29" hidden="1" x14ac:dyDescent="0.35">
      <c r="A241" s="6">
        <v>10539</v>
      </c>
      <c r="B241" s="1">
        <v>495</v>
      </c>
      <c r="C241" s="1" t="s">
        <v>44</v>
      </c>
      <c r="D241" s="1" t="s">
        <v>716</v>
      </c>
      <c r="E241" s="1" t="s">
        <v>717</v>
      </c>
      <c r="F241" s="1" t="s">
        <v>447</v>
      </c>
      <c r="H241" s="1" t="s">
        <v>291</v>
      </c>
      <c r="I241" s="1" t="s">
        <v>344</v>
      </c>
      <c r="J241" s="1" t="s">
        <v>50</v>
      </c>
      <c r="K241" s="1" t="s">
        <v>51</v>
      </c>
      <c r="L241" s="1" t="s">
        <v>52</v>
      </c>
      <c r="O241" s="1" t="s">
        <v>286</v>
      </c>
      <c r="P241" s="1" t="s">
        <v>55</v>
      </c>
      <c r="Q241" s="1" t="s">
        <v>55</v>
      </c>
      <c r="R241" s="1" t="s">
        <v>715</v>
      </c>
      <c r="S241" s="1" t="s">
        <v>715</v>
      </c>
      <c r="T241" s="1">
        <v>0</v>
      </c>
      <c r="U241" s="1">
        <v>1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1</v>
      </c>
      <c r="AM241" s="1" t="s">
        <v>80</v>
      </c>
      <c r="AN241" s="1">
        <v>25</v>
      </c>
      <c r="AO241" s="1" t="s">
        <v>80</v>
      </c>
      <c r="AP241" s="1">
        <v>0</v>
      </c>
      <c r="AQ241" s="1" t="s">
        <v>60</v>
      </c>
      <c r="AR241" s="1" t="s">
        <v>60</v>
      </c>
    </row>
    <row r="242" spans="1:44" ht="29" hidden="1" x14ac:dyDescent="0.35">
      <c r="A242" s="6">
        <v>10539</v>
      </c>
      <c r="B242" s="1">
        <v>496</v>
      </c>
      <c r="C242" s="1" t="s">
        <v>44</v>
      </c>
      <c r="D242" s="1" t="s">
        <v>718</v>
      </c>
      <c r="E242" s="1" t="s">
        <v>719</v>
      </c>
      <c r="F242" s="1" t="s">
        <v>447</v>
      </c>
      <c r="H242" s="1" t="s">
        <v>291</v>
      </c>
      <c r="I242" s="1" t="s">
        <v>92</v>
      </c>
      <c r="J242" s="1" t="s">
        <v>93</v>
      </c>
      <c r="K242" s="1" t="s">
        <v>51</v>
      </c>
      <c r="L242" s="1" t="s">
        <v>94</v>
      </c>
      <c r="O242" s="1" t="s">
        <v>286</v>
      </c>
      <c r="P242" s="1" t="s">
        <v>55</v>
      </c>
      <c r="Q242" s="1" t="s">
        <v>55</v>
      </c>
      <c r="R242" s="1" t="s">
        <v>715</v>
      </c>
      <c r="S242" s="1" t="s">
        <v>715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1</v>
      </c>
      <c r="AM242" s="1" t="s">
        <v>80</v>
      </c>
      <c r="AN242" s="1">
        <v>25</v>
      </c>
      <c r="AO242" s="1" t="s">
        <v>80</v>
      </c>
      <c r="AP242" s="1">
        <v>0</v>
      </c>
      <c r="AQ242" s="1" t="s">
        <v>99</v>
      </c>
      <c r="AR242" s="1" t="s">
        <v>99</v>
      </c>
    </row>
    <row r="243" spans="1:44" ht="29" hidden="1" x14ac:dyDescent="0.35">
      <c r="A243" s="6">
        <v>10539</v>
      </c>
      <c r="B243" s="1">
        <v>497</v>
      </c>
      <c r="C243" s="1" t="s">
        <v>44</v>
      </c>
      <c r="D243" s="1" t="s">
        <v>720</v>
      </c>
      <c r="E243" s="1" t="s">
        <v>721</v>
      </c>
      <c r="F243" s="1" t="s">
        <v>447</v>
      </c>
      <c r="H243" s="1" t="s">
        <v>291</v>
      </c>
      <c r="I243" s="1" t="s">
        <v>344</v>
      </c>
      <c r="J243" s="1" t="s">
        <v>50</v>
      </c>
      <c r="K243" s="1" t="s">
        <v>51</v>
      </c>
      <c r="L243" s="1" t="s">
        <v>52</v>
      </c>
      <c r="O243" s="1" t="s">
        <v>286</v>
      </c>
      <c r="P243" s="1" t="s">
        <v>55</v>
      </c>
      <c r="Q243" s="1" t="s">
        <v>55</v>
      </c>
      <c r="R243" s="1" t="s">
        <v>715</v>
      </c>
      <c r="S243" s="1" t="s">
        <v>715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0</v>
      </c>
      <c r="AJ243" s="1">
        <v>0</v>
      </c>
      <c r="AK243" s="1">
        <v>0</v>
      </c>
      <c r="AL243" s="1">
        <v>1</v>
      </c>
      <c r="AM243" s="1" t="s">
        <v>80</v>
      </c>
      <c r="AN243" s="1">
        <v>25</v>
      </c>
      <c r="AO243" s="1" t="s">
        <v>80</v>
      </c>
      <c r="AP243" s="1">
        <v>0</v>
      </c>
      <c r="AQ243" s="1" t="s">
        <v>60</v>
      </c>
      <c r="AR243" s="1" t="s">
        <v>60</v>
      </c>
    </row>
    <row r="244" spans="1:44" ht="29" hidden="1" x14ac:dyDescent="0.35">
      <c r="A244" s="6">
        <v>10539</v>
      </c>
      <c r="B244" s="1">
        <v>498</v>
      </c>
      <c r="C244" s="1" t="s">
        <v>44</v>
      </c>
      <c r="D244" s="1" t="s">
        <v>722</v>
      </c>
      <c r="E244" s="1" t="s">
        <v>723</v>
      </c>
      <c r="F244" s="1" t="s">
        <v>447</v>
      </c>
      <c r="H244" s="1" t="s">
        <v>291</v>
      </c>
      <c r="I244" s="1" t="s">
        <v>92</v>
      </c>
      <c r="J244" s="1" t="s">
        <v>93</v>
      </c>
      <c r="K244" s="1" t="s">
        <v>51</v>
      </c>
      <c r="L244" s="1" t="s">
        <v>94</v>
      </c>
      <c r="O244" s="1" t="s">
        <v>286</v>
      </c>
      <c r="P244" s="1" t="s">
        <v>55</v>
      </c>
      <c r="Q244" s="1" t="s">
        <v>55</v>
      </c>
      <c r="R244" s="1" t="s">
        <v>715</v>
      </c>
      <c r="S244" s="1" t="s">
        <v>715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1</v>
      </c>
      <c r="AM244" s="1" t="s">
        <v>80</v>
      </c>
      <c r="AN244" s="1">
        <v>25</v>
      </c>
      <c r="AO244" s="1" t="s">
        <v>80</v>
      </c>
      <c r="AP244" s="1">
        <v>0</v>
      </c>
      <c r="AQ244" s="1" t="s">
        <v>99</v>
      </c>
      <c r="AR244" s="1" t="s">
        <v>99</v>
      </c>
    </row>
    <row r="245" spans="1:44" ht="29" hidden="1" x14ac:dyDescent="0.35">
      <c r="A245" s="6">
        <v>10539</v>
      </c>
      <c r="B245" s="1">
        <v>499</v>
      </c>
      <c r="C245" s="1" t="s">
        <v>44</v>
      </c>
      <c r="D245" s="1" t="s">
        <v>724</v>
      </c>
      <c r="E245" s="1" t="s">
        <v>725</v>
      </c>
      <c r="F245" s="1" t="s">
        <v>447</v>
      </c>
      <c r="H245" s="1" t="s">
        <v>291</v>
      </c>
      <c r="I245" s="1" t="s">
        <v>92</v>
      </c>
      <c r="J245" s="1" t="s">
        <v>93</v>
      </c>
      <c r="K245" s="1" t="s">
        <v>51</v>
      </c>
      <c r="L245" s="1" t="s">
        <v>94</v>
      </c>
      <c r="O245" s="1" t="s">
        <v>286</v>
      </c>
      <c r="P245" s="1" t="s">
        <v>55</v>
      </c>
      <c r="Q245" s="1" t="s">
        <v>55</v>
      </c>
      <c r="R245" s="1" t="s">
        <v>715</v>
      </c>
      <c r="S245" s="1" t="s">
        <v>715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1</v>
      </c>
      <c r="AM245" s="1" t="s">
        <v>80</v>
      </c>
      <c r="AN245" s="1">
        <v>25</v>
      </c>
      <c r="AO245" s="1" t="s">
        <v>80</v>
      </c>
      <c r="AP245" s="1">
        <v>0</v>
      </c>
      <c r="AQ245" s="1" t="s">
        <v>99</v>
      </c>
      <c r="AR245" s="1" t="s">
        <v>99</v>
      </c>
    </row>
    <row r="246" spans="1:44" ht="29" hidden="1" x14ac:dyDescent="0.35">
      <c r="A246" s="6">
        <v>10539</v>
      </c>
      <c r="B246" s="1">
        <v>500</v>
      </c>
      <c r="C246" s="1" t="s">
        <v>44</v>
      </c>
      <c r="D246" s="1" t="s">
        <v>726</v>
      </c>
      <c r="E246" s="1" t="s">
        <v>727</v>
      </c>
      <c r="F246" s="1" t="s">
        <v>447</v>
      </c>
      <c r="H246" s="1" t="s">
        <v>291</v>
      </c>
      <c r="I246" s="1" t="s">
        <v>138</v>
      </c>
      <c r="J246" s="1" t="s">
        <v>139</v>
      </c>
      <c r="K246" s="1" t="s">
        <v>51</v>
      </c>
      <c r="L246" s="1" t="s">
        <v>140</v>
      </c>
      <c r="O246" s="1" t="s">
        <v>286</v>
      </c>
      <c r="P246" s="1" t="s">
        <v>55</v>
      </c>
      <c r="Q246" s="1" t="s">
        <v>55</v>
      </c>
      <c r="R246" s="1" t="s">
        <v>728</v>
      </c>
      <c r="S246" s="1" t="s">
        <v>728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1</v>
      </c>
      <c r="AM246" s="1" t="s">
        <v>80</v>
      </c>
      <c r="AN246" s="1">
        <v>25</v>
      </c>
      <c r="AO246" s="1" t="s">
        <v>80</v>
      </c>
      <c r="AP246" s="1">
        <v>0</v>
      </c>
      <c r="AQ246" s="1" t="s">
        <v>144</v>
      </c>
      <c r="AR246" s="1" t="s">
        <v>144</v>
      </c>
    </row>
    <row r="247" spans="1:44" ht="29" hidden="1" x14ac:dyDescent="0.35">
      <c r="A247" s="6">
        <v>10539</v>
      </c>
      <c r="B247" s="1">
        <v>501</v>
      </c>
      <c r="C247" s="1" t="s">
        <v>44</v>
      </c>
      <c r="D247" s="1" t="s">
        <v>729</v>
      </c>
      <c r="E247" s="1" t="s">
        <v>730</v>
      </c>
      <c r="F247" s="1" t="s">
        <v>447</v>
      </c>
      <c r="H247" s="1" t="s">
        <v>659</v>
      </c>
      <c r="I247" s="1" t="s">
        <v>138</v>
      </c>
      <c r="J247" s="1" t="s">
        <v>139</v>
      </c>
      <c r="K247" s="1" t="s">
        <v>51</v>
      </c>
      <c r="L247" s="1" t="s">
        <v>140</v>
      </c>
      <c r="O247" s="1" t="s">
        <v>234</v>
      </c>
      <c r="P247" s="1" t="s">
        <v>55</v>
      </c>
      <c r="Q247" s="1" t="s">
        <v>55</v>
      </c>
      <c r="R247" s="1" t="s">
        <v>728</v>
      </c>
      <c r="S247" s="1" t="s">
        <v>728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1</v>
      </c>
      <c r="AM247" s="1" t="s">
        <v>80</v>
      </c>
      <c r="AN247" s="1">
        <v>25</v>
      </c>
      <c r="AO247" s="1" t="s">
        <v>80</v>
      </c>
      <c r="AP247" s="1">
        <v>0</v>
      </c>
      <c r="AQ247" s="1" t="s">
        <v>144</v>
      </c>
      <c r="AR247" s="1" t="s">
        <v>144</v>
      </c>
    </row>
    <row r="248" spans="1:44" ht="29" hidden="1" x14ac:dyDescent="0.35">
      <c r="A248" s="6">
        <v>10539</v>
      </c>
      <c r="B248" s="1">
        <v>502</v>
      </c>
      <c r="C248" s="1" t="s">
        <v>44</v>
      </c>
      <c r="D248" s="1" t="s">
        <v>731</v>
      </c>
      <c r="F248" s="1" t="s">
        <v>447</v>
      </c>
      <c r="H248" s="1" t="s">
        <v>732</v>
      </c>
      <c r="I248" s="1" t="s">
        <v>138</v>
      </c>
      <c r="J248" s="1" t="s">
        <v>139</v>
      </c>
      <c r="K248" s="1" t="s">
        <v>51</v>
      </c>
      <c r="L248" s="1" t="s">
        <v>140</v>
      </c>
      <c r="O248" s="1" t="s">
        <v>234</v>
      </c>
      <c r="P248" s="1" t="s">
        <v>55</v>
      </c>
      <c r="Q248" s="1" t="s">
        <v>55</v>
      </c>
      <c r="R248" s="1" t="s">
        <v>728</v>
      </c>
      <c r="S248" s="1" t="s">
        <v>728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1</v>
      </c>
      <c r="AM248" s="1" t="s">
        <v>80</v>
      </c>
      <c r="AN248" s="1">
        <v>25</v>
      </c>
      <c r="AO248" s="1" t="s">
        <v>80</v>
      </c>
      <c r="AP248" s="1">
        <v>0</v>
      </c>
      <c r="AQ248" s="1" t="s">
        <v>144</v>
      </c>
      <c r="AR248" s="1" t="s">
        <v>144</v>
      </c>
    </row>
    <row r="249" spans="1:44" ht="29" hidden="1" x14ac:dyDescent="0.35">
      <c r="A249" s="6">
        <v>10539</v>
      </c>
      <c r="B249" s="1">
        <v>503</v>
      </c>
      <c r="C249" s="1" t="s">
        <v>44</v>
      </c>
      <c r="D249" s="1" t="s">
        <v>733</v>
      </c>
      <c r="E249" s="1" t="s">
        <v>734</v>
      </c>
      <c r="F249" s="1" t="s">
        <v>447</v>
      </c>
      <c r="H249" s="1" t="s">
        <v>588</v>
      </c>
      <c r="I249" s="1" t="s">
        <v>138</v>
      </c>
      <c r="J249" s="1" t="s">
        <v>139</v>
      </c>
      <c r="K249" s="1" t="s">
        <v>51</v>
      </c>
      <c r="L249" s="1" t="s">
        <v>140</v>
      </c>
      <c r="O249" s="1" t="s">
        <v>286</v>
      </c>
      <c r="P249" s="1" t="s">
        <v>55</v>
      </c>
      <c r="Q249" s="1" t="s">
        <v>55</v>
      </c>
      <c r="R249" s="1" t="s">
        <v>735</v>
      </c>
      <c r="S249" s="1" t="s">
        <v>735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1</v>
      </c>
      <c r="AM249" s="1" t="s">
        <v>80</v>
      </c>
      <c r="AN249" s="1">
        <v>24</v>
      </c>
      <c r="AO249" s="1" t="s">
        <v>80</v>
      </c>
      <c r="AP249" s="1">
        <v>0</v>
      </c>
      <c r="AQ249" s="1" t="s">
        <v>144</v>
      </c>
      <c r="AR249" s="1" t="s">
        <v>144</v>
      </c>
    </row>
    <row r="250" spans="1:44" ht="29" hidden="1" x14ac:dyDescent="0.35">
      <c r="A250" s="6">
        <v>10539</v>
      </c>
      <c r="B250" s="1">
        <v>504</v>
      </c>
      <c r="C250" s="1" t="s">
        <v>44</v>
      </c>
      <c r="D250" s="1" t="s">
        <v>736</v>
      </c>
      <c r="E250" s="1" t="s">
        <v>737</v>
      </c>
      <c r="F250" s="1" t="s">
        <v>447</v>
      </c>
      <c r="H250" s="1" t="s">
        <v>588</v>
      </c>
      <c r="I250" s="1" t="s">
        <v>138</v>
      </c>
      <c r="J250" s="1" t="s">
        <v>139</v>
      </c>
      <c r="K250" s="1" t="s">
        <v>51</v>
      </c>
      <c r="L250" s="1" t="s">
        <v>140</v>
      </c>
      <c r="O250" s="1" t="s">
        <v>286</v>
      </c>
      <c r="P250" s="1" t="s">
        <v>55</v>
      </c>
      <c r="Q250" s="1" t="s">
        <v>55</v>
      </c>
      <c r="R250" s="1" t="s">
        <v>735</v>
      </c>
      <c r="S250" s="1" t="s">
        <v>735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1</v>
      </c>
      <c r="AM250" s="1" t="s">
        <v>80</v>
      </c>
      <c r="AN250" s="1">
        <v>24</v>
      </c>
      <c r="AO250" s="1" t="s">
        <v>80</v>
      </c>
      <c r="AP250" s="1">
        <v>0</v>
      </c>
      <c r="AQ250" s="1" t="s">
        <v>144</v>
      </c>
      <c r="AR250" s="1" t="s">
        <v>144</v>
      </c>
    </row>
    <row r="251" spans="1:44" ht="29" hidden="1" x14ac:dyDescent="0.35">
      <c r="A251" s="6">
        <v>10539</v>
      </c>
      <c r="B251" s="1">
        <v>505</v>
      </c>
      <c r="C251" s="1" t="s">
        <v>44</v>
      </c>
      <c r="D251" s="1" t="s">
        <v>738</v>
      </c>
      <c r="E251" s="1" t="s">
        <v>739</v>
      </c>
      <c r="F251" s="1" t="s">
        <v>447</v>
      </c>
      <c r="H251" s="1" t="s">
        <v>588</v>
      </c>
      <c r="I251" s="1" t="s">
        <v>138</v>
      </c>
      <c r="J251" s="1" t="s">
        <v>139</v>
      </c>
      <c r="K251" s="1" t="s">
        <v>51</v>
      </c>
      <c r="L251" s="1" t="s">
        <v>140</v>
      </c>
      <c r="O251" s="1" t="s">
        <v>286</v>
      </c>
      <c r="P251" s="1" t="s">
        <v>55</v>
      </c>
      <c r="Q251" s="1" t="s">
        <v>55</v>
      </c>
      <c r="R251" s="1" t="s">
        <v>735</v>
      </c>
      <c r="S251" s="1" t="s">
        <v>735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1</v>
      </c>
      <c r="AM251" s="1" t="s">
        <v>80</v>
      </c>
      <c r="AN251" s="1">
        <v>24</v>
      </c>
      <c r="AO251" s="1" t="s">
        <v>80</v>
      </c>
      <c r="AP251" s="1">
        <v>0</v>
      </c>
      <c r="AQ251" s="1" t="s">
        <v>144</v>
      </c>
      <c r="AR251" s="1" t="s">
        <v>144</v>
      </c>
    </row>
    <row r="252" spans="1:44" ht="29" hidden="1" x14ac:dyDescent="0.35">
      <c r="A252" s="6">
        <v>10539</v>
      </c>
      <c r="B252" s="1">
        <v>506</v>
      </c>
      <c r="C252" s="1" t="s">
        <v>44</v>
      </c>
      <c r="D252" s="1" t="s">
        <v>740</v>
      </c>
      <c r="E252" s="1" t="s">
        <v>741</v>
      </c>
      <c r="F252" s="1" t="s">
        <v>447</v>
      </c>
      <c r="H252" s="1" t="s">
        <v>659</v>
      </c>
      <c r="I252" s="1" t="s">
        <v>92</v>
      </c>
      <c r="J252" s="1" t="s">
        <v>93</v>
      </c>
      <c r="K252" s="1" t="s">
        <v>51</v>
      </c>
      <c r="L252" s="1" t="s">
        <v>94</v>
      </c>
      <c r="O252" s="1" t="s">
        <v>234</v>
      </c>
      <c r="P252" s="1" t="s">
        <v>55</v>
      </c>
      <c r="Q252" s="1" t="s">
        <v>55</v>
      </c>
      <c r="R252" s="1" t="s">
        <v>742</v>
      </c>
      <c r="S252" s="1" t="s">
        <v>742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1</v>
      </c>
      <c r="AM252" s="1" t="s">
        <v>80</v>
      </c>
      <c r="AN252" s="1">
        <v>24</v>
      </c>
      <c r="AO252" s="1" t="s">
        <v>80</v>
      </c>
      <c r="AP252" s="1">
        <v>0</v>
      </c>
      <c r="AQ252" s="1" t="s">
        <v>99</v>
      </c>
      <c r="AR252" s="1" t="s">
        <v>99</v>
      </c>
    </row>
    <row r="253" spans="1:44" ht="29" hidden="1" x14ac:dyDescent="0.35">
      <c r="A253" s="6">
        <v>10539</v>
      </c>
      <c r="B253" s="1">
        <v>507</v>
      </c>
      <c r="C253" s="1" t="s">
        <v>44</v>
      </c>
      <c r="D253" s="1" t="s">
        <v>743</v>
      </c>
      <c r="E253" s="1" t="s">
        <v>744</v>
      </c>
      <c r="F253" s="1" t="s">
        <v>447</v>
      </c>
      <c r="H253" s="1" t="s">
        <v>659</v>
      </c>
      <c r="I253" s="1" t="s">
        <v>92</v>
      </c>
      <c r="J253" s="1" t="s">
        <v>93</v>
      </c>
      <c r="K253" s="1" t="s">
        <v>51</v>
      </c>
      <c r="L253" s="1" t="s">
        <v>94</v>
      </c>
      <c r="O253" s="1" t="s">
        <v>234</v>
      </c>
      <c r="P253" s="1" t="s">
        <v>55</v>
      </c>
      <c r="Q253" s="1" t="s">
        <v>55</v>
      </c>
      <c r="R253" s="1" t="s">
        <v>742</v>
      </c>
      <c r="S253" s="1" t="s">
        <v>742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1</v>
      </c>
      <c r="AM253" s="1" t="s">
        <v>80</v>
      </c>
      <c r="AN253" s="1">
        <v>24</v>
      </c>
      <c r="AO253" s="1" t="s">
        <v>80</v>
      </c>
      <c r="AP253" s="1">
        <v>0</v>
      </c>
      <c r="AQ253" s="1" t="s">
        <v>99</v>
      </c>
      <c r="AR253" s="1" t="s">
        <v>99</v>
      </c>
    </row>
    <row r="254" spans="1:44" ht="29" hidden="1" x14ac:dyDescent="0.35">
      <c r="A254" s="6">
        <v>10539</v>
      </c>
      <c r="B254" s="1">
        <v>508</v>
      </c>
      <c r="C254" s="1" t="s">
        <v>44</v>
      </c>
      <c r="D254" s="1" t="s">
        <v>745</v>
      </c>
      <c r="E254" s="1" t="s">
        <v>746</v>
      </c>
      <c r="F254" s="1" t="s">
        <v>447</v>
      </c>
      <c r="H254" s="1" t="s">
        <v>659</v>
      </c>
      <c r="I254" s="1" t="s">
        <v>92</v>
      </c>
      <c r="J254" s="1" t="s">
        <v>93</v>
      </c>
      <c r="K254" s="1" t="s">
        <v>51</v>
      </c>
      <c r="L254" s="1" t="s">
        <v>94</v>
      </c>
      <c r="O254" s="1" t="s">
        <v>234</v>
      </c>
      <c r="P254" s="1" t="s">
        <v>55</v>
      </c>
      <c r="Q254" s="1" t="s">
        <v>55</v>
      </c>
      <c r="R254" s="1" t="s">
        <v>742</v>
      </c>
      <c r="S254" s="1" t="s">
        <v>742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1</v>
      </c>
      <c r="AM254" s="1" t="s">
        <v>80</v>
      </c>
      <c r="AN254" s="1">
        <v>24</v>
      </c>
      <c r="AO254" s="1" t="s">
        <v>80</v>
      </c>
      <c r="AP254" s="1">
        <v>0</v>
      </c>
      <c r="AQ254" s="1" t="s">
        <v>99</v>
      </c>
      <c r="AR254" s="1" t="s">
        <v>99</v>
      </c>
    </row>
    <row r="255" spans="1:44" ht="29" hidden="1" x14ac:dyDescent="0.35">
      <c r="A255" s="6">
        <v>10539</v>
      </c>
      <c r="B255" s="1">
        <v>509</v>
      </c>
      <c r="C255" s="1" t="s">
        <v>44</v>
      </c>
      <c r="D255" s="1" t="s">
        <v>747</v>
      </c>
      <c r="E255" s="1" t="s">
        <v>748</v>
      </c>
      <c r="F255" s="1" t="s">
        <v>447</v>
      </c>
      <c r="H255" s="1" t="s">
        <v>659</v>
      </c>
      <c r="I255" s="1" t="s">
        <v>92</v>
      </c>
      <c r="J255" s="1" t="s">
        <v>93</v>
      </c>
      <c r="K255" s="1" t="s">
        <v>51</v>
      </c>
      <c r="L255" s="1" t="s">
        <v>94</v>
      </c>
      <c r="O255" s="1" t="s">
        <v>234</v>
      </c>
      <c r="P255" s="1" t="s">
        <v>55</v>
      </c>
      <c r="Q255" s="1" t="s">
        <v>55</v>
      </c>
      <c r="R255" s="1" t="s">
        <v>742</v>
      </c>
      <c r="S255" s="1" t="s">
        <v>742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1</v>
      </c>
      <c r="AM255" s="1" t="s">
        <v>80</v>
      </c>
      <c r="AN255" s="1">
        <v>24</v>
      </c>
      <c r="AO255" s="1" t="s">
        <v>80</v>
      </c>
      <c r="AP255" s="1">
        <v>0</v>
      </c>
      <c r="AQ255" s="1" t="s">
        <v>99</v>
      </c>
      <c r="AR255" s="1" t="s">
        <v>99</v>
      </c>
    </row>
    <row r="256" spans="1:44" ht="29" hidden="1" x14ac:dyDescent="0.35">
      <c r="A256" s="6">
        <v>10539</v>
      </c>
      <c r="B256" s="1">
        <v>510</v>
      </c>
      <c r="C256" s="1" t="s">
        <v>44</v>
      </c>
      <c r="D256" s="1" t="s">
        <v>749</v>
      </c>
      <c r="E256" s="1" t="s">
        <v>750</v>
      </c>
      <c r="F256" s="1" t="s">
        <v>447</v>
      </c>
      <c r="H256" s="1" t="s">
        <v>659</v>
      </c>
      <c r="I256" s="1" t="s">
        <v>92</v>
      </c>
      <c r="J256" s="1" t="s">
        <v>93</v>
      </c>
      <c r="K256" s="1" t="s">
        <v>51</v>
      </c>
      <c r="L256" s="1" t="s">
        <v>94</v>
      </c>
      <c r="O256" s="1" t="s">
        <v>234</v>
      </c>
      <c r="P256" s="1" t="s">
        <v>55</v>
      </c>
      <c r="Q256" s="1" t="s">
        <v>55</v>
      </c>
      <c r="R256" s="1" t="s">
        <v>742</v>
      </c>
      <c r="S256" s="1" t="s">
        <v>742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1</v>
      </c>
      <c r="AM256" s="1" t="s">
        <v>80</v>
      </c>
      <c r="AN256" s="1">
        <v>24</v>
      </c>
      <c r="AO256" s="1" t="s">
        <v>80</v>
      </c>
      <c r="AP256" s="1">
        <v>0</v>
      </c>
      <c r="AQ256" s="1" t="s">
        <v>99</v>
      </c>
      <c r="AR256" s="1" t="s">
        <v>99</v>
      </c>
    </row>
    <row r="257" spans="1:44" ht="29" hidden="1" x14ac:dyDescent="0.35">
      <c r="A257" s="6">
        <v>10539</v>
      </c>
      <c r="B257" s="1">
        <v>511</v>
      </c>
      <c r="C257" s="1" t="s">
        <v>44</v>
      </c>
      <c r="D257" s="1" t="s">
        <v>751</v>
      </c>
      <c r="E257" s="1" t="s">
        <v>752</v>
      </c>
      <c r="F257" s="1" t="s">
        <v>447</v>
      </c>
      <c r="H257" s="1" t="s">
        <v>659</v>
      </c>
      <c r="I257" s="1" t="s">
        <v>92</v>
      </c>
      <c r="J257" s="1" t="s">
        <v>93</v>
      </c>
      <c r="K257" s="1" t="s">
        <v>51</v>
      </c>
      <c r="L257" s="1" t="s">
        <v>94</v>
      </c>
      <c r="O257" s="1" t="s">
        <v>234</v>
      </c>
      <c r="P257" s="1" t="s">
        <v>55</v>
      </c>
      <c r="Q257" s="1" t="s">
        <v>55</v>
      </c>
      <c r="R257" s="1" t="s">
        <v>742</v>
      </c>
      <c r="S257" s="1" t="s">
        <v>742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1</v>
      </c>
      <c r="AM257" s="1" t="s">
        <v>80</v>
      </c>
      <c r="AN257" s="1">
        <v>24</v>
      </c>
      <c r="AO257" s="1" t="s">
        <v>80</v>
      </c>
      <c r="AP257" s="1">
        <v>0</v>
      </c>
      <c r="AQ257" s="1" t="s">
        <v>99</v>
      </c>
      <c r="AR257" s="1" t="s">
        <v>99</v>
      </c>
    </row>
    <row r="258" spans="1:44" ht="29" hidden="1" x14ac:dyDescent="0.35">
      <c r="A258" s="6">
        <v>10539</v>
      </c>
      <c r="B258" s="1">
        <v>512</v>
      </c>
      <c r="C258" s="1" t="s">
        <v>44</v>
      </c>
      <c r="D258" s="1" t="s">
        <v>753</v>
      </c>
      <c r="E258" s="1" t="s">
        <v>754</v>
      </c>
      <c r="F258" s="1" t="s">
        <v>447</v>
      </c>
      <c r="H258" s="1" t="s">
        <v>755</v>
      </c>
      <c r="I258" s="1" t="s">
        <v>92</v>
      </c>
      <c r="J258" s="1" t="s">
        <v>93</v>
      </c>
      <c r="K258" s="1" t="s">
        <v>51</v>
      </c>
      <c r="L258" s="1" t="s">
        <v>94</v>
      </c>
      <c r="O258" s="1" t="s">
        <v>234</v>
      </c>
      <c r="P258" s="1" t="s">
        <v>55</v>
      </c>
      <c r="Q258" s="1" t="s">
        <v>55</v>
      </c>
      <c r="R258" s="1" t="s">
        <v>742</v>
      </c>
      <c r="S258" s="1" t="s">
        <v>742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1</v>
      </c>
      <c r="AM258" s="1" t="s">
        <v>80</v>
      </c>
      <c r="AN258" s="1">
        <v>24</v>
      </c>
      <c r="AO258" s="1" t="s">
        <v>80</v>
      </c>
      <c r="AP258" s="1">
        <v>0</v>
      </c>
      <c r="AQ258" s="1" t="s">
        <v>99</v>
      </c>
      <c r="AR258" s="1" t="s">
        <v>99</v>
      </c>
    </row>
    <row r="259" spans="1:44" ht="29" hidden="1" x14ac:dyDescent="0.35">
      <c r="A259" s="6">
        <v>10539</v>
      </c>
      <c r="B259" s="1">
        <v>513</v>
      </c>
      <c r="C259" s="1" t="s">
        <v>44</v>
      </c>
      <c r="D259" s="1" t="s">
        <v>756</v>
      </c>
      <c r="E259" s="1" t="s">
        <v>757</v>
      </c>
      <c r="F259" s="1" t="s">
        <v>447</v>
      </c>
      <c r="H259" s="1" t="s">
        <v>755</v>
      </c>
      <c r="I259" s="1" t="s">
        <v>92</v>
      </c>
      <c r="J259" s="1" t="s">
        <v>93</v>
      </c>
      <c r="K259" s="1" t="s">
        <v>51</v>
      </c>
      <c r="L259" s="1" t="s">
        <v>94</v>
      </c>
      <c r="O259" s="1" t="s">
        <v>234</v>
      </c>
      <c r="P259" s="1" t="s">
        <v>55</v>
      </c>
      <c r="Q259" s="1" t="s">
        <v>55</v>
      </c>
      <c r="R259" s="1" t="s">
        <v>742</v>
      </c>
      <c r="S259" s="1" t="s">
        <v>742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  <c r="AL259" s="1">
        <v>1</v>
      </c>
      <c r="AM259" s="1" t="s">
        <v>80</v>
      </c>
      <c r="AN259" s="1">
        <v>24</v>
      </c>
      <c r="AO259" s="1" t="s">
        <v>80</v>
      </c>
      <c r="AP259" s="1">
        <v>0</v>
      </c>
      <c r="AQ259" s="1" t="s">
        <v>99</v>
      </c>
      <c r="AR259" s="1" t="s">
        <v>99</v>
      </c>
    </row>
    <row r="260" spans="1:44" ht="29" hidden="1" x14ac:dyDescent="0.35">
      <c r="A260" s="6">
        <v>10539</v>
      </c>
      <c r="B260" s="1">
        <v>514</v>
      </c>
      <c r="C260" s="1" t="s">
        <v>44</v>
      </c>
      <c r="D260" s="1" t="s">
        <v>758</v>
      </c>
      <c r="E260" s="1" t="s">
        <v>759</v>
      </c>
      <c r="F260" s="1" t="s">
        <v>447</v>
      </c>
      <c r="H260" s="1" t="s">
        <v>755</v>
      </c>
      <c r="I260" s="1" t="s">
        <v>92</v>
      </c>
      <c r="J260" s="1" t="s">
        <v>93</v>
      </c>
      <c r="K260" s="1" t="s">
        <v>51</v>
      </c>
      <c r="L260" s="1" t="s">
        <v>94</v>
      </c>
      <c r="O260" s="1" t="s">
        <v>234</v>
      </c>
      <c r="P260" s="1" t="s">
        <v>55</v>
      </c>
      <c r="Q260" s="1" t="s">
        <v>55</v>
      </c>
      <c r="R260" s="1" t="s">
        <v>742</v>
      </c>
      <c r="S260" s="1" t="s">
        <v>742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1</v>
      </c>
      <c r="AM260" s="1" t="s">
        <v>80</v>
      </c>
      <c r="AN260" s="1">
        <v>24</v>
      </c>
      <c r="AO260" s="1" t="s">
        <v>80</v>
      </c>
      <c r="AP260" s="1">
        <v>0</v>
      </c>
      <c r="AQ260" s="1" t="s">
        <v>99</v>
      </c>
      <c r="AR260" s="1" t="s">
        <v>99</v>
      </c>
    </row>
    <row r="261" spans="1:44" ht="29" hidden="1" x14ac:dyDescent="0.35">
      <c r="A261" s="6">
        <v>10539</v>
      </c>
      <c r="B261" s="1">
        <v>515</v>
      </c>
      <c r="C261" s="1" t="s">
        <v>44</v>
      </c>
      <c r="D261" s="1" t="s">
        <v>760</v>
      </c>
      <c r="E261" s="1" t="s">
        <v>761</v>
      </c>
      <c r="F261" s="1" t="s">
        <v>447</v>
      </c>
      <c r="H261" s="1" t="s">
        <v>755</v>
      </c>
      <c r="I261" s="1" t="s">
        <v>92</v>
      </c>
      <c r="J261" s="1" t="s">
        <v>93</v>
      </c>
      <c r="K261" s="1" t="s">
        <v>51</v>
      </c>
      <c r="L261" s="1" t="s">
        <v>94</v>
      </c>
      <c r="O261" s="1" t="s">
        <v>234</v>
      </c>
      <c r="P261" s="1" t="s">
        <v>55</v>
      </c>
      <c r="Q261" s="1" t="s">
        <v>55</v>
      </c>
      <c r="R261" s="1" t="s">
        <v>742</v>
      </c>
      <c r="S261" s="1" t="s">
        <v>742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1</v>
      </c>
      <c r="AM261" s="1" t="s">
        <v>80</v>
      </c>
      <c r="AN261" s="1">
        <v>24</v>
      </c>
      <c r="AO261" s="1" t="s">
        <v>80</v>
      </c>
      <c r="AP261" s="1">
        <v>0</v>
      </c>
      <c r="AQ261" s="1" t="s">
        <v>99</v>
      </c>
      <c r="AR261" s="1" t="s">
        <v>99</v>
      </c>
    </row>
    <row r="262" spans="1:44" ht="29" hidden="1" x14ac:dyDescent="0.35">
      <c r="A262" s="6">
        <v>10539</v>
      </c>
      <c r="B262" s="1">
        <v>516</v>
      </c>
      <c r="C262" s="1" t="s">
        <v>44</v>
      </c>
      <c r="D262" s="1" t="s">
        <v>762</v>
      </c>
      <c r="E262" s="1" t="s">
        <v>763</v>
      </c>
      <c r="F262" s="1" t="s">
        <v>447</v>
      </c>
      <c r="H262" s="1" t="s">
        <v>755</v>
      </c>
      <c r="I262" s="1" t="s">
        <v>92</v>
      </c>
      <c r="J262" s="1" t="s">
        <v>93</v>
      </c>
      <c r="K262" s="1" t="s">
        <v>51</v>
      </c>
      <c r="L262" s="1" t="s">
        <v>94</v>
      </c>
      <c r="O262" s="1" t="s">
        <v>234</v>
      </c>
      <c r="P262" s="1" t="s">
        <v>55</v>
      </c>
      <c r="Q262" s="1" t="s">
        <v>55</v>
      </c>
      <c r="R262" s="1" t="s">
        <v>742</v>
      </c>
      <c r="S262" s="1" t="s">
        <v>742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1</v>
      </c>
      <c r="AM262" s="1" t="s">
        <v>80</v>
      </c>
      <c r="AN262" s="1">
        <v>24</v>
      </c>
      <c r="AO262" s="1" t="s">
        <v>80</v>
      </c>
      <c r="AP262" s="1">
        <v>0</v>
      </c>
      <c r="AQ262" s="1" t="s">
        <v>99</v>
      </c>
      <c r="AR262" s="1" t="s">
        <v>99</v>
      </c>
    </row>
    <row r="263" spans="1:44" ht="29" hidden="1" x14ac:dyDescent="0.35">
      <c r="A263" s="6">
        <v>10539</v>
      </c>
      <c r="B263" s="1">
        <v>517</v>
      </c>
      <c r="C263" s="1" t="s">
        <v>44</v>
      </c>
      <c r="D263" s="1" t="s">
        <v>764</v>
      </c>
      <c r="E263" s="1" t="s">
        <v>765</v>
      </c>
      <c r="F263" s="1" t="s">
        <v>447</v>
      </c>
      <c r="H263" s="1" t="s">
        <v>755</v>
      </c>
      <c r="I263" s="1" t="s">
        <v>92</v>
      </c>
      <c r="J263" s="1" t="s">
        <v>93</v>
      </c>
      <c r="K263" s="1" t="s">
        <v>51</v>
      </c>
      <c r="L263" s="1" t="s">
        <v>94</v>
      </c>
      <c r="O263" s="1" t="s">
        <v>234</v>
      </c>
      <c r="P263" s="1" t="s">
        <v>55</v>
      </c>
      <c r="Q263" s="1" t="s">
        <v>55</v>
      </c>
      <c r="R263" s="1" t="s">
        <v>742</v>
      </c>
      <c r="S263" s="1" t="s">
        <v>742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1</v>
      </c>
      <c r="AM263" s="1" t="s">
        <v>80</v>
      </c>
      <c r="AN263" s="1">
        <v>24</v>
      </c>
      <c r="AO263" s="1" t="s">
        <v>80</v>
      </c>
      <c r="AP263" s="1">
        <v>0</v>
      </c>
      <c r="AQ263" s="1" t="s">
        <v>99</v>
      </c>
      <c r="AR263" s="1" t="s">
        <v>99</v>
      </c>
    </row>
    <row r="264" spans="1:44" ht="29" hidden="1" x14ac:dyDescent="0.35">
      <c r="A264" s="6">
        <v>10539</v>
      </c>
      <c r="B264" s="1">
        <v>518</v>
      </c>
      <c r="C264" s="1" t="s">
        <v>44</v>
      </c>
      <c r="D264" s="1" t="s">
        <v>766</v>
      </c>
      <c r="E264" s="1" t="s">
        <v>767</v>
      </c>
      <c r="F264" s="1" t="s">
        <v>447</v>
      </c>
      <c r="H264" s="1" t="s">
        <v>659</v>
      </c>
      <c r="I264" s="1" t="s">
        <v>92</v>
      </c>
      <c r="J264" s="1" t="s">
        <v>93</v>
      </c>
      <c r="K264" s="1" t="s">
        <v>51</v>
      </c>
      <c r="L264" s="1" t="s">
        <v>94</v>
      </c>
      <c r="O264" s="1" t="s">
        <v>234</v>
      </c>
      <c r="P264" s="1" t="s">
        <v>55</v>
      </c>
      <c r="Q264" s="1" t="s">
        <v>55</v>
      </c>
      <c r="R264" s="1" t="s">
        <v>742</v>
      </c>
      <c r="S264" s="1" t="s">
        <v>742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1</v>
      </c>
      <c r="AM264" s="1" t="s">
        <v>80</v>
      </c>
      <c r="AN264" s="1">
        <v>24</v>
      </c>
      <c r="AO264" s="1" t="s">
        <v>80</v>
      </c>
      <c r="AP264" s="1">
        <v>0</v>
      </c>
      <c r="AQ264" s="1" t="s">
        <v>99</v>
      </c>
      <c r="AR264" s="1" t="s">
        <v>99</v>
      </c>
    </row>
    <row r="265" spans="1:44" ht="29" hidden="1" x14ac:dyDescent="0.35">
      <c r="A265" s="6">
        <v>10539</v>
      </c>
      <c r="B265" s="1">
        <v>519</v>
      </c>
      <c r="C265" s="1" t="s">
        <v>44</v>
      </c>
      <c r="D265" s="1" t="s">
        <v>768</v>
      </c>
      <c r="E265" s="1" t="s">
        <v>769</v>
      </c>
      <c r="F265" s="1" t="s">
        <v>447</v>
      </c>
      <c r="H265" s="1" t="s">
        <v>755</v>
      </c>
      <c r="I265" s="1" t="s">
        <v>92</v>
      </c>
      <c r="J265" s="1" t="s">
        <v>93</v>
      </c>
      <c r="K265" s="1" t="s">
        <v>51</v>
      </c>
      <c r="L265" s="1" t="s">
        <v>94</v>
      </c>
      <c r="O265" s="1" t="s">
        <v>234</v>
      </c>
      <c r="P265" s="1" t="s">
        <v>55</v>
      </c>
      <c r="Q265" s="1" t="s">
        <v>55</v>
      </c>
      <c r="R265" s="1" t="s">
        <v>742</v>
      </c>
      <c r="S265" s="1" t="s">
        <v>742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1</v>
      </c>
      <c r="AM265" s="1" t="s">
        <v>80</v>
      </c>
      <c r="AN265" s="1">
        <v>24</v>
      </c>
      <c r="AO265" s="1" t="s">
        <v>80</v>
      </c>
      <c r="AP265" s="1">
        <v>0</v>
      </c>
      <c r="AQ265" s="1" t="s">
        <v>99</v>
      </c>
      <c r="AR265" s="1" t="s">
        <v>99</v>
      </c>
    </row>
    <row r="266" spans="1:44" ht="29" hidden="1" x14ac:dyDescent="0.35">
      <c r="A266" s="6">
        <v>10539</v>
      </c>
      <c r="B266" s="1">
        <v>520</v>
      </c>
      <c r="C266" s="1" t="s">
        <v>44</v>
      </c>
      <c r="D266" s="1" t="s">
        <v>770</v>
      </c>
      <c r="E266" s="1" t="s">
        <v>771</v>
      </c>
      <c r="F266" s="1" t="s">
        <v>447</v>
      </c>
      <c r="H266" s="1" t="s">
        <v>588</v>
      </c>
      <c r="I266" s="1" t="s">
        <v>49</v>
      </c>
      <c r="J266" s="1" t="s">
        <v>50</v>
      </c>
      <c r="K266" s="1" t="s">
        <v>51</v>
      </c>
      <c r="L266" s="1" t="s">
        <v>52</v>
      </c>
      <c r="O266" s="1" t="s">
        <v>286</v>
      </c>
      <c r="P266" s="1" t="s">
        <v>55</v>
      </c>
      <c r="Q266" s="1" t="s">
        <v>55</v>
      </c>
      <c r="R266" s="1" t="s">
        <v>772</v>
      </c>
      <c r="S266" s="1" t="s">
        <v>773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1</v>
      </c>
      <c r="AM266" s="1" t="s">
        <v>80</v>
      </c>
      <c r="AN266" s="1">
        <v>16</v>
      </c>
      <c r="AO266" s="1" t="s">
        <v>80</v>
      </c>
      <c r="AP266" s="1">
        <v>0</v>
      </c>
      <c r="AQ266" s="1" t="s">
        <v>60</v>
      </c>
      <c r="AR266" s="1" t="s">
        <v>60</v>
      </c>
    </row>
    <row r="267" spans="1:44" ht="29" hidden="1" x14ac:dyDescent="0.35">
      <c r="A267" s="6">
        <v>10539</v>
      </c>
      <c r="B267" s="1">
        <v>521</v>
      </c>
      <c r="C267" s="1" t="s">
        <v>44</v>
      </c>
      <c r="D267" s="1" t="s">
        <v>774</v>
      </c>
      <c r="E267" s="1" t="s">
        <v>775</v>
      </c>
      <c r="F267" s="1" t="s">
        <v>447</v>
      </c>
      <c r="H267" s="1" t="s">
        <v>588</v>
      </c>
      <c r="I267" s="1" t="s">
        <v>92</v>
      </c>
      <c r="J267" s="1" t="s">
        <v>93</v>
      </c>
      <c r="K267" s="1" t="s">
        <v>51</v>
      </c>
      <c r="L267" s="1" t="s">
        <v>94</v>
      </c>
      <c r="O267" s="1" t="s">
        <v>286</v>
      </c>
      <c r="P267" s="1" t="s">
        <v>55</v>
      </c>
      <c r="Q267" s="1" t="s">
        <v>55</v>
      </c>
      <c r="R267" s="1" t="s">
        <v>776</v>
      </c>
      <c r="S267" s="1" t="s">
        <v>776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1</v>
      </c>
      <c r="AM267" s="1" t="s">
        <v>80</v>
      </c>
      <c r="AN267" s="1">
        <v>23</v>
      </c>
      <c r="AO267" s="1" t="s">
        <v>80</v>
      </c>
      <c r="AP267" s="1">
        <v>0</v>
      </c>
      <c r="AQ267" s="1" t="s">
        <v>99</v>
      </c>
      <c r="AR267" s="1" t="s">
        <v>99</v>
      </c>
    </row>
    <row r="268" spans="1:44" ht="29" hidden="1" x14ac:dyDescent="0.35">
      <c r="A268" s="6">
        <v>10539</v>
      </c>
      <c r="B268" s="1">
        <v>522</v>
      </c>
      <c r="C268" s="1" t="s">
        <v>44</v>
      </c>
      <c r="D268" s="1" t="s">
        <v>777</v>
      </c>
      <c r="E268" s="1" t="s">
        <v>778</v>
      </c>
      <c r="F268" s="1" t="s">
        <v>447</v>
      </c>
      <c r="H268" s="1" t="s">
        <v>588</v>
      </c>
      <c r="I268" s="1" t="s">
        <v>92</v>
      </c>
      <c r="J268" s="1" t="s">
        <v>93</v>
      </c>
      <c r="K268" s="1" t="s">
        <v>51</v>
      </c>
      <c r="L268" s="1" t="s">
        <v>94</v>
      </c>
      <c r="O268" s="1" t="s">
        <v>286</v>
      </c>
      <c r="P268" s="1" t="s">
        <v>55</v>
      </c>
      <c r="Q268" s="1" t="s">
        <v>55</v>
      </c>
      <c r="R268" s="1" t="s">
        <v>776</v>
      </c>
      <c r="S268" s="1" t="s">
        <v>776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1</v>
      </c>
      <c r="AM268" s="1" t="s">
        <v>80</v>
      </c>
      <c r="AN268" s="1">
        <v>23</v>
      </c>
      <c r="AO268" s="1" t="s">
        <v>80</v>
      </c>
      <c r="AP268" s="1">
        <v>0</v>
      </c>
      <c r="AQ268" s="1" t="s">
        <v>99</v>
      </c>
      <c r="AR268" s="1" t="s">
        <v>99</v>
      </c>
    </row>
    <row r="269" spans="1:44" ht="29" hidden="1" x14ac:dyDescent="0.35">
      <c r="A269" s="6">
        <v>10539</v>
      </c>
      <c r="B269" s="1">
        <v>523</v>
      </c>
      <c r="C269" s="1" t="s">
        <v>44</v>
      </c>
      <c r="D269" s="1" t="s">
        <v>779</v>
      </c>
      <c r="E269" s="1" t="s">
        <v>780</v>
      </c>
      <c r="F269" s="1" t="s">
        <v>447</v>
      </c>
      <c r="H269" s="1" t="s">
        <v>588</v>
      </c>
      <c r="I269" s="1" t="s">
        <v>173</v>
      </c>
      <c r="J269" s="1" t="s">
        <v>174</v>
      </c>
      <c r="K269" s="1" t="s">
        <v>175</v>
      </c>
      <c r="L269" s="1" t="s">
        <v>176</v>
      </c>
      <c r="O269" s="1" t="s">
        <v>286</v>
      </c>
      <c r="P269" s="1" t="s">
        <v>55</v>
      </c>
      <c r="Q269" s="1" t="s">
        <v>55</v>
      </c>
      <c r="R269" s="1" t="s">
        <v>112</v>
      </c>
      <c r="S269" s="1" t="s">
        <v>112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1</v>
      </c>
      <c r="AM269" s="1" t="s">
        <v>80</v>
      </c>
      <c r="AN269" s="1">
        <v>23</v>
      </c>
      <c r="AO269" s="1" t="s">
        <v>80</v>
      </c>
      <c r="AP269" s="1">
        <v>0</v>
      </c>
      <c r="AQ269" s="1" t="s">
        <v>178</v>
      </c>
      <c r="AR269" s="1" t="s">
        <v>178</v>
      </c>
    </row>
    <row r="270" spans="1:44" ht="29" hidden="1" x14ac:dyDescent="0.35">
      <c r="A270" s="6">
        <v>10539</v>
      </c>
      <c r="B270" s="1">
        <v>524</v>
      </c>
      <c r="C270" s="1" t="s">
        <v>44</v>
      </c>
      <c r="D270" s="1" t="s">
        <v>781</v>
      </c>
      <c r="E270" s="1" t="s">
        <v>782</v>
      </c>
      <c r="F270" s="1" t="s">
        <v>447</v>
      </c>
      <c r="H270" s="1" t="s">
        <v>588</v>
      </c>
      <c r="I270" s="1" t="s">
        <v>173</v>
      </c>
      <c r="J270" s="1" t="s">
        <v>174</v>
      </c>
      <c r="K270" s="1" t="s">
        <v>175</v>
      </c>
      <c r="L270" s="1" t="s">
        <v>176</v>
      </c>
      <c r="O270" s="1" t="s">
        <v>286</v>
      </c>
      <c r="P270" s="1" t="s">
        <v>55</v>
      </c>
      <c r="Q270" s="1" t="s">
        <v>55</v>
      </c>
      <c r="R270" s="1" t="s">
        <v>112</v>
      </c>
      <c r="S270" s="1" t="s">
        <v>112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1</v>
      </c>
      <c r="AM270" s="1" t="s">
        <v>80</v>
      </c>
      <c r="AN270" s="1">
        <v>23</v>
      </c>
      <c r="AO270" s="1" t="s">
        <v>80</v>
      </c>
      <c r="AP270" s="1">
        <v>0</v>
      </c>
      <c r="AQ270" s="1" t="s">
        <v>178</v>
      </c>
      <c r="AR270" s="1" t="s">
        <v>178</v>
      </c>
    </row>
    <row r="271" spans="1:44" ht="29" hidden="1" x14ac:dyDescent="0.35">
      <c r="A271" s="6">
        <v>10539</v>
      </c>
      <c r="B271" s="1">
        <v>525</v>
      </c>
      <c r="C271" s="1" t="s">
        <v>44</v>
      </c>
      <c r="D271" s="1" t="s">
        <v>783</v>
      </c>
      <c r="E271" s="1" t="s">
        <v>784</v>
      </c>
      <c r="F271" s="1" t="s">
        <v>447</v>
      </c>
      <c r="H271" s="1" t="s">
        <v>588</v>
      </c>
      <c r="I271" s="1" t="s">
        <v>173</v>
      </c>
      <c r="J271" s="1" t="s">
        <v>174</v>
      </c>
      <c r="K271" s="1" t="s">
        <v>175</v>
      </c>
      <c r="L271" s="1" t="s">
        <v>176</v>
      </c>
      <c r="O271" s="1" t="s">
        <v>286</v>
      </c>
      <c r="P271" s="1" t="s">
        <v>55</v>
      </c>
      <c r="Q271" s="1" t="s">
        <v>55</v>
      </c>
      <c r="R271" s="1" t="s">
        <v>112</v>
      </c>
      <c r="S271" s="1" t="s">
        <v>112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1</v>
      </c>
      <c r="AM271" s="1" t="s">
        <v>80</v>
      </c>
      <c r="AN271" s="1">
        <v>23</v>
      </c>
      <c r="AO271" s="1" t="s">
        <v>80</v>
      </c>
      <c r="AP271" s="1">
        <v>0</v>
      </c>
      <c r="AQ271" s="1" t="s">
        <v>178</v>
      </c>
      <c r="AR271" s="1" t="s">
        <v>178</v>
      </c>
    </row>
    <row r="272" spans="1:44" ht="29" hidden="1" x14ac:dyDescent="0.35">
      <c r="A272" s="6">
        <v>10539</v>
      </c>
      <c r="B272" s="1">
        <v>526</v>
      </c>
      <c r="C272" s="1" t="s">
        <v>44</v>
      </c>
      <c r="D272" s="1" t="s">
        <v>785</v>
      </c>
      <c r="E272" s="1" t="s">
        <v>786</v>
      </c>
      <c r="F272" s="1" t="s">
        <v>447</v>
      </c>
      <c r="H272" s="1" t="s">
        <v>659</v>
      </c>
      <c r="I272" s="1" t="s">
        <v>173</v>
      </c>
      <c r="J272" s="1" t="s">
        <v>174</v>
      </c>
      <c r="K272" s="1" t="s">
        <v>175</v>
      </c>
      <c r="L272" s="1" t="s">
        <v>176</v>
      </c>
      <c r="O272" s="1" t="s">
        <v>234</v>
      </c>
      <c r="P272" s="1" t="s">
        <v>55</v>
      </c>
      <c r="Q272" s="1" t="s">
        <v>55</v>
      </c>
      <c r="R272" s="1" t="s">
        <v>112</v>
      </c>
      <c r="S272" s="1" t="s">
        <v>112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1</v>
      </c>
      <c r="AM272" s="1" t="s">
        <v>80</v>
      </c>
      <c r="AN272" s="1">
        <v>23</v>
      </c>
      <c r="AO272" s="1" t="s">
        <v>80</v>
      </c>
      <c r="AP272" s="1">
        <v>0</v>
      </c>
      <c r="AQ272" s="1" t="s">
        <v>178</v>
      </c>
      <c r="AR272" s="1" t="s">
        <v>178</v>
      </c>
    </row>
    <row r="273" spans="1:44" ht="29" hidden="1" x14ac:dyDescent="0.35">
      <c r="A273" s="6">
        <v>10539</v>
      </c>
      <c r="B273" s="1">
        <v>527</v>
      </c>
      <c r="C273" s="1" t="s">
        <v>44</v>
      </c>
      <c r="D273" s="1" t="s">
        <v>787</v>
      </c>
      <c r="E273" s="1" t="s">
        <v>788</v>
      </c>
      <c r="F273" s="1" t="s">
        <v>447</v>
      </c>
      <c r="H273" s="1" t="s">
        <v>755</v>
      </c>
      <c r="I273" s="1" t="s">
        <v>173</v>
      </c>
      <c r="J273" s="1" t="s">
        <v>174</v>
      </c>
      <c r="K273" s="1" t="s">
        <v>175</v>
      </c>
      <c r="L273" s="1" t="s">
        <v>176</v>
      </c>
      <c r="O273" s="1" t="s">
        <v>234</v>
      </c>
      <c r="P273" s="1" t="s">
        <v>55</v>
      </c>
      <c r="Q273" s="1" t="s">
        <v>55</v>
      </c>
      <c r="R273" s="1" t="s">
        <v>112</v>
      </c>
      <c r="S273" s="1" t="s">
        <v>112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1</v>
      </c>
      <c r="AM273" s="1" t="s">
        <v>80</v>
      </c>
      <c r="AN273" s="1">
        <v>23</v>
      </c>
      <c r="AO273" s="1" t="s">
        <v>80</v>
      </c>
      <c r="AP273" s="1">
        <v>0</v>
      </c>
      <c r="AQ273" s="1" t="s">
        <v>178</v>
      </c>
      <c r="AR273" s="1" t="s">
        <v>178</v>
      </c>
    </row>
    <row r="274" spans="1:44" ht="29" hidden="1" x14ac:dyDescent="0.35">
      <c r="A274" s="6">
        <v>10539</v>
      </c>
      <c r="B274" s="1">
        <v>528</v>
      </c>
      <c r="C274" s="1" t="s">
        <v>44</v>
      </c>
      <c r="D274" s="1" t="s">
        <v>789</v>
      </c>
      <c r="E274" s="1" t="s">
        <v>790</v>
      </c>
      <c r="F274" s="1" t="s">
        <v>447</v>
      </c>
      <c r="H274" s="1" t="s">
        <v>659</v>
      </c>
      <c r="I274" s="1" t="s">
        <v>49</v>
      </c>
      <c r="J274" s="1" t="s">
        <v>50</v>
      </c>
      <c r="K274" s="1" t="s">
        <v>51</v>
      </c>
      <c r="L274" s="1" t="s">
        <v>52</v>
      </c>
      <c r="O274" s="1" t="s">
        <v>234</v>
      </c>
      <c r="P274" s="1" t="s">
        <v>55</v>
      </c>
      <c r="Q274" s="1" t="s">
        <v>55</v>
      </c>
      <c r="R274" s="1" t="s">
        <v>791</v>
      </c>
      <c r="S274" s="1" t="s">
        <v>791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1</v>
      </c>
      <c r="AM274" s="1" t="s">
        <v>80</v>
      </c>
      <c r="AN274" s="1">
        <v>24</v>
      </c>
      <c r="AO274" s="1" t="s">
        <v>80</v>
      </c>
      <c r="AP274" s="1">
        <v>0</v>
      </c>
      <c r="AQ274" s="1" t="s">
        <v>60</v>
      </c>
      <c r="AR274" s="1" t="s">
        <v>60</v>
      </c>
    </row>
    <row r="275" spans="1:44" ht="29" hidden="1" x14ac:dyDescent="0.35">
      <c r="A275" s="6">
        <v>10539</v>
      </c>
      <c r="B275" s="1">
        <v>529</v>
      </c>
      <c r="C275" s="1" t="s">
        <v>44</v>
      </c>
      <c r="D275" s="1" t="s">
        <v>792</v>
      </c>
      <c r="E275" s="1" t="s">
        <v>793</v>
      </c>
      <c r="F275" s="1" t="s">
        <v>447</v>
      </c>
      <c r="H275" s="1" t="s">
        <v>291</v>
      </c>
      <c r="I275" s="1" t="s">
        <v>92</v>
      </c>
      <c r="J275" s="1" t="s">
        <v>93</v>
      </c>
      <c r="K275" s="1" t="s">
        <v>51</v>
      </c>
      <c r="L275" s="1" t="s">
        <v>94</v>
      </c>
      <c r="O275" s="1" t="s">
        <v>286</v>
      </c>
      <c r="P275" s="1" t="s">
        <v>55</v>
      </c>
      <c r="Q275" s="1" t="s">
        <v>55</v>
      </c>
      <c r="R275" s="1" t="s">
        <v>776</v>
      </c>
      <c r="S275" s="1" t="s">
        <v>776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1</v>
      </c>
      <c r="AM275" s="1" t="s">
        <v>80</v>
      </c>
      <c r="AN275" s="1">
        <v>23</v>
      </c>
      <c r="AO275" s="1" t="s">
        <v>80</v>
      </c>
      <c r="AP275" s="1">
        <v>0</v>
      </c>
      <c r="AQ275" s="1" t="s">
        <v>99</v>
      </c>
      <c r="AR275" s="1" t="s">
        <v>99</v>
      </c>
    </row>
    <row r="276" spans="1:44" ht="29" hidden="1" x14ac:dyDescent="0.35">
      <c r="A276" s="6">
        <v>10539</v>
      </c>
      <c r="B276" s="1">
        <v>530</v>
      </c>
      <c r="C276" s="1" t="s">
        <v>44</v>
      </c>
      <c r="D276" s="1" t="s">
        <v>794</v>
      </c>
      <c r="F276" s="1" t="s">
        <v>447</v>
      </c>
      <c r="H276" s="1" t="s">
        <v>291</v>
      </c>
      <c r="I276" s="1" t="s">
        <v>92</v>
      </c>
      <c r="J276" s="1" t="s">
        <v>93</v>
      </c>
      <c r="K276" s="1" t="s">
        <v>51</v>
      </c>
      <c r="L276" s="1" t="s">
        <v>94</v>
      </c>
      <c r="O276" s="1" t="s">
        <v>286</v>
      </c>
      <c r="P276" s="1" t="s">
        <v>55</v>
      </c>
      <c r="Q276" s="1" t="s">
        <v>55</v>
      </c>
      <c r="R276" s="1" t="s">
        <v>776</v>
      </c>
      <c r="S276" s="1" t="s">
        <v>776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1</v>
      </c>
      <c r="AM276" s="1" t="s">
        <v>80</v>
      </c>
      <c r="AN276" s="1">
        <v>23</v>
      </c>
      <c r="AO276" s="1" t="s">
        <v>80</v>
      </c>
      <c r="AP276" s="1">
        <v>0</v>
      </c>
      <c r="AQ276" s="1" t="s">
        <v>99</v>
      </c>
      <c r="AR276" s="1" t="s">
        <v>99</v>
      </c>
    </row>
    <row r="277" spans="1:44" ht="29" hidden="1" x14ac:dyDescent="0.35">
      <c r="A277" s="6">
        <v>10539</v>
      </c>
      <c r="B277" s="1">
        <v>533</v>
      </c>
      <c r="C277" s="1" t="s">
        <v>44</v>
      </c>
      <c r="D277" s="1" t="s">
        <v>795</v>
      </c>
      <c r="E277" s="1" t="s">
        <v>796</v>
      </c>
      <c r="F277" s="1" t="s">
        <v>447</v>
      </c>
      <c r="H277" s="1" t="s">
        <v>797</v>
      </c>
      <c r="I277" s="1" t="s">
        <v>49</v>
      </c>
      <c r="J277" s="1" t="s">
        <v>50</v>
      </c>
      <c r="K277" s="1" t="s">
        <v>51</v>
      </c>
      <c r="L277" s="1" t="s">
        <v>52</v>
      </c>
      <c r="O277" s="1" t="s">
        <v>286</v>
      </c>
      <c r="P277" s="1" t="s">
        <v>55</v>
      </c>
      <c r="Q277" s="1" t="s">
        <v>55</v>
      </c>
      <c r="R277" s="1" t="s">
        <v>772</v>
      </c>
      <c r="S277" s="1" t="s">
        <v>772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1</v>
      </c>
      <c r="AM277" s="1" t="s">
        <v>80</v>
      </c>
      <c r="AN277" s="1">
        <v>23</v>
      </c>
      <c r="AO277" s="1" t="s">
        <v>80</v>
      </c>
      <c r="AP277" s="1">
        <v>0</v>
      </c>
      <c r="AQ277" s="1" t="s">
        <v>60</v>
      </c>
      <c r="AR277" s="1" t="s">
        <v>60</v>
      </c>
    </row>
    <row r="278" spans="1:44" ht="29" hidden="1" x14ac:dyDescent="0.35">
      <c r="A278" s="6">
        <v>10539</v>
      </c>
      <c r="B278" s="1">
        <v>534</v>
      </c>
      <c r="C278" s="1" t="s">
        <v>44</v>
      </c>
      <c r="D278" s="1" t="s">
        <v>798</v>
      </c>
      <c r="E278" s="1" t="s">
        <v>799</v>
      </c>
      <c r="H278" s="1" t="s">
        <v>800</v>
      </c>
      <c r="I278" s="1" t="s">
        <v>173</v>
      </c>
      <c r="J278" s="1" t="s">
        <v>174</v>
      </c>
      <c r="K278" s="1" t="s">
        <v>175</v>
      </c>
      <c r="L278" s="1" t="s">
        <v>176</v>
      </c>
      <c r="O278" s="1" t="s">
        <v>286</v>
      </c>
      <c r="P278" s="1" t="s">
        <v>55</v>
      </c>
      <c r="Q278" s="1" t="s">
        <v>55</v>
      </c>
      <c r="R278" s="1" t="s">
        <v>772</v>
      </c>
      <c r="S278" s="1" t="s">
        <v>772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1</v>
      </c>
      <c r="AM278" s="1" t="s">
        <v>80</v>
      </c>
      <c r="AN278" s="1">
        <v>23</v>
      </c>
      <c r="AO278" s="1" t="s">
        <v>80</v>
      </c>
      <c r="AP278" s="1">
        <v>0</v>
      </c>
      <c r="AQ278" s="1" t="s">
        <v>178</v>
      </c>
      <c r="AR278" s="1" t="s">
        <v>178</v>
      </c>
    </row>
    <row r="279" spans="1:44" ht="29" hidden="1" x14ac:dyDescent="0.35">
      <c r="A279" s="6">
        <v>10539</v>
      </c>
      <c r="B279" s="1">
        <v>535</v>
      </c>
      <c r="C279" s="1" t="s">
        <v>44</v>
      </c>
      <c r="D279" s="1" t="s">
        <v>801</v>
      </c>
      <c r="E279" s="1" t="s">
        <v>788</v>
      </c>
      <c r="H279" s="1" t="s">
        <v>755</v>
      </c>
      <c r="I279" s="1" t="s">
        <v>173</v>
      </c>
      <c r="J279" s="1" t="s">
        <v>174</v>
      </c>
      <c r="K279" s="1" t="s">
        <v>175</v>
      </c>
      <c r="L279" s="1" t="s">
        <v>52</v>
      </c>
      <c r="O279" s="1" t="s">
        <v>234</v>
      </c>
      <c r="P279" s="1" t="s">
        <v>55</v>
      </c>
      <c r="Q279" s="1" t="s">
        <v>55</v>
      </c>
      <c r="R279" s="1" t="s">
        <v>772</v>
      </c>
      <c r="S279" s="1" t="s">
        <v>772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1</v>
      </c>
      <c r="AM279" s="1" t="s">
        <v>80</v>
      </c>
      <c r="AN279" s="1">
        <v>23</v>
      </c>
      <c r="AO279" s="1" t="s">
        <v>80</v>
      </c>
      <c r="AP279" s="1">
        <v>0</v>
      </c>
      <c r="AQ279" s="1" t="s">
        <v>60</v>
      </c>
      <c r="AR279" s="1" t="s">
        <v>60</v>
      </c>
    </row>
    <row r="280" spans="1:44" ht="29" hidden="1" x14ac:dyDescent="0.35">
      <c r="A280" s="6">
        <v>10539</v>
      </c>
      <c r="B280" s="1">
        <v>539</v>
      </c>
      <c r="C280" s="1" t="s">
        <v>44</v>
      </c>
      <c r="D280" s="1" t="s">
        <v>802</v>
      </c>
      <c r="F280" s="1" t="s">
        <v>447</v>
      </c>
      <c r="H280" s="1" t="s">
        <v>588</v>
      </c>
      <c r="I280" s="1" t="s">
        <v>92</v>
      </c>
      <c r="J280" s="1" t="s">
        <v>93</v>
      </c>
      <c r="K280" s="1" t="s">
        <v>51</v>
      </c>
      <c r="L280" s="1" t="s">
        <v>94</v>
      </c>
      <c r="O280" s="1" t="s">
        <v>286</v>
      </c>
      <c r="P280" s="1" t="s">
        <v>55</v>
      </c>
      <c r="Q280" s="1" t="s">
        <v>55</v>
      </c>
      <c r="R280" s="1" t="s">
        <v>803</v>
      </c>
      <c r="S280" s="1" t="s">
        <v>803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1</v>
      </c>
      <c r="AM280" s="1" t="s">
        <v>80</v>
      </c>
      <c r="AN280" s="1">
        <v>17</v>
      </c>
      <c r="AO280" s="1" t="s">
        <v>80</v>
      </c>
      <c r="AP280" s="1">
        <v>0</v>
      </c>
      <c r="AQ280" s="1" t="s">
        <v>99</v>
      </c>
      <c r="AR280" s="1" t="s">
        <v>99</v>
      </c>
    </row>
    <row r="281" spans="1:44" ht="29" hidden="1" x14ac:dyDescent="0.35">
      <c r="A281" s="6">
        <v>10539</v>
      </c>
      <c r="B281" s="1">
        <v>540</v>
      </c>
      <c r="C281" s="1" t="s">
        <v>44</v>
      </c>
      <c r="D281" s="1" t="s">
        <v>804</v>
      </c>
      <c r="E281" s="1" t="s">
        <v>805</v>
      </c>
      <c r="F281" s="1" t="s">
        <v>447</v>
      </c>
      <c r="H281" s="1" t="s">
        <v>588</v>
      </c>
      <c r="I281" s="1" t="s">
        <v>107</v>
      </c>
      <c r="J281" s="1" t="s">
        <v>108</v>
      </c>
      <c r="K281" s="1" t="s">
        <v>51</v>
      </c>
      <c r="L281" s="1" t="s">
        <v>109</v>
      </c>
      <c r="O281" s="1" t="s">
        <v>286</v>
      </c>
      <c r="P281" s="1" t="s">
        <v>55</v>
      </c>
      <c r="Q281" s="1" t="s">
        <v>55</v>
      </c>
      <c r="R281" s="1" t="s">
        <v>806</v>
      </c>
      <c r="S281" s="1" t="s">
        <v>806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1</v>
      </c>
      <c r="AM281" s="1" t="s">
        <v>80</v>
      </c>
      <c r="AN281" s="1">
        <v>19</v>
      </c>
      <c r="AO281" s="1" t="s">
        <v>80</v>
      </c>
      <c r="AP281" s="1">
        <v>0</v>
      </c>
      <c r="AQ281" s="1" t="s">
        <v>115</v>
      </c>
      <c r="AR281" s="1" t="s">
        <v>115</v>
      </c>
    </row>
    <row r="282" spans="1:44" ht="29" hidden="1" x14ac:dyDescent="0.35">
      <c r="A282" s="6">
        <v>10539</v>
      </c>
      <c r="B282" s="1">
        <v>541</v>
      </c>
      <c r="C282" s="1" t="s">
        <v>44</v>
      </c>
      <c r="D282" s="1" t="s">
        <v>807</v>
      </c>
      <c r="E282" s="1" t="s">
        <v>808</v>
      </c>
      <c r="H282" s="1" t="s">
        <v>588</v>
      </c>
      <c r="I282" s="1" t="s">
        <v>809</v>
      </c>
      <c r="J282" s="1" t="s">
        <v>93</v>
      </c>
      <c r="K282" s="1" t="s">
        <v>51</v>
      </c>
      <c r="L282" s="1" t="s">
        <v>94</v>
      </c>
      <c r="O282" s="1" t="s">
        <v>286</v>
      </c>
      <c r="P282" s="1" t="s">
        <v>55</v>
      </c>
      <c r="Q282" s="1" t="s">
        <v>55</v>
      </c>
      <c r="R282" s="1" t="s">
        <v>810</v>
      </c>
      <c r="S282" s="1" t="s">
        <v>810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1</v>
      </c>
      <c r="AM282" s="1" t="s">
        <v>80</v>
      </c>
      <c r="AN282" s="1">
        <v>20</v>
      </c>
      <c r="AO282" s="1" t="s">
        <v>80</v>
      </c>
      <c r="AP282" s="1">
        <v>0</v>
      </c>
      <c r="AQ282" s="1" t="s">
        <v>99</v>
      </c>
      <c r="AR282" s="1" t="s">
        <v>99</v>
      </c>
    </row>
    <row r="283" spans="1:44" ht="29" hidden="1" x14ac:dyDescent="0.35">
      <c r="A283" s="6">
        <v>10539</v>
      </c>
      <c r="B283" s="1">
        <v>542</v>
      </c>
      <c r="C283" s="1" t="s">
        <v>44</v>
      </c>
      <c r="D283" s="1" t="s">
        <v>811</v>
      </c>
      <c r="E283" s="1" t="s">
        <v>812</v>
      </c>
      <c r="F283" s="1" t="s">
        <v>447</v>
      </c>
      <c r="H283" s="1" t="s">
        <v>588</v>
      </c>
      <c r="I283" s="1" t="s">
        <v>49</v>
      </c>
      <c r="J283" s="1" t="s">
        <v>50</v>
      </c>
      <c r="K283" s="1" t="s">
        <v>51</v>
      </c>
      <c r="L283" s="1" t="s">
        <v>52</v>
      </c>
      <c r="O283" s="1" t="s">
        <v>286</v>
      </c>
      <c r="P283" s="1" t="s">
        <v>55</v>
      </c>
      <c r="Q283" s="1" t="s">
        <v>55</v>
      </c>
      <c r="R283" s="1" t="s">
        <v>813</v>
      </c>
      <c r="S283" s="1" t="s">
        <v>813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1</v>
      </c>
      <c r="AM283" s="1" t="s">
        <v>80</v>
      </c>
      <c r="AN283" s="1">
        <v>22</v>
      </c>
      <c r="AO283" s="1" t="s">
        <v>80</v>
      </c>
      <c r="AP283" s="1">
        <v>0</v>
      </c>
      <c r="AQ283" s="1" t="s">
        <v>60</v>
      </c>
      <c r="AR283" s="1" t="s">
        <v>60</v>
      </c>
    </row>
    <row r="284" spans="1:44" ht="29" hidden="1" x14ac:dyDescent="0.35">
      <c r="A284" s="6">
        <v>10539</v>
      </c>
      <c r="B284" s="1">
        <v>543</v>
      </c>
      <c r="C284" s="1" t="s">
        <v>44</v>
      </c>
      <c r="D284" s="1" t="s">
        <v>814</v>
      </c>
      <c r="E284" s="1" t="s">
        <v>815</v>
      </c>
      <c r="H284" s="1" t="s">
        <v>588</v>
      </c>
      <c r="I284" s="1" t="s">
        <v>809</v>
      </c>
      <c r="J284" s="1" t="s">
        <v>93</v>
      </c>
      <c r="K284" s="1" t="s">
        <v>51</v>
      </c>
      <c r="L284" s="1" t="s">
        <v>94</v>
      </c>
      <c r="O284" s="1" t="s">
        <v>286</v>
      </c>
      <c r="P284" s="1" t="s">
        <v>55</v>
      </c>
      <c r="Q284" s="1" t="s">
        <v>55</v>
      </c>
      <c r="R284" s="1" t="s">
        <v>816</v>
      </c>
      <c r="S284" s="1" t="s">
        <v>816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1</v>
      </c>
      <c r="AM284" s="1" t="s">
        <v>80</v>
      </c>
      <c r="AN284" s="1">
        <v>19</v>
      </c>
      <c r="AO284" s="1" t="s">
        <v>80</v>
      </c>
      <c r="AP284" s="1">
        <v>0</v>
      </c>
      <c r="AQ284" s="1" t="s">
        <v>99</v>
      </c>
      <c r="AR284" s="1" t="s">
        <v>99</v>
      </c>
    </row>
    <row r="285" spans="1:44" ht="29" hidden="1" x14ac:dyDescent="0.35">
      <c r="A285" s="6">
        <v>10539</v>
      </c>
      <c r="B285" s="1">
        <v>544</v>
      </c>
      <c r="C285" s="1" t="s">
        <v>44</v>
      </c>
      <c r="D285" s="1" t="s">
        <v>817</v>
      </c>
      <c r="E285" s="1" t="s">
        <v>818</v>
      </c>
      <c r="F285" s="1" t="s">
        <v>447</v>
      </c>
      <c r="H285" s="1" t="s">
        <v>508</v>
      </c>
      <c r="I285" s="1" t="s">
        <v>49</v>
      </c>
      <c r="J285" s="1" t="s">
        <v>50</v>
      </c>
      <c r="K285" s="1" t="s">
        <v>51</v>
      </c>
      <c r="L285" s="1" t="s">
        <v>52</v>
      </c>
      <c r="O285" s="1" t="s">
        <v>286</v>
      </c>
      <c r="P285" s="1" t="s">
        <v>55</v>
      </c>
      <c r="Q285" s="1" t="s">
        <v>55</v>
      </c>
      <c r="R285" s="1" t="s">
        <v>819</v>
      </c>
      <c r="S285" s="1" t="s">
        <v>819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1</v>
      </c>
      <c r="AM285" s="1" t="s">
        <v>80</v>
      </c>
      <c r="AN285" s="1">
        <v>21</v>
      </c>
      <c r="AO285" s="1" t="s">
        <v>80</v>
      </c>
      <c r="AP285" s="1">
        <v>0</v>
      </c>
      <c r="AQ285" s="1" t="s">
        <v>60</v>
      </c>
      <c r="AR285" s="1" t="s">
        <v>60</v>
      </c>
    </row>
    <row r="286" spans="1:44" ht="29" hidden="1" x14ac:dyDescent="0.35">
      <c r="A286" s="6">
        <v>10539</v>
      </c>
      <c r="B286" s="1">
        <v>546</v>
      </c>
      <c r="C286" s="1" t="s">
        <v>44</v>
      </c>
      <c r="D286" s="1" t="s">
        <v>820</v>
      </c>
      <c r="E286" s="1" t="s">
        <v>821</v>
      </c>
      <c r="F286" s="1" t="s">
        <v>447</v>
      </c>
      <c r="H286" s="1" t="s">
        <v>659</v>
      </c>
      <c r="I286" s="1" t="s">
        <v>49</v>
      </c>
      <c r="J286" s="1" t="s">
        <v>50</v>
      </c>
      <c r="K286" s="1" t="s">
        <v>51</v>
      </c>
      <c r="L286" s="1" t="s">
        <v>52</v>
      </c>
      <c r="O286" s="1" t="s">
        <v>234</v>
      </c>
      <c r="P286" s="1" t="s">
        <v>55</v>
      </c>
      <c r="Q286" s="1" t="s">
        <v>55</v>
      </c>
      <c r="R286" s="1" t="s">
        <v>822</v>
      </c>
      <c r="S286" s="1" t="s">
        <v>823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1</v>
      </c>
      <c r="AM286" s="1" t="s">
        <v>80</v>
      </c>
      <c r="AN286" s="1">
        <v>22</v>
      </c>
      <c r="AO286" s="1" t="s">
        <v>80</v>
      </c>
      <c r="AP286" s="1">
        <v>0</v>
      </c>
      <c r="AQ286" s="1" t="s">
        <v>60</v>
      </c>
      <c r="AR286" s="1" t="s">
        <v>60</v>
      </c>
    </row>
    <row r="287" spans="1:44" ht="29" hidden="1" x14ac:dyDescent="0.35">
      <c r="A287" s="6">
        <v>10539</v>
      </c>
      <c r="B287" s="1">
        <v>547</v>
      </c>
      <c r="C287" s="1" t="s">
        <v>44</v>
      </c>
      <c r="D287" s="1" t="s">
        <v>824</v>
      </c>
      <c r="E287" s="1" t="s">
        <v>825</v>
      </c>
      <c r="F287" s="1" t="s">
        <v>447</v>
      </c>
      <c r="H287" s="1" t="s">
        <v>659</v>
      </c>
      <c r="I287" s="1" t="s">
        <v>49</v>
      </c>
      <c r="J287" s="1" t="s">
        <v>50</v>
      </c>
      <c r="K287" s="1" t="s">
        <v>51</v>
      </c>
      <c r="L287" s="1" t="s">
        <v>52</v>
      </c>
      <c r="O287" s="1" t="s">
        <v>234</v>
      </c>
      <c r="P287" s="1" t="s">
        <v>55</v>
      </c>
      <c r="Q287" s="1" t="s">
        <v>55</v>
      </c>
      <c r="R287" s="1" t="s">
        <v>822</v>
      </c>
      <c r="S287" s="1" t="s">
        <v>823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1</v>
      </c>
      <c r="AM287" s="1" t="s">
        <v>80</v>
      </c>
      <c r="AN287" s="1">
        <v>22</v>
      </c>
      <c r="AO287" s="1" t="s">
        <v>80</v>
      </c>
      <c r="AP287" s="1">
        <v>0</v>
      </c>
      <c r="AQ287" s="1" t="s">
        <v>60</v>
      </c>
      <c r="AR287" s="1" t="s">
        <v>60</v>
      </c>
    </row>
    <row r="288" spans="1:44" ht="29" hidden="1" x14ac:dyDescent="0.35">
      <c r="A288" s="6">
        <v>10539</v>
      </c>
      <c r="B288" s="1">
        <v>548</v>
      </c>
      <c r="C288" s="1" t="s">
        <v>44</v>
      </c>
      <c r="D288" s="1" t="s">
        <v>826</v>
      </c>
      <c r="E288" s="1" t="s">
        <v>827</v>
      </c>
      <c r="F288" s="1" t="s">
        <v>447</v>
      </c>
      <c r="H288" s="1" t="s">
        <v>755</v>
      </c>
      <c r="I288" s="1" t="s">
        <v>49</v>
      </c>
      <c r="J288" s="1" t="s">
        <v>50</v>
      </c>
      <c r="K288" s="1" t="s">
        <v>51</v>
      </c>
      <c r="L288" s="1" t="s">
        <v>52</v>
      </c>
      <c r="O288" s="1" t="s">
        <v>234</v>
      </c>
      <c r="P288" s="1" t="s">
        <v>55</v>
      </c>
      <c r="Q288" s="1" t="s">
        <v>55</v>
      </c>
      <c r="R288" s="1" t="s">
        <v>823</v>
      </c>
      <c r="S288" s="1" t="s">
        <v>823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v>0</v>
      </c>
      <c r="AL288" s="1">
        <v>1</v>
      </c>
      <c r="AM288" s="1" t="s">
        <v>80</v>
      </c>
      <c r="AN288" s="1">
        <v>22</v>
      </c>
      <c r="AO288" s="1" t="s">
        <v>80</v>
      </c>
      <c r="AP288" s="1">
        <v>0</v>
      </c>
      <c r="AQ288" s="1" t="s">
        <v>60</v>
      </c>
      <c r="AR288" s="1" t="s">
        <v>60</v>
      </c>
    </row>
    <row r="289" spans="1:44" ht="29" hidden="1" x14ac:dyDescent="0.35">
      <c r="A289" s="6">
        <v>10539</v>
      </c>
      <c r="B289" s="1">
        <v>549</v>
      </c>
      <c r="C289" s="1" t="s">
        <v>44</v>
      </c>
      <c r="D289" s="1" t="s">
        <v>828</v>
      </c>
      <c r="F289" s="1" t="s">
        <v>447</v>
      </c>
      <c r="H289" s="1" t="s">
        <v>755</v>
      </c>
      <c r="I289" s="1" t="s">
        <v>49</v>
      </c>
      <c r="J289" s="1" t="s">
        <v>50</v>
      </c>
      <c r="K289" s="1" t="s">
        <v>51</v>
      </c>
      <c r="L289" s="1" t="s">
        <v>52</v>
      </c>
      <c r="O289" s="1" t="s">
        <v>234</v>
      </c>
      <c r="P289" s="1" t="s">
        <v>55</v>
      </c>
      <c r="Q289" s="1" t="s">
        <v>55</v>
      </c>
      <c r="R289" s="1" t="s">
        <v>823</v>
      </c>
      <c r="S289" s="1" t="s">
        <v>823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v>0</v>
      </c>
      <c r="AL289" s="1">
        <v>1</v>
      </c>
      <c r="AM289" s="1" t="s">
        <v>80</v>
      </c>
      <c r="AN289" s="1">
        <v>22</v>
      </c>
      <c r="AO289" s="1" t="s">
        <v>80</v>
      </c>
      <c r="AP289" s="1">
        <v>0</v>
      </c>
      <c r="AQ289" s="1" t="s">
        <v>60</v>
      </c>
      <c r="AR289" s="1" t="s">
        <v>60</v>
      </c>
    </row>
    <row r="290" spans="1:44" ht="29" hidden="1" x14ac:dyDescent="0.35">
      <c r="A290" s="6">
        <v>10539</v>
      </c>
      <c r="B290" s="1">
        <v>550</v>
      </c>
      <c r="C290" s="1" t="s">
        <v>44</v>
      </c>
      <c r="D290" s="1" t="s">
        <v>829</v>
      </c>
      <c r="E290" s="1" t="s">
        <v>830</v>
      </c>
      <c r="F290" s="1" t="s">
        <v>447</v>
      </c>
      <c r="H290" s="1" t="s">
        <v>659</v>
      </c>
      <c r="I290" s="1" t="s">
        <v>49</v>
      </c>
      <c r="J290" s="1" t="s">
        <v>50</v>
      </c>
      <c r="K290" s="1" t="s">
        <v>51</v>
      </c>
      <c r="L290" s="1" t="s">
        <v>52</v>
      </c>
      <c r="O290" s="1" t="s">
        <v>234</v>
      </c>
      <c r="P290" s="1" t="s">
        <v>55</v>
      </c>
      <c r="Q290" s="1" t="s">
        <v>55</v>
      </c>
      <c r="R290" s="1" t="s">
        <v>831</v>
      </c>
      <c r="S290" s="1" t="s">
        <v>831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1</v>
      </c>
      <c r="AM290" s="1" t="s">
        <v>80</v>
      </c>
      <c r="AN290" s="1">
        <v>22</v>
      </c>
      <c r="AO290" s="1" t="s">
        <v>80</v>
      </c>
      <c r="AP290" s="1">
        <v>0</v>
      </c>
      <c r="AQ290" s="1" t="s">
        <v>60</v>
      </c>
      <c r="AR290" s="1" t="s">
        <v>60</v>
      </c>
    </row>
    <row r="291" spans="1:44" ht="29" hidden="1" x14ac:dyDescent="0.35">
      <c r="A291" s="6">
        <v>10539</v>
      </c>
      <c r="B291" s="1">
        <v>551</v>
      </c>
      <c r="C291" s="1" t="s">
        <v>44</v>
      </c>
      <c r="D291" s="1" t="s">
        <v>832</v>
      </c>
      <c r="E291" s="1" t="s">
        <v>833</v>
      </c>
      <c r="F291" s="1" t="s">
        <v>447</v>
      </c>
      <c r="H291" s="1" t="s">
        <v>659</v>
      </c>
      <c r="I291" s="1" t="s">
        <v>173</v>
      </c>
      <c r="J291" s="1" t="s">
        <v>174</v>
      </c>
      <c r="K291" s="1" t="s">
        <v>175</v>
      </c>
      <c r="L291" s="1" t="s">
        <v>176</v>
      </c>
      <c r="O291" s="1" t="s">
        <v>234</v>
      </c>
      <c r="P291" s="1" t="s">
        <v>55</v>
      </c>
      <c r="Q291" s="1" t="s">
        <v>55</v>
      </c>
      <c r="R291" s="1" t="s">
        <v>834</v>
      </c>
      <c r="S291" s="1" t="s">
        <v>834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1</v>
      </c>
      <c r="AM291" s="1" t="s">
        <v>80</v>
      </c>
      <c r="AN291" s="1">
        <v>22</v>
      </c>
      <c r="AO291" s="1" t="s">
        <v>80</v>
      </c>
      <c r="AP291" s="1">
        <v>0</v>
      </c>
      <c r="AQ291" s="1" t="s">
        <v>178</v>
      </c>
      <c r="AR291" s="1" t="s">
        <v>178</v>
      </c>
    </row>
    <row r="292" spans="1:44" ht="29" hidden="1" x14ac:dyDescent="0.35">
      <c r="A292" s="6">
        <v>10539</v>
      </c>
      <c r="B292" s="1">
        <v>552</v>
      </c>
      <c r="C292" s="1" t="s">
        <v>44</v>
      </c>
      <c r="D292" s="1" t="s">
        <v>835</v>
      </c>
      <c r="E292" s="1" t="s">
        <v>836</v>
      </c>
      <c r="F292" s="1" t="s">
        <v>447</v>
      </c>
      <c r="H292" s="1" t="s">
        <v>755</v>
      </c>
      <c r="I292" s="1" t="s">
        <v>49</v>
      </c>
      <c r="J292" s="1" t="s">
        <v>50</v>
      </c>
      <c r="K292" s="1" t="s">
        <v>51</v>
      </c>
      <c r="L292" s="1" t="s">
        <v>52</v>
      </c>
      <c r="O292" s="1" t="s">
        <v>234</v>
      </c>
      <c r="P292" s="1" t="s">
        <v>55</v>
      </c>
      <c r="Q292" s="1" t="s">
        <v>55</v>
      </c>
      <c r="R292" s="1" t="s">
        <v>831</v>
      </c>
      <c r="S292" s="1" t="s">
        <v>831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1</v>
      </c>
      <c r="AM292" s="1" t="s">
        <v>80</v>
      </c>
      <c r="AN292" s="1">
        <v>22</v>
      </c>
      <c r="AO292" s="1" t="s">
        <v>80</v>
      </c>
      <c r="AP292" s="1">
        <v>0</v>
      </c>
      <c r="AQ292" s="1" t="s">
        <v>60</v>
      </c>
      <c r="AR292" s="1" t="s">
        <v>60</v>
      </c>
    </row>
    <row r="293" spans="1:44" ht="29" hidden="1" x14ac:dyDescent="0.35">
      <c r="A293" s="6">
        <v>10539</v>
      </c>
      <c r="B293" s="1">
        <v>553</v>
      </c>
      <c r="C293" s="1" t="s">
        <v>44</v>
      </c>
      <c r="D293" s="1" t="s">
        <v>837</v>
      </c>
      <c r="E293" s="1" t="s">
        <v>838</v>
      </c>
      <c r="F293" s="1" t="s">
        <v>447</v>
      </c>
      <c r="H293" s="1" t="s">
        <v>755</v>
      </c>
      <c r="I293" s="1" t="s">
        <v>173</v>
      </c>
      <c r="J293" s="1" t="s">
        <v>174</v>
      </c>
      <c r="K293" s="1" t="s">
        <v>175</v>
      </c>
      <c r="L293" s="1" t="s">
        <v>176</v>
      </c>
      <c r="O293" s="1" t="s">
        <v>234</v>
      </c>
      <c r="P293" s="1" t="s">
        <v>55</v>
      </c>
      <c r="Q293" s="1" t="s">
        <v>55</v>
      </c>
      <c r="R293" s="1" t="s">
        <v>834</v>
      </c>
      <c r="S293" s="1" t="s">
        <v>834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1</v>
      </c>
      <c r="AM293" s="1" t="s">
        <v>80</v>
      </c>
      <c r="AN293" s="1">
        <v>22</v>
      </c>
      <c r="AO293" s="1" t="s">
        <v>80</v>
      </c>
      <c r="AP293" s="1">
        <v>0</v>
      </c>
      <c r="AQ293" s="1" t="s">
        <v>178</v>
      </c>
      <c r="AR293" s="1" t="s">
        <v>178</v>
      </c>
    </row>
    <row r="294" spans="1:44" ht="29" hidden="1" x14ac:dyDescent="0.35">
      <c r="A294" s="6">
        <v>10539</v>
      </c>
      <c r="B294" s="1">
        <v>554</v>
      </c>
      <c r="C294" s="1" t="s">
        <v>44</v>
      </c>
      <c r="D294" s="1" t="s">
        <v>839</v>
      </c>
      <c r="F294" s="1" t="s">
        <v>447</v>
      </c>
      <c r="H294" s="1" t="s">
        <v>659</v>
      </c>
      <c r="I294" s="1" t="s">
        <v>49</v>
      </c>
      <c r="J294" s="1" t="s">
        <v>50</v>
      </c>
      <c r="K294" s="1" t="s">
        <v>51</v>
      </c>
      <c r="L294" s="1" t="s">
        <v>52</v>
      </c>
      <c r="O294" s="1" t="s">
        <v>234</v>
      </c>
      <c r="P294" s="1" t="s">
        <v>55</v>
      </c>
      <c r="Q294" s="1" t="s">
        <v>55</v>
      </c>
      <c r="R294" s="1" t="s">
        <v>840</v>
      </c>
      <c r="S294" s="1" t="s">
        <v>841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1</v>
      </c>
      <c r="AM294" s="1" t="s">
        <v>80</v>
      </c>
      <c r="AN294" s="1">
        <v>21</v>
      </c>
      <c r="AO294" s="1" t="s">
        <v>80</v>
      </c>
      <c r="AP294" s="1">
        <v>0</v>
      </c>
      <c r="AQ294" s="1" t="s">
        <v>60</v>
      </c>
      <c r="AR294" s="1" t="s">
        <v>60</v>
      </c>
    </row>
    <row r="295" spans="1:44" ht="29" hidden="1" x14ac:dyDescent="0.35">
      <c r="A295" s="6">
        <v>10539</v>
      </c>
      <c r="B295" s="1">
        <v>555</v>
      </c>
      <c r="C295" s="1" t="s">
        <v>44</v>
      </c>
      <c r="D295" s="1" t="s">
        <v>842</v>
      </c>
      <c r="E295" s="1" t="s">
        <v>843</v>
      </c>
      <c r="F295" s="1" t="s">
        <v>447</v>
      </c>
      <c r="H295" s="1" t="s">
        <v>659</v>
      </c>
      <c r="I295" s="1" t="s">
        <v>92</v>
      </c>
      <c r="J295" s="1" t="s">
        <v>93</v>
      </c>
      <c r="K295" s="1" t="s">
        <v>51</v>
      </c>
      <c r="L295" s="1" t="s">
        <v>94</v>
      </c>
      <c r="O295" s="1" t="s">
        <v>234</v>
      </c>
      <c r="P295" s="1" t="s">
        <v>55</v>
      </c>
      <c r="Q295" s="1" t="s">
        <v>55</v>
      </c>
      <c r="R295" s="1" t="s">
        <v>844</v>
      </c>
      <c r="S295" s="1" t="s">
        <v>845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  <c r="AH295" s="1">
        <v>0</v>
      </c>
      <c r="AI295" s="1">
        <v>0</v>
      </c>
      <c r="AJ295" s="1">
        <v>0</v>
      </c>
      <c r="AK295" s="1">
        <v>0</v>
      </c>
      <c r="AL295" s="1">
        <v>1</v>
      </c>
      <c r="AM295" s="1" t="s">
        <v>80</v>
      </c>
      <c r="AN295" s="1">
        <v>21</v>
      </c>
      <c r="AO295" s="1" t="s">
        <v>80</v>
      </c>
      <c r="AP295" s="1">
        <v>0</v>
      </c>
      <c r="AQ295" s="1" t="s">
        <v>99</v>
      </c>
      <c r="AR295" s="1" t="s">
        <v>99</v>
      </c>
    </row>
    <row r="296" spans="1:44" ht="29" hidden="1" x14ac:dyDescent="0.35">
      <c r="A296" s="6">
        <v>10539</v>
      </c>
      <c r="B296" s="1">
        <v>556</v>
      </c>
      <c r="C296" s="1" t="s">
        <v>44</v>
      </c>
      <c r="D296" s="1" t="s">
        <v>846</v>
      </c>
      <c r="F296" s="1" t="s">
        <v>447</v>
      </c>
      <c r="H296" s="1" t="s">
        <v>659</v>
      </c>
      <c r="I296" s="1" t="s">
        <v>92</v>
      </c>
      <c r="J296" s="1" t="s">
        <v>93</v>
      </c>
      <c r="K296" s="1" t="s">
        <v>51</v>
      </c>
      <c r="L296" s="1" t="s">
        <v>94</v>
      </c>
      <c r="O296" s="1" t="s">
        <v>234</v>
      </c>
      <c r="P296" s="1" t="s">
        <v>55</v>
      </c>
      <c r="Q296" s="1" t="s">
        <v>55</v>
      </c>
      <c r="R296" s="1" t="s">
        <v>844</v>
      </c>
      <c r="S296" s="1" t="s">
        <v>845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0</v>
      </c>
      <c r="AI296" s="1">
        <v>0</v>
      </c>
      <c r="AJ296" s="1">
        <v>0</v>
      </c>
      <c r="AK296" s="1">
        <v>0</v>
      </c>
      <c r="AL296" s="1">
        <v>1</v>
      </c>
      <c r="AM296" s="1" t="s">
        <v>80</v>
      </c>
      <c r="AN296" s="1">
        <v>21</v>
      </c>
      <c r="AO296" s="1" t="s">
        <v>80</v>
      </c>
      <c r="AP296" s="1">
        <v>0</v>
      </c>
      <c r="AQ296" s="1" t="s">
        <v>99</v>
      </c>
      <c r="AR296" s="1" t="s">
        <v>99</v>
      </c>
    </row>
    <row r="297" spans="1:44" ht="29" hidden="1" x14ac:dyDescent="0.35">
      <c r="A297" s="6">
        <v>10539</v>
      </c>
      <c r="B297" s="1">
        <v>557</v>
      </c>
      <c r="C297" s="1" t="s">
        <v>44</v>
      </c>
      <c r="D297" s="1" t="s">
        <v>847</v>
      </c>
      <c r="E297" s="1" t="s">
        <v>848</v>
      </c>
      <c r="F297" s="1" t="s">
        <v>447</v>
      </c>
      <c r="H297" s="1" t="s">
        <v>755</v>
      </c>
      <c r="I297" s="1" t="s">
        <v>49</v>
      </c>
      <c r="J297" s="1" t="s">
        <v>50</v>
      </c>
      <c r="K297" s="1" t="s">
        <v>51</v>
      </c>
      <c r="L297" s="1" t="s">
        <v>52</v>
      </c>
      <c r="O297" s="1" t="s">
        <v>234</v>
      </c>
      <c r="P297" s="1" t="s">
        <v>55</v>
      </c>
      <c r="Q297" s="1" t="s">
        <v>55</v>
      </c>
      <c r="R297" s="1" t="s">
        <v>840</v>
      </c>
      <c r="S297" s="1" t="s">
        <v>840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1</v>
      </c>
      <c r="AM297" s="1" t="s">
        <v>80</v>
      </c>
      <c r="AN297" s="1">
        <v>21</v>
      </c>
      <c r="AO297" s="1" t="s">
        <v>80</v>
      </c>
      <c r="AP297" s="1">
        <v>0</v>
      </c>
      <c r="AQ297" s="1" t="s">
        <v>60</v>
      </c>
      <c r="AR297" s="1" t="s">
        <v>60</v>
      </c>
    </row>
    <row r="298" spans="1:44" ht="29" hidden="1" x14ac:dyDescent="0.35">
      <c r="A298" s="6">
        <v>10539</v>
      </c>
      <c r="B298" s="1">
        <v>558</v>
      </c>
      <c r="C298" s="1" t="s">
        <v>44</v>
      </c>
      <c r="D298" s="1" t="s">
        <v>849</v>
      </c>
      <c r="E298" s="1" t="s">
        <v>850</v>
      </c>
      <c r="F298" s="1" t="s">
        <v>447</v>
      </c>
      <c r="H298" s="1" t="s">
        <v>755</v>
      </c>
      <c r="I298" s="1" t="s">
        <v>92</v>
      </c>
      <c r="J298" s="1" t="s">
        <v>93</v>
      </c>
      <c r="K298" s="1" t="s">
        <v>51</v>
      </c>
      <c r="L298" s="1" t="s">
        <v>94</v>
      </c>
      <c r="O298" s="1" t="s">
        <v>234</v>
      </c>
      <c r="P298" s="1" t="s">
        <v>55</v>
      </c>
      <c r="Q298" s="1" t="s">
        <v>55</v>
      </c>
      <c r="R298" s="1" t="s">
        <v>844</v>
      </c>
      <c r="S298" s="1" t="s">
        <v>844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1</v>
      </c>
      <c r="AM298" s="1" t="s">
        <v>80</v>
      </c>
      <c r="AN298" s="1">
        <v>21</v>
      </c>
      <c r="AO298" s="1" t="s">
        <v>80</v>
      </c>
      <c r="AP298" s="1">
        <v>0</v>
      </c>
      <c r="AQ298" s="1" t="s">
        <v>99</v>
      </c>
      <c r="AR298" s="1" t="s">
        <v>99</v>
      </c>
    </row>
    <row r="299" spans="1:44" ht="29" hidden="1" x14ac:dyDescent="0.35">
      <c r="A299" s="6">
        <v>10539</v>
      </c>
      <c r="B299" s="1">
        <v>559</v>
      </c>
      <c r="C299" s="1" t="s">
        <v>44</v>
      </c>
      <c r="D299" s="1" t="s">
        <v>851</v>
      </c>
      <c r="E299" s="1" t="s">
        <v>852</v>
      </c>
      <c r="F299" s="1" t="s">
        <v>447</v>
      </c>
      <c r="H299" s="1" t="s">
        <v>755</v>
      </c>
      <c r="I299" s="1" t="s">
        <v>92</v>
      </c>
      <c r="J299" s="1" t="s">
        <v>93</v>
      </c>
      <c r="K299" s="1" t="s">
        <v>51</v>
      </c>
      <c r="L299" s="1" t="s">
        <v>94</v>
      </c>
      <c r="O299" s="1" t="s">
        <v>234</v>
      </c>
      <c r="P299" s="1" t="s">
        <v>55</v>
      </c>
      <c r="Q299" s="1" t="s">
        <v>55</v>
      </c>
      <c r="R299" s="1" t="s">
        <v>844</v>
      </c>
      <c r="S299" s="1" t="s">
        <v>844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1</v>
      </c>
      <c r="AM299" s="1" t="s">
        <v>80</v>
      </c>
      <c r="AN299" s="1">
        <v>21</v>
      </c>
      <c r="AO299" s="1" t="s">
        <v>80</v>
      </c>
      <c r="AP299" s="1">
        <v>0</v>
      </c>
      <c r="AQ299" s="1" t="s">
        <v>99</v>
      </c>
      <c r="AR299" s="1" t="s">
        <v>99</v>
      </c>
    </row>
    <row r="300" spans="1:44" ht="29" hidden="1" x14ac:dyDescent="0.35">
      <c r="A300" s="6">
        <v>10539</v>
      </c>
      <c r="B300" s="1">
        <v>560</v>
      </c>
      <c r="C300" s="1" t="s">
        <v>44</v>
      </c>
      <c r="D300" s="1" t="s">
        <v>853</v>
      </c>
      <c r="E300" s="1" t="s">
        <v>854</v>
      </c>
      <c r="F300" s="1" t="s">
        <v>447</v>
      </c>
      <c r="H300" s="1" t="s">
        <v>291</v>
      </c>
      <c r="I300" s="1" t="s">
        <v>49</v>
      </c>
      <c r="J300" s="1" t="s">
        <v>50</v>
      </c>
      <c r="K300" s="1" t="s">
        <v>51</v>
      </c>
      <c r="L300" s="1" t="s">
        <v>52</v>
      </c>
      <c r="O300" s="1" t="s">
        <v>286</v>
      </c>
      <c r="P300" s="1" t="s">
        <v>55</v>
      </c>
      <c r="Q300" s="1" t="s">
        <v>55</v>
      </c>
      <c r="R300" s="1" t="s">
        <v>855</v>
      </c>
      <c r="S300" s="1" t="s">
        <v>855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v>0</v>
      </c>
      <c r="AL300" s="1">
        <v>1</v>
      </c>
      <c r="AM300" s="1" t="s">
        <v>80</v>
      </c>
      <c r="AN300" s="1">
        <v>20</v>
      </c>
      <c r="AO300" s="1" t="s">
        <v>80</v>
      </c>
      <c r="AP300" s="1">
        <v>0</v>
      </c>
      <c r="AQ300" s="1" t="s">
        <v>60</v>
      </c>
      <c r="AR300" s="1" t="s">
        <v>60</v>
      </c>
    </row>
    <row r="301" spans="1:44" ht="29" hidden="1" x14ac:dyDescent="0.35">
      <c r="A301" s="6">
        <v>10539</v>
      </c>
      <c r="B301" s="1">
        <v>561</v>
      </c>
      <c r="C301" s="1" t="s">
        <v>44</v>
      </c>
      <c r="D301" s="1" t="s">
        <v>856</v>
      </c>
      <c r="E301" s="1" t="s">
        <v>857</v>
      </c>
      <c r="F301" s="1" t="s">
        <v>447</v>
      </c>
      <c r="H301" s="1" t="s">
        <v>858</v>
      </c>
      <c r="I301" s="1" t="s">
        <v>49</v>
      </c>
      <c r="J301" s="1" t="s">
        <v>50</v>
      </c>
      <c r="K301" s="1" t="s">
        <v>51</v>
      </c>
      <c r="L301" s="1" t="s">
        <v>52</v>
      </c>
      <c r="O301" s="1" t="s">
        <v>286</v>
      </c>
      <c r="P301" s="1" t="s">
        <v>55</v>
      </c>
      <c r="Q301" s="1" t="s">
        <v>55</v>
      </c>
      <c r="R301" s="1" t="s">
        <v>855</v>
      </c>
      <c r="S301" s="1" t="s">
        <v>810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v>0</v>
      </c>
      <c r="AL301" s="1">
        <v>1</v>
      </c>
      <c r="AM301" s="1" t="s">
        <v>80</v>
      </c>
      <c r="AN301" s="1">
        <v>20</v>
      </c>
      <c r="AO301" s="1" t="s">
        <v>80</v>
      </c>
      <c r="AP301" s="1">
        <v>0</v>
      </c>
      <c r="AQ301" s="1" t="s">
        <v>60</v>
      </c>
      <c r="AR301" s="1" t="s">
        <v>60</v>
      </c>
    </row>
    <row r="302" spans="1:44" ht="29" hidden="1" x14ac:dyDescent="0.35">
      <c r="A302" s="6">
        <v>10539</v>
      </c>
      <c r="B302" s="1">
        <v>562</v>
      </c>
      <c r="C302" s="1" t="s">
        <v>44</v>
      </c>
      <c r="D302" s="1" t="s">
        <v>859</v>
      </c>
      <c r="E302" s="1" t="s">
        <v>860</v>
      </c>
      <c r="F302" s="1" t="s">
        <v>447</v>
      </c>
      <c r="H302" s="1" t="s">
        <v>291</v>
      </c>
      <c r="I302" s="1" t="s">
        <v>344</v>
      </c>
      <c r="J302" s="1" t="s">
        <v>50</v>
      </c>
      <c r="K302" s="1" t="s">
        <v>51</v>
      </c>
      <c r="L302" s="1" t="s">
        <v>52</v>
      </c>
      <c r="O302" s="1" t="s">
        <v>286</v>
      </c>
      <c r="P302" s="1" t="s">
        <v>55</v>
      </c>
      <c r="Q302" s="1" t="s">
        <v>55</v>
      </c>
      <c r="R302" s="1" t="s">
        <v>855</v>
      </c>
      <c r="S302" s="1" t="s">
        <v>855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1</v>
      </c>
      <c r="AM302" s="1" t="s">
        <v>80</v>
      </c>
      <c r="AN302" s="1">
        <v>20</v>
      </c>
      <c r="AO302" s="1" t="s">
        <v>80</v>
      </c>
      <c r="AP302" s="1">
        <v>0</v>
      </c>
      <c r="AQ302" s="1" t="s">
        <v>60</v>
      </c>
      <c r="AR302" s="1" t="s">
        <v>60</v>
      </c>
    </row>
    <row r="303" spans="1:44" ht="29" hidden="1" x14ac:dyDescent="0.35">
      <c r="A303" s="6">
        <v>10539</v>
      </c>
      <c r="B303" s="1">
        <v>563</v>
      </c>
      <c r="C303" s="1" t="s">
        <v>44</v>
      </c>
      <c r="D303" s="1" t="s">
        <v>861</v>
      </c>
      <c r="F303" s="1" t="s">
        <v>447</v>
      </c>
      <c r="H303" s="1" t="s">
        <v>291</v>
      </c>
      <c r="I303" s="1" t="s">
        <v>92</v>
      </c>
      <c r="J303" s="1" t="s">
        <v>93</v>
      </c>
      <c r="K303" s="1" t="s">
        <v>51</v>
      </c>
      <c r="L303" s="1" t="s">
        <v>94</v>
      </c>
      <c r="O303" s="1" t="s">
        <v>286</v>
      </c>
      <c r="P303" s="1" t="s">
        <v>55</v>
      </c>
      <c r="Q303" s="1" t="s">
        <v>55</v>
      </c>
      <c r="R303" s="1" t="s">
        <v>862</v>
      </c>
      <c r="S303" s="1" t="s">
        <v>803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0</v>
      </c>
      <c r="AJ303" s="1">
        <v>0</v>
      </c>
      <c r="AK303" s="1">
        <v>0</v>
      </c>
      <c r="AL303" s="1">
        <v>1</v>
      </c>
      <c r="AM303" s="1" t="s">
        <v>80</v>
      </c>
      <c r="AN303" s="1">
        <v>17</v>
      </c>
      <c r="AO303" s="1" t="s">
        <v>80</v>
      </c>
      <c r="AP303" s="1">
        <v>0</v>
      </c>
      <c r="AQ303" s="1" t="s">
        <v>99</v>
      </c>
      <c r="AR303" s="1" t="s">
        <v>99</v>
      </c>
    </row>
    <row r="304" spans="1:44" ht="29" hidden="1" x14ac:dyDescent="0.35">
      <c r="A304" s="6">
        <v>10539</v>
      </c>
      <c r="B304" s="1">
        <v>564</v>
      </c>
      <c r="C304" s="1" t="s">
        <v>44</v>
      </c>
      <c r="D304" s="1" t="s">
        <v>863</v>
      </c>
      <c r="F304" s="1" t="s">
        <v>447</v>
      </c>
      <c r="H304" s="1" t="s">
        <v>291</v>
      </c>
      <c r="I304" s="1" t="s">
        <v>92</v>
      </c>
      <c r="J304" s="1" t="s">
        <v>93</v>
      </c>
      <c r="K304" s="1" t="s">
        <v>51</v>
      </c>
      <c r="L304" s="1" t="s">
        <v>94</v>
      </c>
      <c r="O304" s="1" t="s">
        <v>286</v>
      </c>
      <c r="P304" s="1" t="s">
        <v>55</v>
      </c>
      <c r="Q304" s="1" t="s">
        <v>55</v>
      </c>
      <c r="R304" s="1" t="s">
        <v>864</v>
      </c>
      <c r="S304" s="1" t="s">
        <v>803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1</v>
      </c>
      <c r="AM304" s="1" t="s">
        <v>80</v>
      </c>
      <c r="AN304" s="1">
        <v>17</v>
      </c>
      <c r="AO304" s="1" t="s">
        <v>80</v>
      </c>
      <c r="AP304" s="1">
        <v>0</v>
      </c>
      <c r="AQ304" s="1" t="s">
        <v>99</v>
      </c>
      <c r="AR304" s="1" t="s">
        <v>99</v>
      </c>
    </row>
    <row r="305" spans="1:44" ht="29" hidden="1" x14ac:dyDescent="0.35">
      <c r="A305" s="6">
        <v>10539</v>
      </c>
      <c r="B305" s="1">
        <v>566</v>
      </c>
      <c r="C305" s="1" t="s">
        <v>44</v>
      </c>
      <c r="D305" s="1" t="s">
        <v>865</v>
      </c>
      <c r="E305" s="1" t="s">
        <v>866</v>
      </c>
      <c r="F305" s="1" t="s">
        <v>447</v>
      </c>
      <c r="H305" s="1" t="s">
        <v>291</v>
      </c>
      <c r="I305" s="1" t="s">
        <v>107</v>
      </c>
      <c r="J305" s="1" t="s">
        <v>108</v>
      </c>
      <c r="K305" s="1" t="s">
        <v>51</v>
      </c>
      <c r="L305" s="1" t="s">
        <v>109</v>
      </c>
      <c r="O305" s="1" t="s">
        <v>286</v>
      </c>
      <c r="P305" s="1" t="s">
        <v>55</v>
      </c>
      <c r="Q305" s="1" t="s">
        <v>55</v>
      </c>
      <c r="R305" s="1" t="s">
        <v>867</v>
      </c>
      <c r="S305" s="1" t="s">
        <v>806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v>0</v>
      </c>
      <c r="AL305" s="1">
        <v>1</v>
      </c>
      <c r="AM305" s="1" t="s">
        <v>80</v>
      </c>
      <c r="AN305" s="1">
        <v>19</v>
      </c>
      <c r="AO305" s="1" t="s">
        <v>80</v>
      </c>
      <c r="AP305" s="1">
        <v>0</v>
      </c>
      <c r="AQ305" s="1" t="s">
        <v>115</v>
      </c>
      <c r="AR305" s="1" t="s">
        <v>115</v>
      </c>
    </row>
    <row r="306" spans="1:44" ht="29" hidden="1" x14ac:dyDescent="0.35">
      <c r="A306" s="6">
        <v>10539</v>
      </c>
      <c r="B306" s="1">
        <v>568</v>
      </c>
      <c r="C306" s="1" t="s">
        <v>44</v>
      </c>
      <c r="D306" s="1" t="s">
        <v>868</v>
      </c>
      <c r="E306" s="1" t="s">
        <v>869</v>
      </c>
      <c r="H306" s="1" t="s">
        <v>588</v>
      </c>
      <c r="I306" s="1" t="s">
        <v>870</v>
      </c>
      <c r="J306" s="1" t="s">
        <v>174</v>
      </c>
      <c r="K306" s="1" t="s">
        <v>175</v>
      </c>
      <c r="L306" s="1" t="s">
        <v>176</v>
      </c>
      <c r="O306" s="1" t="s">
        <v>286</v>
      </c>
      <c r="P306" s="1" t="s">
        <v>55</v>
      </c>
      <c r="Q306" s="1" t="s">
        <v>55</v>
      </c>
      <c r="R306" s="1" t="s">
        <v>855</v>
      </c>
      <c r="S306" s="1" t="s">
        <v>855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0</v>
      </c>
      <c r="AJ306" s="1">
        <v>0</v>
      </c>
      <c r="AK306" s="1">
        <v>0</v>
      </c>
      <c r="AL306" s="1">
        <v>1</v>
      </c>
      <c r="AM306" s="1" t="s">
        <v>80</v>
      </c>
      <c r="AN306" s="1">
        <v>20</v>
      </c>
      <c r="AO306" s="1" t="s">
        <v>80</v>
      </c>
      <c r="AP306" s="1">
        <v>0</v>
      </c>
      <c r="AQ306" s="1" t="s">
        <v>178</v>
      </c>
      <c r="AR306" s="1" t="s">
        <v>178</v>
      </c>
    </row>
    <row r="307" spans="1:44" ht="29" hidden="1" x14ac:dyDescent="0.35">
      <c r="A307" s="6">
        <v>10539</v>
      </c>
      <c r="B307" s="1">
        <v>569</v>
      </c>
      <c r="C307" s="1" t="s">
        <v>44</v>
      </c>
      <c r="D307" s="1" t="s">
        <v>871</v>
      </c>
      <c r="F307" s="1" t="s">
        <v>447</v>
      </c>
      <c r="H307" s="1" t="s">
        <v>588</v>
      </c>
      <c r="I307" s="1" t="s">
        <v>344</v>
      </c>
      <c r="J307" s="1" t="s">
        <v>50</v>
      </c>
      <c r="K307" s="1" t="s">
        <v>51</v>
      </c>
      <c r="L307" s="1" t="s">
        <v>52</v>
      </c>
      <c r="O307" s="1" t="s">
        <v>286</v>
      </c>
      <c r="P307" s="1" t="s">
        <v>55</v>
      </c>
      <c r="Q307" s="1" t="s">
        <v>55</v>
      </c>
      <c r="R307" s="1" t="s">
        <v>855</v>
      </c>
      <c r="S307" s="1" t="s">
        <v>855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1</v>
      </c>
      <c r="AM307" s="1" t="s">
        <v>80</v>
      </c>
      <c r="AN307" s="1">
        <v>20</v>
      </c>
      <c r="AO307" s="1" t="s">
        <v>80</v>
      </c>
      <c r="AP307" s="1">
        <v>0</v>
      </c>
      <c r="AQ307" s="1" t="s">
        <v>60</v>
      </c>
      <c r="AR307" s="1" t="s">
        <v>60</v>
      </c>
    </row>
    <row r="308" spans="1:44" ht="29" hidden="1" x14ac:dyDescent="0.35">
      <c r="A308" s="6">
        <v>10539</v>
      </c>
      <c r="B308" s="1">
        <v>570</v>
      </c>
      <c r="C308" s="1" t="s">
        <v>44</v>
      </c>
      <c r="D308" s="1" t="s">
        <v>872</v>
      </c>
      <c r="E308" s="1" t="s">
        <v>873</v>
      </c>
      <c r="F308" s="1" t="s">
        <v>447</v>
      </c>
      <c r="H308" s="1" t="s">
        <v>291</v>
      </c>
      <c r="I308" s="1" t="s">
        <v>107</v>
      </c>
      <c r="J308" s="1" t="s">
        <v>108</v>
      </c>
      <c r="K308" s="1" t="s">
        <v>51</v>
      </c>
      <c r="L308" s="1" t="s">
        <v>109</v>
      </c>
      <c r="O308" s="1" t="s">
        <v>286</v>
      </c>
      <c r="P308" s="1" t="s">
        <v>55</v>
      </c>
      <c r="Q308" s="1" t="s">
        <v>55</v>
      </c>
      <c r="R308" s="1" t="s">
        <v>867</v>
      </c>
      <c r="S308" s="1" t="s">
        <v>806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1</v>
      </c>
      <c r="AM308" s="1" t="s">
        <v>80</v>
      </c>
      <c r="AN308" s="1">
        <v>19</v>
      </c>
      <c r="AO308" s="1" t="s">
        <v>80</v>
      </c>
      <c r="AP308" s="1">
        <v>0</v>
      </c>
      <c r="AQ308" s="1" t="s">
        <v>115</v>
      </c>
      <c r="AR308" s="1" t="s">
        <v>115</v>
      </c>
    </row>
    <row r="309" spans="1:44" ht="29" hidden="1" x14ac:dyDescent="0.35">
      <c r="A309" s="6">
        <v>10539</v>
      </c>
      <c r="B309" s="1">
        <v>571</v>
      </c>
      <c r="C309" s="1" t="s">
        <v>44</v>
      </c>
      <c r="D309" s="1" t="s">
        <v>874</v>
      </c>
      <c r="E309" s="1" t="s">
        <v>875</v>
      </c>
      <c r="F309" s="1" t="s">
        <v>447</v>
      </c>
      <c r="H309" s="1" t="s">
        <v>291</v>
      </c>
      <c r="I309" s="1" t="s">
        <v>107</v>
      </c>
      <c r="J309" s="1" t="s">
        <v>108</v>
      </c>
      <c r="K309" s="1" t="s">
        <v>51</v>
      </c>
      <c r="L309" s="1" t="s">
        <v>109</v>
      </c>
      <c r="O309" s="1" t="s">
        <v>286</v>
      </c>
      <c r="P309" s="1" t="s">
        <v>55</v>
      </c>
      <c r="Q309" s="1" t="s">
        <v>55</v>
      </c>
      <c r="R309" s="1" t="s">
        <v>867</v>
      </c>
      <c r="S309" s="1" t="s">
        <v>806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1</v>
      </c>
      <c r="AM309" s="1" t="s">
        <v>80</v>
      </c>
      <c r="AN309" s="1">
        <v>19</v>
      </c>
      <c r="AO309" s="1" t="s">
        <v>80</v>
      </c>
      <c r="AP309" s="1">
        <v>0</v>
      </c>
      <c r="AQ309" s="1" t="s">
        <v>115</v>
      </c>
      <c r="AR309" s="1" t="s">
        <v>115</v>
      </c>
    </row>
    <row r="310" spans="1:44" ht="29" hidden="1" x14ac:dyDescent="0.35">
      <c r="A310" s="6">
        <v>10539</v>
      </c>
      <c r="B310" s="1">
        <v>573</v>
      </c>
      <c r="C310" s="1" t="s">
        <v>44</v>
      </c>
      <c r="D310" s="1" t="s">
        <v>876</v>
      </c>
      <c r="E310" s="1" t="s">
        <v>877</v>
      </c>
      <c r="F310" s="1" t="s">
        <v>447</v>
      </c>
      <c r="H310" s="1" t="s">
        <v>659</v>
      </c>
      <c r="I310" s="1" t="s">
        <v>49</v>
      </c>
      <c r="J310" s="1" t="s">
        <v>50</v>
      </c>
      <c r="K310" s="1" t="s">
        <v>51</v>
      </c>
      <c r="L310" s="1" t="s">
        <v>52</v>
      </c>
      <c r="O310" s="1" t="s">
        <v>234</v>
      </c>
      <c r="P310" s="1" t="s">
        <v>55</v>
      </c>
      <c r="Q310" s="1" t="s">
        <v>55</v>
      </c>
      <c r="R310" s="1" t="s">
        <v>878</v>
      </c>
      <c r="S310" s="1" t="s">
        <v>878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1</v>
      </c>
      <c r="AM310" s="1" t="s">
        <v>80</v>
      </c>
      <c r="AN310" s="1">
        <v>18</v>
      </c>
      <c r="AO310" s="1" t="s">
        <v>80</v>
      </c>
      <c r="AP310" s="1">
        <v>0</v>
      </c>
      <c r="AQ310" s="1" t="s">
        <v>60</v>
      </c>
      <c r="AR310" s="1" t="s">
        <v>60</v>
      </c>
    </row>
    <row r="311" spans="1:44" ht="29" hidden="1" x14ac:dyDescent="0.35">
      <c r="A311" s="6">
        <v>10539</v>
      </c>
      <c r="B311" s="1">
        <v>574</v>
      </c>
      <c r="C311" s="1" t="s">
        <v>44</v>
      </c>
      <c r="D311" s="1" t="s">
        <v>879</v>
      </c>
      <c r="E311" s="1" t="s">
        <v>880</v>
      </c>
      <c r="F311" s="1" t="s">
        <v>447</v>
      </c>
      <c r="H311" s="1" t="s">
        <v>659</v>
      </c>
      <c r="I311" s="1" t="s">
        <v>92</v>
      </c>
      <c r="J311" s="1" t="s">
        <v>93</v>
      </c>
      <c r="K311" s="1" t="s">
        <v>51</v>
      </c>
      <c r="L311" s="1" t="s">
        <v>94</v>
      </c>
      <c r="O311" s="1" t="s">
        <v>234</v>
      </c>
      <c r="P311" s="1" t="s">
        <v>55</v>
      </c>
      <c r="Q311" s="1" t="s">
        <v>55</v>
      </c>
      <c r="R311" s="1" t="s">
        <v>878</v>
      </c>
      <c r="S311" s="1" t="s">
        <v>878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1</v>
      </c>
      <c r="AM311" s="1" t="s">
        <v>80</v>
      </c>
      <c r="AN311" s="1">
        <v>18</v>
      </c>
      <c r="AO311" s="1" t="s">
        <v>80</v>
      </c>
      <c r="AP311" s="1">
        <v>0</v>
      </c>
      <c r="AQ311" s="1" t="s">
        <v>99</v>
      </c>
      <c r="AR311" s="1" t="s">
        <v>99</v>
      </c>
    </row>
    <row r="312" spans="1:44" ht="29" hidden="1" x14ac:dyDescent="0.35">
      <c r="A312" s="6">
        <v>10539</v>
      </c>
      <c r="B312" s="1">
        <v>575</v>
      </c>
      <c r="C312" s="1" t="s">
        <v>44</v>
      </c>
      <c r="D312" s="1" t="s">
        <v>881</v>
      </c>
      <c r="E312" s="1" t="s">
        <v>882</v>
      </c>
      <c r="F312" s="1" t="s">
        <v>447</v>
      </c>
      <c r="H312" s="1" t="s">
        <v>755</v>
      </c>
      <c r="I312" s="1" t="s">
        <v>49</v>
      </c>
      <c r="J312" s="1" t="s">
        <v>50</v>
      </c>
      <c r="K312" s="1" t="s">
        <v>51</v>
      </c>
      <c r="L312" s="1" t="s">
        <v>52</v>
      </c>
      <c r="O312" s="1" t="s">
        <v>234</v>
      </c>
      <c r="P312" s="1" t="s">
        <v>55</v>
      </c>
      <c r="Q312" s="1" t="s">
        <v>55</v>
      </c>
      <c r="R312" s="1" t="s">
        <v>883</v>
      </c>
      <c r="S312" s="1" t="s">
        <v>883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1</v>
      </c>
      <c r="AM312" s="1" t="s">
        <v>80</v>
      </c>
      <c r="AN312" s="1">
        <v>20</v>
      </c>
      <c r="AO312" s="1" t="s">
        <v>80</v>
      </c>
      <c r="AP312" s="1">
        <v>0</v>
      </c>
      <c r="AQ312" s="1" t="s">
        <v>60</v>
      </c>
      <c r="AR312" s="1" t="s">
        <v>60</v>
      </c>
    </row>
    <row r="313" spans="1:44" ht="29" hidden="1" x14ac:dyDescent="0.35">
      <c r="A313" s="6">
        <v>10539</v>
      </c>
      <c r="B313" s="1">
        <v>576</v>
      </c>
      <c r="C313" s="1" t="s">
        <v>44</v>
      </c>
      <c r="D313" s="1" t="s">
        <v>884</v>
      </c>
      <c r="E313" s="1" t="s">
        <v>885</v>
      </c>
      <c r="F313" s="1" t="s">
        <v>447</v>
      </c>
      <c r="H313" s="1" t="s">
        <v>755</v>
      </c>
      <c r="I313" s="1" t="s">
        <v>92</v>
      </c>
      <c r="J313" s="1" t="s">
        <v>93</v>
      </c>
      <c r="K313" s="1" t="s">
        <v>51</v>
      </c>
      <c r="L313" s="1" t="s">
        <v>94</v>
      </c>
      <c r="O313" s="1" t="s">
        <v>234</v>
      </c>
      <c r="P313" s="1" t="s">
        <v>55</v>
      </c>
      <c r="Q313" s="1" t="s">
        <v>55</v>
      </c>
      <c r="R313" s="1" t="s">
        <v>886</v>
      </c>
      <c r="S313" s="1" t="s">
        <v>886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1</v>
      </c>
      <c r="AM313" s="1" t="s">
        <v>80</v>
      </c>
      <c r="AN313" s="1">
        <v>20</v>
      </c>
      <c r="AO313" s="1" t="s">
        <v>80</v>
      </c>
      <c r="AP313" s="1">
        <v>0</v>
      </c>
      <c r="AQ313" s="1" t="s">
        <v>99</v>
      </c>
      <c r="AR313" s="1" t="s">
        <v>99</v>
      </c>
    </row>
    <row r="314" spans="1:44" ht="29" hidden="1" x14ac:dyDescent="0.35">
      <c r="A314" s="6">
        <v>10539</v>
      </c>
      <c r="B314" s="1">
        <v>577</v>
      </c>
      <c r="C314" s="1" t="s">
        <v>44</v>
      </c>
      <c r="D314" s="1" t="s">
        <v>887</v>
      </c>
      <c r="E314" s="1" t="s">
        <v>888</v>
      </c>
      <c r="F314" s="1" t="s">
        <v>447</v>
      </c>
      <c r="H314" s="1" t="s">
        <v>296</v>
      </c>
      <c r="I314" s="1" t="s">
        <v>107</v>
      </c>
      <c r="J314" s="1" t="s">
        <v>108</v>
      </c>
      <c r="K314" s="1" t="s">
        <v>51</v>
      </c>
      <c r="L314" s="1" t="s">
        <v>109</v>
      </c>
      <c r="O314" s="1" t="s">
        <v>286</v>
      </c>
      <c r="P314" s="1" t="s">
        <v>55</v>
      </c>
      <c r="Q314" s="1" t="s">
        <v>55</v>
      </c>
      <c r="R314" s="1" t="s">
        <v>889</v>
      </c>
      <c r="S314" s="1" t="s">
        <v>889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>
        <v>0</v>
      </c>
      <c r="AJ314" s="1">
        <v>0</v>
      </c>
      <c r="AK314" s="1">
        <v>0</v>
      </c>
      <c r="AL314" s="1">
        <v>1</v>
      </c>
      <c r="AM314" s="1" t="s">
        <v>80</v>
      </c>
      <c r="AN314" s="1">
        <v>18</v>
      </c>
      <c r="AO314" s="1" t="s">
        <v>80</v>
      </c>
      <c r="AP314" s="1">
        <v>0</v>
      </c>
      <c r="AQ314" s="1" t="s">
        <v>115</v>
      </c>
      <c r="AR314" s="1" t="s">
        <v>115</v>
      </c>
    </row>
    <row r="315" spans="1:44" ht="29" hidden="1" x14ac:dyDescent="0.35">
      <c r="A315" s="6">
        <v>10539</v>
      </c>
      <c r="B315" s="1">
        <v>578</v>
      </c>
      <c r="C315" s="1" t="s">
        <v>44</v>
      </c>
      <c r="D315" s="1" t="s">
        <v>890</v>
      </c>
      <c r="E315" s="1" t="s">
        <v>891</v>
      </c>
      <c r="F315" s="1" t="s">
        <v>447</v>
      </c>
      <c r="H315" s="1" t="s">
        <v>588</v>
      </c>
      <c r="I315" s="1" t="s">
        <v>49</v>
      </c>
      <c r="J315" s="1" t="s">
        <v>50</v>
      </c>
      <c r="K315" s="1" t="s">
        <v>51</v>
      </c>
      <c r="L315" s="1" t="s">
        <v>52</v>
      </c>
      <c r="O315" s="1" t="s">
        <v>286</v>
      </c>
      <c r="P315" s="1" t="s">
        <v>55</v>
      </c>
      <c r="Q315" s="1" t="s">
        <v>55</v>
      </c>
      <c r="R315" s="1" t="s">
        <v>892</v>
      </c>
      <c r="S315" s="1" t="s">
        <v>892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1</v>
      </c>
      <c r="AM315" s="1" t="s">
        <v>80</v>
      </c>
      <c r="AN315" s="1">
        <v>18</v>
      </c>
      <c r="AO315" s="1" t="s">
        <v>80</v>
      </c>
      <c r="AP315" s="1">
        <v>0</v>
      </c>
      <c r="AQ315" s="1" t="s">
        <v>60</v>
      </c>
      <c r="AR315" s="1" t="s">
        <v>60</v>
      </c>
    </row>
    <row r="316" spans="1:44" ht="29" hidden="1" x14ac:dyDescent="0.35">
      <c r="A316" s="6">
        <v>10539</v>
      </c>
      <c r="B316" s="1">
        <v>579</v>
      </c>
      <c r="C316" s="1" t="s">
        <v>44</v>
      </c>
      <c r="D316" s="1" t="s">
        <v>893</v>
      </c>
      <c r="E316" s="1" t="s">
        <v>894</v>
      </c>
      <c r="F316" s="1" t="s">
        <v>447</v>
      </c>
      <c r="H316" s="1" t="s">
        <v>588</v>
      </c>
      <c r="I316" s="1" t="s">
        <v>49</v>
      </c>
      <c r="J316" s="1" t="s">
        <v>50</v>
      </c>
      <c r="K316" s="1" t="s">
        <v>51</v>
      </c>
      <c r="L316" s="1" t="s">
        <v>52</v>
      </c>
      <c r="O316" s="1" t="s">
        <v>286</v>
      </c>
      <c r="P316" s="1" t="s">
        <v>55</v>
      </c>
      <c r="Q316" s="1" t="s">
        <v>55</v>
      </c>
      <c r="R316" s="1" t="s">
        <v>892</v>
      </c>
      <c r="S316" s="1" t="s">
        <v>892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0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1</v>
      </c>
      <c r="AM316" s="1" t="s">
        <v>80</v>
      </c>
      <c r="AN316" s="1">
        <v>18</v>
      </c>
      <c r="AO316" s="1" t="s">
        <v>80</v>
      </c>
      <c r="AP316" s="1">
        <v>0</v>
      </c>
      <c r="AQ316" s="1" t="s">
        <v>60</v>
      </c>
      <c r="AR316" s="1" t="s">
        <v>60</v>
      </c>
    </row>
    <row r="317" spans="1:44" ht="29" hidden="1" x14ac:dyDescent="0.35">
      <c r="A317" s="6">
        <v>10539</v>
      </c>
      <c r="B317" s="1">
        <v>580</v>
      </c>
      <c r="C317" s="1" t="s">
        <v>44</v>
      </c>
      <c r="D317" s="1" t="s">
        <v>895</v>
      </c>
      <c r="E317" s="1" t="s">
        <v>896</v>
      </c>
      <c r="F317" s="1" t="s">
        <v>447</v>
      </c>
      <c r="H317" s="1" t="s">
        <v>588</v>
      </c>
      <c r="I317" s="1" t="s">
        <v>49</v>
      </c>
      <c r="J317" s="1" t="s">
        <v>50</v>
      </c>
      <c r="K317" s="1" t="s">
        <v>51</v>
      </c>
      <c r="L317" s="1" t="s">
        <v>52</v>
      </c>
      <c r="O317" s="1" t="s">
        <v>286</v>
      </c>
      <c r="P317" s="1" t="s">
        <v>55</v>
      </c>
      <c r="Q317" s="1" t="s">
        <v>55</v>
      </c>
      <c r="R317" s="1" t="s">
        <v>892</v>
      </c>
      <c r="S317" s="1" t="s">
        <v>892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1</v>
      </c>
      <c r="AM317" s="1" t="s">
        <v>80</v>
      </c>
      <c r="AN317" s="1">
        <v>18</v>
      </c>
      <c r="AO317" s="1" t="s">
        <v>80</v>
      </c>
      <c r="AP317" s="1">
        <v>0</v>
      </c>
      <c r="AQ317" s="1" t="s">
        <v>60</v>
      </c>
      <c r="AR317" s="1" t="s">
        <v>60</v>
      </c>
    </row>
    <row r="318" spans="1:44" ht="29" hidden="1" x14ac:dyDescent="0.35">
      <c r="A318" s="6">
        <v>10539</v>
      </c>
      <c r="B318" s="1">
        <v>581</v>
      </c>
      <c r="C318" s="1" t="s">
        <v>44</v>
      </c>
      <c r="D318" s="1" t="s">
        <v>897</v>
      </c>
      <c r="E318" s="1" t="s">
        <v>898</v>
      </c>
      <c r="F318" s="1" t="s">
        <v>447</v>
      </c>
      <c r="H318" s="1" t="s">
        <v>588</v>
      </c>
      <c r="I318" s="1" t="s">
        <v>49</v>
      </c>
      <c r="J318" s="1" t="s">
        <v>50</v>
      </c>
      <c r="K318" s="1" t="s">
        <v>51</v>
      </c>
      <c r="L318" s="1" t="s">
        <v>52</v>
      </c>
      <c r="O318" s="1" t="s">
        <v>286</v>
      </c>
      <c r="P318" s="1" t="s">
        <v>55</v>
      </c>
      <c r="Q318" s="1" t="s">
        <v>55</v>
      </c>
      <c r="R318" s="1" t="s">
        <v>892</v>
      </c>
      <c r="S318" s="1" t="s">
        <v>892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0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1</v>
      </c>
      <c r="AM318" s="1" t="s">
        <v>80</v>
      </c>
      <c r="AN318" s="1">
        <v>18</v>
      </c>
      <c r="AO318" s="1" t="s">
        <v>80</v>
      </c>
      <c r="AP318" s="1">
        <v>0</v>
      </c>
      <c r="AQ318" s="1" t="s">
        <v>60</v>
      </c>
      <c r="AR318" s="1" t="s">
        <v>60</v>
      </c>
    </row>
    <row r="319" spans="1:44" ht="29" hidden="1" x14ac:dyDescent="0.35">
      <c r="A319" s="6">
        <v>10539</v>
      </c>
      <c r="B319" s="1">
        <v>582</v>
      </c>
      <c r="C319" s="1" t="s">
        <v>44</v>
      </c>
      <c r="D319" s="1" t="s">
        <v>899</v>
      </c>
      <c r="E319" s="1" t="s">
        <v>900</v>
      </c>
      <c r="F319" s="1" t="s">
        <v>447</v>
      </c>
      <c r="H319" s="1" t="s">
        <v>588</v>
      </c>
      <c r="I319" s="1" t="s">
        <v>49</v>
      </c>
      <c r="J319" s="1" t="s">
        <v>50</v>
      </c>
      <c r="K319" s="1" t="s">
        <v>51</v>
      </c>
      <c r="L319" s="1" t="s">
        <v>52</v>
      </c>
      <c r="O319" s="1" t="s">
        <v>286</v>
      </c>
      <c r="P319" s="1" t="s">
        <v>55</v>
      </c>
      <c r="Q319" s="1" t="s">
        <v>55</v>
      </c>
      <c r="R319" s="1" t="s">
        <v>892</v>
      </c>
      <c r="S319" s="1" t="s">
        <v>892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  <c r="AH319" s="1">
        <v>0</v>
      </c>
      <c r="AI319" s="1">
        <v>0</v>
      </c>
      <c r="AJ319" s="1">
        <v>0</v>
      </c>
      <c r="AK319" s="1">
        <v>0</v>
      </c>
      <c r="AL319" s="1">
        <v>1</v>
      </c>
      <c r="AM319" s="1" t="s">
        <v>80</v>
      </c>
      <c r="AN319" s="1">
        <v>18</v>
      </c>
      <c r="AO319" s="1" t="s">
        <v>80</v>
      </c>
      <c r="AP319" s="1">
        <v>0</v>
      </c>
      <c r="AQ319" s="1" t="s">
        <v>60</v>
      </c>
      <c r="AR319" s="1" t="s">
        <v>60</v>
      </c>
    </row>
    <row r="320" spans="1:44" ht="29" hidden="1" x14ac:dyDescent="0.35">
      <c r="A320" s="6">
        <v>10539</v>
      </c>
      <c r="B320" s="1">
        <v>583</v>
      </c>
      <c r="C320" s="1" t="s">
        <v>44</v>
      </c>
      <c r="D320" s="1" t="s">
        <v>901</v>
      </c>
      <c r="E320" s="1" t="s">
        <v>902</v>
      </c>
      <c r="F320" s="1" t="s">
        <v>447</v>
      </c>
      <c r="H320" s="1" t="s">
        <v>659</v>
      </c>
      <c r="I320" s="1" t="s">
        <v>92</v>
      </c>
      <c r="J320" s="1" t="s">
        <v>93</v>
      </c>
      <c r="K320" s="1" t="s">
        <v>51</v>
      </c>
      <c r="L320" s="1" t="s">
        <v>94</v>
      </c>
      <c r="O320" s="1" t="s">
        <v>234</v>
      </c>
      <c r="P320" s="1" t="s">
        <v>55</v>
      </c>
      <c r="Q320" s="1" t="s">
        <v>55</v>
      </c>
      <c r="R320" s="1" t="s">
        <v>903</v>
      </c>
      <c r="S320" s="1" t="s">
        <v>903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1</v>
      </c>
      <c r="AM320" s="1" t="s">
        <v>80</v>
      </c>
      <c r="AN320" s="1">
        <v>18</v>
      </c>
      <c r="AO320" s="1" t="s">
        <v>80</v>
      </c>
      <c r="AP320" s="1">
        <v>0</v>
      </c>
      <c r="AQ320" s="1" t="s">
        <v>99</v>
      </c>
      <c r="AR320" s="1" t="s">
        <v>99</v>
      </c>
    </row>
    <row r="321" spans="1:44" ht="29" hidden="1" x14ac:dyDescent="0.35">
      <c r="A321" s="6">
        <v>10539</v>
      </c>
      <c r="B321" s="1">
        <v>584</v>
      </c>
      <c r="C321" s="1" t="s">
        <v>44</v>
      </c>
      <c r="D321" s="1" t="s">
        <v>904</v>
      </c>
      <c r="E321" s="1" t="s">
        <v>905</v>
      </c>
      <c r="F321" s="1" t="s">
        <v>447</v>
      </c>
      <c r="H321" s="1" t="s">
        <v>755</v>
      </c>
      <c r="I321" s="1" t="s">
        <v>92</v>
      </c>
      <c r="J321" s="1" t="s">
        <v>93</v>
      </c>
      <c r="K321" s="1" t="s">
        <v>51</v>
      </c>
      <c r="L321" s="1" t="s">
        <v>94</v>
      </c>
      <c r="O321" s="1" t="s">
        <v>234</v>
      </c>
      <c r="P321" s="1" t="s">
        <v>55</v>
      </c>
      <c r="Q321" s="1" t="s">
        <v>55</v>
      </c>
      <c r="R321" s="1" t="s">
        <v>903</v>
      </c>
      <c r="S321" s="1" t="s">
        <v>903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v>0</v>
      </c>
      <c r="AL321" s="1">
        <v>1</v>
      </c>
      <c r="AM321" s="1" t="s">
        <v>80</v>
      </c>
      <c r="AN321" s="1">
        <v>18</v>
      </c>
      <c r="AO321" s="1" t="s">
        <v>80</v>
      </c>
      <c r="AP321" s="1">
        <v>0</v>
      </c>
      <c r="AQ321" s="1" t="s">
        <v>99</v>
      </c>
      <c r="AR321" s="1" t="s">
        <v>99</v>
      </c>
    </row>
    <row r="322" spans="1:44" ht="29" hidden="1" x14ac:dyDescent="0.35">
      <c r="A322" s="6">
        <v>10539</v>
      </c>
      <c r="B322" s="1">
        <v>585</v>
      </c>
      <c r="C322" s="1" t="s">
        <v>44</v>
      </c>
      <c r="D322" s="1" t="s">
        <v>906</v>
      </c>
      <c r="E322" s="1" t="s">
        <v>907</v>
      </c>
      <c r="F322" s="1" t="s">
        <v>447</v>
      </c>
      <c r="H322" s="1" t="s">
        <v>291</v>
      </c>
      <c r="I322" s="1" t="s">
        <v>107</v>
      </c>
      <c r="J322" s="1" t="s">
        <v>108</v>
      </c>
      <c r="K322" s="1" t="s">
        <v>51</v>
      </c>
      <c r="L322" s="1" t="s">
        <v>109</v>
      </c>
      <c r="O322" s="1" t="s">
        <v>286</v>
      </c>
      <c r="P322" s="1" t="s">
        <v>55</v>
      </c>
      <c r="Q322" s="1" t="s">
        <v>55</v>
      </c>
      <c r="R322" s="1" t="s">
        <v>803</v>
      </c>
      <c r="S322" s="1" t="s">
        <v>803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0</v>
      </c>
      <c r="AJ322" s="1">
        <v>0</v>
      </c>
      <c r="AK322" s="1">
        <v>0</v>
      </c>
      <c r="AL322" s="1">
        <v>1</v>
      </c>
      <c r="AM322" s="1" t="s">
        <v>80</v>
      </c>
      <c r="AN322" s="1">
        <v>17</v>
      </c>
      <c r="AO322" s="1" t="s">
        <v>80</v>
      </c>
      <c r="AP322" s="1">
        <v>0</v>
      </c>
      <c r="AQ322" s="1" t="s">
        <v>115</v>
      </c>
      <c r="AR322" s="1" t="s">
        <v>115</v>
      </c>
    </row>
    <row r="323" spans="1:44" ht="29" hidden="1" x14ac:dyDescent="0.35">
      <c r="A323" s="6">
        <v>10539</v>
      </c>
      <c r="B323" s="1">
        <v>586</v>
      </c>
      <c r="C323" s="1" t="s">
        <v>44</v>
      </c>
      <c r="D323" s="1" t="s">
        <v>908</v>
      </c>
      <c r="E323" s="1" t="s">
        <v>909</v>
      </c>
      <c r="F323" s="1" t="s">
        <v>447</v>
      </c>
      <c r="H323" s="1" t="s">
        <v>291</v>
      </c>
      <c r="I323" s="1" t="s">
        <v>410</v>
      </c>
      <c r="J323" s="1" t="s">
        <v>174</v>
      </c>
      <c r="K323" s="1" t="s">
        <v>175</v>
      </c>
      <c r="L323" s="1" t="s">
        <v>176</v>
      </c>
      <c r="O323" s="1" t="s">
        <v>286</v>
      </c>
      <c r="P323" s="1" t="s">
        <v>55</v>
      </c>
      <c r="Q323" s="1" t="s">
        <v>55</v>
      </c>
      <c r="R323" s="1" t="s">
        <v>910</v>
      </c>
      <c r="S323" s="1" t="s">
        <v>910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1</v>
      </c>
      <c r="AM323" s="1" t="s">
        <v>80</v>
      </c>
      <c r="AN323" s="1">
        <v>18</v>
      </c>
      <c r="AO323" s="1" t="s">
        <v>80</v>
      </c>
      <c r="AP323" s="1">
        <v>0</v>
      </c>
      <c r="AQ323" s="1" t="s">
        <v>178</v>
      </c>
      <c r="AR323" s="1" t="s">
        <v>178</v>
      </c>
    </row>
    <row r="324" spans="1:44" ht="29" hidden="1" x14ac:dyDescent="0.35">
      <c r="A324" s="6">
        <v>10539</v>
      </c>
      <c r="B324" s="1">
        <v>587</v>
      </c>
      <c r="C324" s="1" t="s">
        <v>44</v>
      </c>
      <c r="D324" s="1" t="s">
        <v>911</v>
      </c>
      <c r="E324" s="1" t="s">
        <v>912</v>
      </c>
      <c r="F324" s="1" t="s">
        <v>447</v>
      </c>
      <c r="H324" s="1" t="s">
        <v>659</v>
      </c>
      <c r="I324" s="1" t="s">
        <v>410</v>
      </c>
      <c r="J324" s="1" t="s">
        <v>174</v>
      </c>
      <c r="K324" s="1" t="s">
        <v>175</v>
      </c>
      <c r="L324" s="1" t="s">
        <v>176</v>
      </c>
      <c r="O324" s="1" t="s">
        <v>234</v>
      </c>
      <c r="P324" s="1" t="s">
        <v>55</v>
      </c>
      <c r="Q324" s="1" t="s">
        <v>55</v>
      </c>
      <c r="R324" s="1" t="s">
        <v>910</v>
      </c>
      <c r="S324" s="1" t="s">
        <v>910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1</v>
      </c>
      <c r="AM324" s="1" t="s">
        <v>80</v>
      </c>
      <c r="AN324" s="1">
        <v>18</v>
      </c>
      <c r="AO324" s="1" t="s">
        <v>80</v>
      </c>
      <c r="AP324" s="1">
        <v>0</v>
      </c>
      <c r="AQ324" s="1" t="s">
        <v>178</v>
      </c>
      <c r="AR324" s="1" t="s">
        <v>178</v>
      </c>
    </row>
    <row r="325" spans="1:44" ht="29" hidden="1" x14ac:dyDescent="0.35">
      <c r="A325" s="6">
        <v>10539</v>
      </c>
      <c r="B325" s="1">
        <v>588</v>
      </c>
      <c r="C325" s="1" t="s">
        <v>44</v>
      </c>
      <c r="D325" s="1" t="s">
        <v>913</v>
      </c>
      <c r="E325" s="1" t="s">
        <v>914</v>
      </c>
      <c r="F325" s="1" t="s">
        <v>447</v>
      </c>
      <c r="H325" s="1" t="s">
        <v>659</v>
      </c>
      <c r="I325" s="1" t="s">
        <v>410</v>
      </c>
      <c r="J325" s="1" t="s">
        <v>174</v>
      </c>
      <c r="K325" s="1" t="s">
        <v>175</v>
      </c>
      <c r="L325" s="1" t="s">
        <v>176</v>
      </c>
      <c r="O325" s="1" t="s">
        <v>234</v>
      </c>
      <c r="P325" s="1" t="s">
        <v>55</v>
      </c>
      <c r="Q325" s="1" t="s">
        <v>55</v>
      </c>
      <c r="R325" s="1" t="s">
        <v>910</v>
      </c>
      <c r="S325" s="1" t="s">
        <v>910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1</v>
      </c>
      <c r="AM325" s="1" t="s">
        <v>80</v>
      </c>
      <c r="AN325" s="1">
        <v>18</v>
      </c>
      <c r="AO325" s="1" t="s">
        <v>80</v>
      </c>
      <c r="AP325" s="1">
        <v>0</v>
      </c>
      <c r="AQ325" s="1" t="s">
        <v>178</v>
      </c>
      <c r="AR325" s="1" t="s">
        <v>178</v>
      </c>
    </row>
    <row r="326" spans="1:44" ht="29" hidden="1" x14ac:dyDescent="0.35">
      <c r="A326" s="6">
        <v>10539</v>
      </c>
      <c r="B326" s="1">
        <v>589</v>
      </c>
      <c r="C326" s="1" t="s">
        <v>44</v>
      </c>
      <c r="D326" s="1" t="s">
        <v>915</v>
      </c>
      <c r="E326" s="1" t="s">
        <v>916</v>
      </c>
      <c r="F326" s="1" t="s">
        <v>447</v>
      </c>
      <c r="H326" s="1" t="s">
        <v>755</v>
      </c>
      <c r="I326" s="1" t="s">
        <v>410</v>
      </c>
      <c r="J326" s="1" t="s">
        <v>174</v>
      </c>
      <c r="K326" s="1" t="s">
        <v>175</v>
      </c>
      <c r="L326" s="1" t="s">
        <v>176</v>
      </c>
      <c r="O326" s="1" t="s">
        <v>234</v>
      </c>
      <c r="P326" s="1" t="s">
        <v>55</v>
      </c>
      <c r="Q326" s="1" t="s">
        <v>55</v>
      </c>
      <c r="R326" s="1" t="s">
        <v>910</v>
      </c>
      <c r="S326" s="1" t="s">
        <v>910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1</v>
      </c>
      <c r="AM326" s="1" t="s">
        <v>80</v>
      </c>
      <c r="AN326" s="1">
        <v>18</v>
      </c>
      <c r="AO326" s="1" t="s">
        <v>80</v>
      </c>
      <c r="AP326" s="1">
        <v>0</v>
      </c>
      <c r="AQ326" s="1" t="s">
        <v>178</v>
      </c>
      <c r="AR326" s="1" t="s">
        <v>178</v>
      </c>
    </row>
    <row r="327" spans="1:44" ht="29" hidden="1" x14ac:dyDescent="0.35">
      <c r="A327" s="6">
        <v>10539</v>
      </c>
      <c r="B327" s="1">
        <v>590</v>
      </c>
      <c r="C327" s="1" t="s">
        <v>44</v>
      </c>
      <c r="D327" s="1" t="s">
        <v>917</v>
      </c>
      <c r="E327" s="1" t="s">
        <v>918</v>
      </c>
      <c r="F327" s="1" t="s">
        <v>447</v>
      </c>
      <c r="H327" s="1" t="s">
        <v>755</v>
      </c>
      <c r="I327" s="1" t="s">
        <v>410</v>
      </c>
      <c r="J327" s="1" t="s">
        <v>174</v>
      </c>
      <c r="K327" s="1" t="s">
        <v>175</v>
      </c>
      <c r="L327" s="1" t="s">
        <v>176</v>
      </c>
      <c r="O327" s="1" t="s">
        <v>234</v>
      </c>
      <c r="P327" s="1" t="s">
        <v>55</v>
      </c>
      <c r="Q327" s="1" t="s">
        <v>55</v>
      </c>
      <c r="R327" s="1" t="s">
        <v>910</v>
      </c>
      <c r="S327" s="1" t="s">
        <v>910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1</v>
      </c>
      <c r="AM327" s="1" t="s">
        <v>80</v>
      </c>
      <c r="AN327" s="1">
        <v>18</v>
      </c>
      <c r="AO327" s="1" t="s">
        <v>80</v>
      </c>
      <c r="AP327" s="1">
        <v>0</v>
      </c>
      <c r="AQ327" s="1" t="s">
        <v>178</v>
      </c>
      <c r="AR327" s="1" t="s">
        <v>178</v>
      </c>
    </row>
    <row r="328" spans="1:44" ht="29" hidden="1" x14ac:dyDescent="0.35">
      <c r="A328" s="6">
        <v>10539</v>
      </c>
      <c r="B328" s="1">
        <v>591</v>
      </c>
      <c r="C328" s="1" t="s">
        <v>44</v>
      </c>
      <c r="D328" s="1" t="s">
        <v>919</v>
      </c>
      <c r="E328" s="1" t="s">
        <v>920</v>
      </c>
      <c r="F328" s="1" t="s">
        <v>447</v>
      </c>
      <c r="H328" s="1" t="s">
        <v>588</v>
      </c>
      <c r="I328" s="1" t="s">
        <v>49</v>
      </c>
      <c r="J328" s="1" t="s">
        <v>50</v>
      </c>
      <c r="K328" s="1" t="s">
        <v>51</v>
      </c>
      <c r="L328" s="1" t="s">
        <v>52</v>
      </c>
      <c r="O328" s="1" t="s">
        <v>286</v>
      </c>
      <c r="P328" s="1" t="s">
        <v>55</v>
      </c>
      <c r="Q328" s="1" t="s">
        <v>55</v>
      </c>
      <c r="R328" s="1" t="s">
        <v>921</v>
      </c>
      <c r="S328" s="1" t="s">
        <v>921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v>0</v>
      </c>
      <c r="AL328" s="1">
        <v>1</v>
      </c>
      <c r="AM328" s="1" t="s">
        <v>80</v>
      </c>
      <c r="AN328" s="1">
        <v>17</v>
      </c>
      <c r="AO328" s="1" t="s">
        <v>80</v>
      </c>
      <c r="AP328" s="1">
        <v>0</v>
      </c>
      <c r="AQ328" s="1" t="s">
        <v>60</v>
      </c>
      <c r="AR328" s="1" t="s">
        <v>60</v>
      </c>
    </row>
    <row r="329" spans="1:44" ht="29" hidden="1" x14ac:dyDescent="0.35">
      <c r="A329" s="6">
        <v>10539</v>
      </c>
      <c r="B329" s="1">
        <v>592</v>
      </c>
      <c r="C329" s="1" t="s">
        <v>44</v>
      </c>
      <c r="D329" s="1" t="s">
        <v>922</v>
      </c>
      <c r="E329" s="1" t="s">
        <v>923</v>
      </c>
      <c r="F329" s="1" t="s">
        <v>447</v>
      </c>
      <c r="H329" s="1" t="s">
        <v>588</v>
      </c>
      <c r="I329" s="1" t="s">
        <v>49</v>
      </c>
      <c r="J329" s="1" t="s">
        <v>50</v>
      </c>
      <c r="K329" s="1" t="s">
        <v>51</v>
      </c>
      <c r="L329" s="1" t="s">
        <v>52</v>
      </c>
      <c r="O329" s="1" t="s">
        <v>286</v>
      </c>
      <c r="P329" s="1" t="s">
        <v>55</v>
      </c>
      <c r="Q329" s="1" t="s">
        <v>55</v>
      </c>
      <c r="R329" s="1" t="s">
        <v>924</v>
      </c>
      <c r="S329" s="1" t="s">
        <v>924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>
        <v>0</v>
      </c>
      <c r="AJ329" s="1">
        <v>0</v>
      </c>
      <c r="AK329" s="1">
        <v>0</v>
      </c>
      <c r="AL329" s="1">
        <v>1</v>
      </c>
      <c r="AM329" s="1" t="s">
        <v>80</v>
      </c>
      <c r="AN329" s="1">
        <v>17</v>
      </c>
      <c r="AO329" s="1" t="s">
        <v>80</v>
      </c>
      <c r="AP329" s="1">
        <v>0</v>
      </c>
      <c r="AQ329" s="1" t="s">
        <v>60</v>
      </c>
      <c r="AR329" s="1" t="s">
        <v>60</v>
      </c>
    </row>
    <row r="330" spans="1:44" ht="29" hidden="1" x14ac:dyDescent="0.35">
      <c r="A330" s="6">
        <v>10539</v>
      </c>
      <c r="B330" s="1">
        <v>593</v>
      </c>
      <c r="C330" s="1" t="s">
        <v>44</v>
      </c>
      <c r="D330" s="1" t="s">
        <v>925</v>
      </c>
      <c r="E330" s="1" t="s">
        <v>926</v>
      </c>
      <c r="F330" s="1" t="s">
        <v>447</v>
      </c>
      <c r="H330" s="1" t="s">
        <v>659</v>
      </c>
      <c r="I330" s="1" t="s">
        <v>49</v>
      </c>
      <c r="J330" s="1" t="s">
        <v>50</v>
      </c>
      <c r="K330" s="1" t="s">
        <v>51</v>
      </c>
      <c r="L330" s="1" t="s">
        <v>52</v>
      </c>
      <c r="O330" s="1" t="s">
        <v>234</v>
      </c>
      <c r="P330" s="1" t="s">
        <v>55</v>
      </c>
      <c r="Q330" s="1" t="s">
        <v>55</v>
      </c>
      <c r="R330" s="1" t="s">
        <v>149</v>
      </c>
      <c r="S330" s="1" t="s">
        <v>149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0</v>
      </c>
      <c r="AK330" s="1">
        <v>0</v>
      </c>
      <c r="AL330" s="1">
        <v>1</v>
      </c>
      <c r="AM330" s="1" t="s">
        <v>80</v>
      </c>
      <c r="AN330" s="1">
        <v>16</v>
      </c>
      <c r="AO330" s="1" t="s">
        <v>80</v>
      </c>
      <c r="AP330" s="1">
        <v>0</v>
      </c>
      <c r="AQ330" s="1" t="s">
        <v>60</v>
      </c>
      <c r="AR330" s="1" t="s">
        <v>60</v>
      </c>
    </row>
    <row r="331" spans="1:44" ht="29" hidden="1" x14ac:dyDescent="0.35">
      <c r="A331" s="6">
        <v>10539</v>
      </c>
      <c r="B331" s="1">
        <v>594</v>
      </c>
      <c r="C331" s="1" t="s">
        <v>44</v>
      </c>
      <c r="D331" s="1" t="s">
        <v>927</v>
      </c>
      <c r="E331" s="1" t="s">
        <v>928</v>
      </c>
      <c r="F331" s="1" t="s">
        <v>447</v>
      </c>
      <c r="H331" s="1" t="s">
        <v>755</v>
      </c>
      <c r="I331" s="1" t="s">
        <v>49</v>
      </c>
      <c r="J331" s="1" t="s">
        <v>50</v>
      </c>
      <c r="K331" s="1" t="s">
        <v>51</v>
      </c>
      <c r="L331" s="1" t="s">
        <v>52</v>
      </c>
      <c r="O331" s="1" t="s">
        <v>234</v>
      </c>
      <c r="P331" s="1" t="s">
        <v>55</v>
      </c>
      <c r="Q331" s="1" t="s">
        <v>55</v>
      </c>
      <c r="R331" s="1" t="s">
        <v>149</v>
      </c>
      <c r="S331" s="1" t="s">
        <v>149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1</v>
      </c>
      <c r="AM331" s="1" t="s">
        <v>80</v>
      </c>
      <c r="AN331" s="1">
        <v>16</v>
      </c>
      <c r="AO331" s="1" t="s">
        <v>80</v>
      </c>
      <c r="AP331" s="1">
        <v>0</v>
      </c>
      <c r="AQ331" s="1" t="s">
        <v>60</v>
      </c>
      <c r="AR331" s="1" t="s">
        <v>60</v>
      </c>
    </row>
    <row r="332" spans="1:44" ht="29" hidden="1" x14ac:dyDescent="0.35">
      <c r="A332" s="6">
        <v>10539</v>
      </c>
      <c r="B332" s="1">
        <v>595</v>
      </c>
      <c r="C332" s="1" t="s">
        <v>44</v>
      </c>
      <c r="D332" s="1" t="s">
        <v>929</v>
      </c>
      <c r="E332" s="1" t="s">
        <v>930</v>
      </c>
      <c r="F332" s="1" t="s">
        <v>447</v>
      </c>
      <c r="H332" s="1" t="s">
        <v>291</v>
      </c>
      <c r="I332" s="1" t="s">
        <v>138</v>
      </c>
      <c r="J332" s="1" t="s">
        <v>139</v>
      </c>
      <c r="K332" s="1" t="s">
        <v>51</v>
      </c>
      <c r="L332" s="1" t="s">
        <v>140</v>
      </c>
      <c r="O332" s="1" t="s">
        <v>286</v>
      </c>
      <c r="P332" s="1" t="s">
        <v>55</v>
      </c>
      <c r="Q332" s="1" t="s">
        <v>55</v>
      </c>
      <c r="R332" s="1" t="s">
        <v>931</v>
      </c>
      <c r="S332" s="1" t="s">
        <v>931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1</v>
      </c>
      <c r="AM332" s="1" t="s">
        <v>80</v>
      </c>
      <c r="AN332" s="1">
        <v>17</v>
      </c>
      <c r="AO332" s="1" t="s">
        <v>80</v>
      </c>
      <c r="AP332" s="1">
        <v>0</v>
      </c>
      <c r="AQ332" s="1" t="s">
        <v>144</v>
      </c>
      <c r="AR332" s="1" t="s">
        <v>144</v>
      </c>
    </row>
    <row r="333" spans="1:44" ht="29" hidden="1" x14ac:dyDescent="0.35">
      <c r="A333" s="6">
        <v>10539</v>
      </c>
      <c r="B333" s="1">
        <v>596</v>
      </c>
      <c r="C333" s="1" t="s">
        <v>44</v>
      </c>
      <c r="D333" s="1" t="s">
        <v>932</v>
      </c>
      <c r="E333" s="1" t="s">
        <v>933</v>
      </c>
      <c r="F333" s="1" t="s">
        <v>447</v>
      </c>
      <c r="H333" s="1" t="s">
        <v>291</v>
      </c>
      <c r="I333" s="1" t="s">
        <v>138</v>
      </c>
      <c r="J333" s="1" t="s">
        <v>139</v>
      </c>
      <c r="K333" s="1" t="s">
        <v>51</v>
      </c>
      <c r="L333" s="1" t="s">
        <v>140</v>
      </c>
      <c r="O333" s="1" t="s">
        <v>286</v>
      </c>
      <c r="P333" s="1" t="s">
        <v>55</v>
      </c>
      <c r="Q333" s="1" t="s">
        <v>55</v>
      </c>
      <c r="R333" s="1" t="s">
        <v>931</v>
      </c>
      <c r="S333" s="1" t="s">
        <v>931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1</v>
      </c>
      <c r="AM333" s="1" t="s">
        <v>80</v>
      </c>
      <c r="AN333" s="1">
        <v>17</v>
      </c>
      <c r="AO333" s="1" t="s">
        <v>80</v>
      </c>
      <c r="AP333" s="1">
        <v>0</v>
      </c>
      <c r="AQ333" s="1" t="s">
        <v>144</v>
      </c>
      <c r="AR333" s="1" t="s">
        <v>144</v>
      </c>
    </row>
    <row r="334" spans="1:44" ht="29" hidden="1" x14ac:dyDescent="0.35">
      <c r="A334" s="6">
        <v>10539</v>
      </c>
      <c r="B334" s="1">
        <v>597</v>
      </c>
      <c r="C334" s="1" t="s">
        <v>44</v>
      </c>
      <c r="D334" s="1" t="s">
        <v>934</v>
      </c>
      <c r="E334" s="1" t="s">
        <v>935</v>
      </c>
      <c r="F334" s="1" t="s">
        <v>447</v>
      </c>
      <c r="H334" s="1" t="s">
        <v>563</v>
      </c>
      <c r="I334" s="1" t="s">
        <v>49</v>
      </c>
      <c r="J334" s="1" t="s">
        <v>50</v>
      </c>
      <c r="K334" s="1" t="s">
        <v>51</v>
      </c>
      <c r="L334" s="1" t="s">
        <v>52</v>
      </c>
      <c r="O334" s="1" t="s">
        <v>286</v>
      </c>
      <c r="P334" s="1" t="s">
        <v>55</v>
      </c>
      <c r="Q334" s="1" t="s">
        <v>55</v>
      </c>
      <c r="R334" s="1" t="s">
        <v>936</v>
      </c>
      <c r="S334" s="1" t="s">
        <v>936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v>0</v>
      </c>
      <c r="AL334" s="1">
        <v>1</v>
      </c>
      <c r="AM334" s="1" t="s">
        <v>80</v>
      </c>
      <c r="AN334" s="1">
        <v>15</v>
      </c>
      <c r="AO334" s="1" t="s">
        <v>80</v>
      </c>
      <c r="AP334" s="1">
        <v>0</v>
      </c>
      <c r="AQ334" s="1" t="s">
        <v>60</v>
      </c>
      <c r="AR334" s="1" t="s">
        <v>60</v>
      </c>
    </row>
    <row r="335" spans="1:44" ht="29" hidden="1" x14ac:dyDescent="0.35">
      <c r="A335" s="6">
        <v>10539</v>
      </c>
      <c r="B335" s="1">
        <v>598</v>
      </c>
      <c r="C335" s="1" t="s">
        <v>44</v>
      </c>
      <c r="D335" s="1" t="s">
        <v>937</v>
      </c>
      <c r="E335" s="1" t="s">
        <v>938</v>
      </c>
      <c r="F335" s="1" t="s">
        <v>447</v>
      </c>
      <c r="H335" s="1" t="s">
        <v>563</v>
      </c>
      <c r="I335" s="1" t="s">
        <v>49</v>
      </c>
      <c r="J335" s="1" t="s">
        <v>50</v>
      </c>
      <c r="K335" s="1" t="s">
        <v>51</v>
      </c>
      <c r="L335" s="1" t="s">
        <v>52</v>
      </c>
      <c r="O335" s="1" t="s">
        <v>286</v>
      </c>
      <c r="P335" s="1" t="s">
        <v>55</v>
      </c>
      <c r="Q335" s="1" t="s">
        <v>55</v>
      </c>
      <c r="R335" s="1" t="s">
        <v>936</v>
      </c>
      <c r="S335" s="1" t="s">
        <v>936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>
        <v>0</v>
      </c>
      <c r="AJ335" s="1">
        <v>0</v>
      </c>
      <c r="AK335" s="1">
        <v>0</v>
      </c>
      <c r="AL335" s="1">
        <v>1</v>
      </c>
      <c r="AM335" s="1" t="s">
        <v>80</v>
      </c>
      <c r="AN335" s="1">
        <v>15</v>
      </c>
      <c r="AO335" s="1" t="s">
        <v>80</v>
      </c>
      <c r="AP335" s="1">
        <v>0</v>
      </c>
      <c r="AQ335" s="1" t="s">
        <v>60</v>
      </c>
      <c r="AR335" s="1" t="s">
        <v>60</v>
      </c>
    </row>
    <row r="336" spans="1:44" ht="29" hidden="1" x14ac:dyDescent="0.35">
      <c r="A336" s="6">
        <v>10539</v>
      </c>
      <c r="B336" s="1">
        <v>599</v>
      </c>
      <c r="C336" s="1" t="s">
        <v>44</v>
      </c>
      <c r="D336" s="1" t="s">
        <v>939</v>
      </c>
      <c r="E336" s="1" t="s">
        <v>940</v>
      </c>
      <c r="F336" s="1" t="s">
        <v>447</v>
      </c>
      <c r="H336" s="1" t="s">
        <v>563</v>
      </c>
      <c r="I336" s="1" t="s">
        <v>49</v>
      </c>
      <c r="J336" s="1" t="s">
        <v>50</v>
      </c>
      <c r="K336" s="1" t="s">
        <v>51</v>
      </c>
      <c r="L336" s="1" t="s">
        <v>52</v>
      </c>
      <c r="O336" s="1" t="s">
        <v>286</v>
      </c>
      <c r="P336" s="1" t="s">
        <v>55</v>
      </c>
      <c r="Q336" s="1" t="s">
        <v>55</v>
      </c>
      <c r="R336" s="1" t="s">
        <v>936</v>
      </c>
      <c r="S336" s="1" t="s">
        <v>936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1</v>
      </c>
      <c r="AM336" s="1" t="s">
        <v>80</v>
      </c>
      <c r="AN336" s="1">
        <v>15</v>
      </c>
      <c r="AO336" s="1" t="s">
        <v>80</v>
      </c>
      <c r="AP336" s="1">
        <v>0</v>
      </c>
      <c r="AQ336" s="1" t="s">
        <v>60</v>
      </c>
      <c r="AR336" s="1" t="s">
        <v>60</v>
      </c>
    </row>
    <row r="337" spans="1:44" ht="29" hidden="1" x14ac:dyDescent="0.35">
      <c r="A337" s="6">
        <v>10539</v>
      </c>
      <c r="B337" s="1">
        <v>600</v>
      </c>
      <c r="C337" s="1" t="s">
        <v>44</v>
      </c>
      <c r="D337" s="1" t="s">
        <v>941</v>
      </c>
      <c r="E337" s="1" t="s">
        <v>942</v>
      </c>
      <c r="F337" s="1" t="s">
        <v>447</v>
      </c>
      <c r="H337" s="1" t="s">
        <v>291</v>
      </c>
      <c r="I337" s="1" t="s">
        <v>173</v>
      </c>
      <c r="J337" s="1" t="s">
        <v>174</v>
      </c>
      <c r="K337" s="1" t="s">
        <v>175</v>
      </c>
      <c r="L337" s="1" t="s">
        <v>176</v>
      </c>
      <c r="O337" s="1" t="s">
        <v>286</v>
      </c>
      <c r="P337" s="1" t="s">
        <v>55</v>
      </c>
      <c r="Q337" s="1" t="s">
        <v>55</v>
      </c>
      <c r="R337" s="1" t="s">
        <v>936</v>
      </c>
      <c r="S337" s="1" t="s">
        <v>936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0</v>
      </c>
      <c r="AG337" s="1">
        <v>0</v>
      </c>
      <c r="AH337" s="1">
        <v>0</v>
      </c>
      <c r="AI337" s="1">
        <v>0</v>
      </c>
      <c r="AJ337" s="1">
        <v>0</v>
      </c>
      <c r="AK337" s="1">
        <v>0</v>
      </c>
      <c r="AL337" s="1">
        <v>1</v>
      </c>
      <c r="AM337" s="1" t="s">
        <v>80</v>
      </c>
      <c r="AN337" s="1">
        <v>15</v>
      </c>
      <c r="AO337" s="1" t="s">
        <v>80</v>
      </c>
      <c r="AP337" s="1">
        <v>0</v>
      </c>
      <c r="AQ337" s="1" t="s">
        <v>178</v>
      </c>
      <c r="AR337" s="1" t="s">
        <v>178</v>
      </c>
    </row>
    <row r="338" spans="1:44" ht="29" hidden="1" x14ac:dyDescent="0.35">
      <c r="A338" s="6">
        <v>10539</v>
      </c>
      <c r="B338" s="1">
        <v>601</v>
      </c>
      <c r="C338" s="1" t="s">
        <v>44</v>
      </c>
      <c r="D338" s="1" t="s">
        <v>943</v>
      </c>
      <c r="E338" s="1" t="s">
        <v>944</v>
      </c>
      <c r="F338" s="1" t="s">
        <v>447</v>
      </c>
      <c r="H338" s="1" t="s">
        <v>659</v>
      </c>
      <c r="I338" s="1" t="s">
        <v>49</v>
      </c>
      <c r="J338" s="1" t="s">
        <v>50</v>
      </c>
      <c r="K338" s="1" t="s">
        <v>51</v>
      </c>
      <c r="L338" s="1" t="s">
        <v>52</v>
      </c>
      <c r="O338" s="1" t="s">
        <v>234</v>
      </c>
      <c r="P338" s="1" t="s">
        <v>55</v>
      </c>
      <c r="Q338" s="1" t="s">
        <v>55</v>
      </c>
      <c r="R338" s="1" t="s">
        <v>945</v>
      </c>
      <c r="S338" s="1" t="s">
        <v>945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1</v>
      </c>
      <c r="AM338" s="1" t="s">
        <v>80</v>
      </c>
      <c r="AN338" s="1">
        <v>15</v>
      </c>
      <c r="AO338" s="1" t="s">
        <v>80</v>
      </c>
      <c r="AP338" s="1">
        <v>0</v>
      </c>
      <c r="AQ338" s="1" t="s">
        <v>60</v>
      </c>
      <c r="AR338" s="1" t="s">
        <v>60</v>
      </c>
    </row>
    <row r="339" spans="1:44" ht="29" hidden="1" x14ac:dyDescent="0.35">
      <c r="A339" s="6">
        <v>10539</v>
      </c>
      <c r="B339" s="1">
        <v>602</v>
      </c>
      <c r="C339" s="1" t="s">
        <v>44</v>
      </c>
      <c r="D339" s="1" t="s">
        <v>946</v>
      </c>
      <c r="E339" s="1" t="s">
        <v>947</v>
      </c>
      <c r="F339" s="1" t="s">
        <v>447</v>
      </c>
      <c r="H339" s="1" t="s">
        <v>659</v>
      </c>
      <c r="I339" s="1" t="s">
        <v>107</v>
      </c>
      <c r="J339" s="1" t="s">
        <v>108</v>
      </c>
      <c r="K339" s="1" t="s">
        <v>51</v>
      </c>
      <c r="L339" s="1" t="s">
        <v>109</v>
      </c>
      <c r="O339" s="1" t="s">
        <v>234</v>
      </c>
      <c r="P339" s="1" t="s">
        <v>55</v>
      </c>
      <c r="Q339" s="1" t="s">
        <v>55</v>
      </c>
      <c r="R339" s="1" t="s">
        <v>948</v>
      </c>
      <c r="S339" s="1" t="s">
        <v>948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</v>
      </c>
      <c r="AJ339" s="1">
        <v>0</v>
      </c>
      <c r="AK339" s="1">
        <v>0</v>
      </c>
      <c r="AL339" s="1">
        <v>1</v>
      </c>
      <c r="AM339" s="1" t="s">
        <v>80</v>
      </c>
      <c r="AN339" s="1">
        <v>14</v>
      </c>
      <c r="AO339" s="1" t="s">
        <v>80</v>
      </c>
      <c r="AP339" s="1">
        <v>0</v>
      </c>
      <c r="AQ339" s="1" t="s">
        <v>115</v>
      </c>
      <c r="AR339" s="1" t="s">
        <v>115</v>
      </c>
    </row>
    <row r="340" spans="1:44" ht="29" hidden="1" x14ac:dyDescent="0.35">
      <c r="A340" s="6">
        <v>10539</v>
      </c>
      <c r="B340" s="1">
        <v>603</v>
      </c>
      <c r="C340" s="1" t="s">
        <v>44</v>
      </c>
      <c r="D340" s="1" t="s">
        <v>949</v>
      </c>
      <c r="E340" s="1" t="s">
        <v>950</v>
      </c>
      <c r="F340" s="1" t="s">
        <v>447</v>
      </c>
      <c r="H340" s="1" t="s">
        <v>659</v>
      </c>
      <c r="I340" s="1" t="s">
        <v>138</v>
      </c>
      <c r="J340" s="1" t="s">
        <v>139</v>
      </c>
      <c r="K340" s="1" t="s">
        <v>51</v>
      </c>
      <c r="L340" s="1" t="s">
        <v>140</v>
      </c>
      <c r="O340" s="1" t="s">
        <v>234</v>
      </c>
      <c r="P340" s="1" t="s">
        <v>55</v>
      </c>
      <c r="Q340" s="1" t="s">
        <v>55</v>
      </c>
      <c r="R340" s="1" t="s">
        <v>951</v>
      </c>
      <c r="S340" s="1" t="s">
        <v>951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>
        <v>0</v>
      </c>
      <c r="AJ340" s="1">
        <v>0</v>
      </c>
      <c r="AK340" s="1">
        <v>0</v>
      </c>
      <c r="AL340" s="1">
        <v>1</v>
      </c>
      <c r="AM340" s="1" t="s">
        <v>80</v>
      </c>
      <c r="AN340" s="1">
        <v>15</v>
      </c>
      <c r="AO340" s="1" t="s">
        <v>80</v>
      </c>
      <c r="AP340" s="1">
        <v>0</v>
      </c>
      <c r="AQ340" s="1" t="s">
        <v>144</v>
      </c>
      <c r="AR340" s="1" t="s">
        <v>144</v>
      </c>
    </row>
    <row r="341" spans="1:44" ht="29" hidden="1" x14ac:dyDescent="0.35">
      <c r="A341" s="6">
        <v>10539</v>
      </c>
      <c r="B341" s="1">
        <v>604</v>
      </c>
      <c r="C341" s="1" t="s">
        <v>44</v>
      </c>
      <c r="D341" s="1" t="s">
        <v>952</v>
      </c>
      <c r="E341" s="1" t="s">
        <v>953</v>
      </c>
      <c r="F341" s="1" t="s">
        <v>447</v>
      </c>
      <c r="H341" s="1" t="s">
        <v>291</v>
      </c>
      <c r="I341" s="1" t="s">
        <v>107</v>
      </c>
      <c r="J341" s="1" t="s">
        <v>108</v>
      </c>
      <c r="K341" s="1" t="s">
        <v>51</v>
      </c>
      <c r="L341" s="1" t="s">
        <v>109</v>
      </c>
      <c r="O341" s="1" t="s">
        <v>286</v>
      </c>
      <c r="P341" s="1" t="s">
        <v>55</v>
      </c>
      <c r="Q341" s="1" t="s">
        <v>55</v>
      </c>
      <c r="R341" s="1" t="s">
        <v>954</v>
      </c>
      <c r="S341" s="1" t="s">
        <v>954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0</v>
      </c>
      <c r="AI341" s="1">
        <v>0</v>
      </c>
      <c r="AJ341" s="1">
        <v>0</v>
      </c>
      <c r="AK341" s="1">
        <v>0</v>
      </c>
      <c r="AL341" s="1">
        <v>1</v>
      </c>
      <c r="AM341" s="1" t="s">
        <v>80</v>
      </c>
      <c r="AN341" s="1">
        <v>15</v>
      </c>
      <c r="AO341" s="1" t="s">
        <v>80</v>
      </c>
      <c r="AP341" s="1">
        <v>0</v>
      </c>
      <c r="AQ341" s="1" t="s">
        <v>115</v>
      </c>
      <c r="AR341" s="1" t="s">
        <v>115</v>
      </c>
    </row>
    <row r="342" spans="1:44" ht="29" hidden="1" x14ac:dyDescent="0.35">
      <c r="A342" s="6">
        <v>10539</v>
      </c>
      <c r="B342" s="1">
        <v>605</v>
      </c>
      <c r="C342" s="1" t="s">
        <v>44</v>
      </c>
      <c r="D342" s="1" t="s">
        <v>955</v>
      </c>
      <c r="E342" s="1" t="s">
        <v>956</v>
      </c>
      <c r="F342" s="1" t="s">
        <v>447</v>
      </c>
      <c r="H342" s="1" t="s">
        <v>291</v>
      </c>
      <c r="I342" s="1" t="s">
        <v>92</v>
      </c>
      <c r="J342" s="1" t="s">
        <v>93</v>
      </c>
      <c r="K342" s="1" t="s">
        <v>51</v>
      </c>
      <c r="L342" s="1" t="s">
        <v>94</v>
      </c>
      <c r="O342" s="1" t="s">
        <v>286</v>
      </c>
      <c r="P342" s="1" t="s">
        <v>55</v>
      </c>
      <c r="Q342" s="1" t="s">
        <v>55</v>
      </c>
      <c r="R342" s="1" t="s">
        <v>954</v>
      </c>
      <c r="S342" s="1" t="s">
        <v>954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1</v>
      </c>
      <c r="AM342" s="1" t="s">
        <v>80</v>
      </c>
      <c r="AN342" s="1">
        <v>15</v>
      </c>
      <c r="AO342" s="1" t="s">
        <v>80</v>
      </c>
      <c r="AP342" s="1">
        <v>0</v>
      </c>
      <c r="AQ342" s="1" t="s">
        <v>99</v>
      </c>
      <c r="AR342" s="1" t="s">
        <v>99</v>
      </c>
    </row>
    <row r="343" spans="1:44" ht="29" hidden="1" x14ac:dyDescent="0.35">
      <c r="A343" s="6">
        <v>10539</v>
      </c>
      <c r="B343" s="1">
        <v>606</v>
      </c>
      <c r="C343" s="1" t="s">
        <v>44</v>
      </c>
      <c r="D343" s="1" t="s">
        <v>957</v>
      </c>
      <c r="E343" s="1" t="s">
        <v>958</v>
      </c>
      <c r="F343" s="1" t="s">
        <v>447</v>
      </c>
      <c r="H343" s="1" t="s">
        <v>755</v>
      </c>
      <c r="I343" s="1" t="s">
        <v>49</v>
      </c>
      <c r="J343" s="1" t="s">
        <v>50</v>
      </c>
      <c r="K343" s="1" t="s">
        <v>51</v>
      </c>
      <c r="L343" s="1" t="s">
        <v>52</v>
      </c>
      <c r="O343" s="1" t="s">
        <v>234</v>
      </c>
      <c r="P343" s="1" t="s">
        <v>55</v>
      </c>
      <c r="Q343" s="1" t="s">
        <v>55</v>
      </c>
      <c r="R343" s="1" t="s">
        <v>959</v>
      </c>
      <c r="S343" s="1" t="s">
        <v>959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1</v>
      </c>
      <c r="AM343" s="1" t="s">
        <v>80</v>
      </c>
      <c r="AN343" s="1">
        <v>14</v>
      </c>
      <c r="AO343" s="1" t="s">
        <v>80</v>
      </c>
      <c r="AP343" s="1">
        <v>0</v>
      </c>
      <c r="AQ343" s="1" t="s">
        <v>60</v>
      </c>
      <c r="AR343" s="1" t="s">
        <v>60</v>
      </c>
    </row>
    <row r="344" spans="1:44" ht="29" hidden="1" x14ac:dyDescent="0.35">
      <c r="A344" s="6">
        <v>10539</v>
      </c>
      <c r="B344" s="1">
        <v>607</v>
      </c>
      <c r="C344" s="1" t="s">
        <v>44</v>
      </c>
      <c r="D344" s="1" t="s">
        <v>960</v>
      </c>
      <c r="E344" s="1" t="s">
        <v>961</v>
      </c>
      <c r="F344" s="1" t="s">
        <v>447</v>
      </c>
      <c r="H344" s="1" t="s">
        <v>755</v>
      </c>
      <c r="I344" s="1" t="s">
        <v>107</v>
      </c>
      <c r="J344" s="1" t="s">
        <v>108</v>
      </c>
      <c r="K344" s="1" t="s">
        <v>51</v>
      </c>
      <c r="L344" s="1" t="s">
        <v>109</v>
      </c>
      <c r="O344" s="1" t="s">
        <v>234</v>
      </c>
      <c r="P344" s="1" t="s">
        <v>55</v>
      </c>
      <c r="Q344" s="1" t="s">
        <v>55</v>
      </c>
      <c r="R344" s="1" t="s">
        <v>962</v>
      </c>
      <c r="S344" s="1" t="s">
        <v>962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0</v>
      </c>
      <c r="AK344" s="1">
        <v>0</v>
      </c>
      <c r="AL344" s="1">
        <v>1</v>
      </c>
      <c r="AM344" s="1" t="s">
        <v>80</v>
      </c>
      <c r="AN344" s="1">
        <v>14</v>
      </c>
      <c r="AO344" s="1" t="s">
        <v>80</v>
      </c>
      <c r="AP344" s="1">
        <v>0</v>
      </c>
      <c r="AQ344" s="1" t="s">
        <v>115</v>
      </c>
      <c r="AR344" s="1" t="s">
        <v>115</v>
      </c>
    </row>
    <row r="345" spans="1:44" ht="29" hidden="1" x14ac:dyDescent="0.35">
      <c r="A345" s="6">
        <v>10539</v>
      </c>
      <c r="B345" s="1">
        <v>608</v>
      </c>
      <c r="C345" s="1" t="s">
        <v>44</v>
      </c>
      <c r="D345" s="1" t="s">
        <v>963</v>
      </c>
      <c r="E345" s="1" t="s">
        <v>964</v>
      </c>
      <c r="F345" s="1" t="s">
        <v>447</v>
      </c>
      <c r="H345" s="1" t="s">
        <v>755</v>
      </c>
      <c r="I345" s="1" t="s">
        <v>138</v>
      </c>
      <c r="J345" s="1" t="s">
        <v>139</v>
      </c>
      <c r="K345" s="1" t="s">
        <v>51</v>
      </c>
      <c r="L345" s="1" t="s">
        <v>140</v>
      </c>
      <c r="O345" s="1" t="s">
        <v>234</v>
      </c>
      <c r="P345" s="1" t="s">
        <v>55</v>
      </c>
      <c r="Q345" s="1" t="s">
        <v>55</v>
      </c>
      <c r="R345" s="1" t="s">
        <v>965</v>
      </c>
      <c r="S345" s="1" t="s">
        <v>965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1</v>
      </c>
      <c r="AM345" s="1" t="s">
        <v>80</v>
      </c>
      <c r="AN345" s="1">
        <v>15</v>
      </c>
      <c r="AO345" s="1" t="s">
        <v>80</v>
      </c>
      <c r="AP345" s="1">
        <v>0</v>
      </c>
      <c r="AQ345" s="1" t="s">
        <v>144</v>
      </c>
      <c r="AR345" s="1" t="s">
        <v>144</v>
      </c>
    </row>
    <row r="346" spans="1:44" ht="29" hidden="1" x14ac:dyDescent="0.35">
      <c r="A346" s="6">
        <v>10539</v>
      </c>
      <c r="B346" s="1">
        <v>609</v>
      </c>
      <c r="C346" s="1" t="s">
        <v>44</v>
      </c>
      <c r="D346" s="1" t="s">
        <v>966</v>
      </c>
      <c r="E346" s="1" t="s">
        <v>967</v>
      </c>
      <c r="F346" s="1" t="s">
        <v>447</v>
      </c>
      <c r="H346" s="1" t="s">
        <v>296</v>
      </c>
      <c r="I346" s="1" t="s">
        <v>49</v>
      </c>
      <c r="J346" s="1" t="s">
        <v>50</v>
      </c>
      <c r="K346" s="1" t="s">
        <v>51</v>
      </c>
      <c r="L346" s="1" t="s">
        <v>52</v>
      </c>
      <c r="O346" s="1" t="s">
        <v>286</v>
      </c>
      <c r="P346" s="1" t="s">
        <v>55</v>
      </c>
      <c r="Q346" s="1" t="s">
        <v>55</v>
      </c>
      <c r="R346" s="1" t="s">
        <v>945</v>
      </c>
      <c r="S346" s="1" t="s">
        <v>945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1</v>
      </c>
      <c r="AM346" s="1" t="s">
        <v>80</v>
      </c>
      <c r="AN346" s="1">
        <v>15</v>
      </c>
      <c r="AO346" s="1" t="s">
        <v>80</v>
      </c>
      <c r="AP346" s="1">
        <v>0</v>
      </c>
      <c r="AQ346" s="1" t="s">
        <v>60</v>
      </c>
      <c r="AR346" s="1" t="s">
        <v>60</v>
      </c>
    </row>
    <row r="347" spans="1:44" ht="29" hidden="1" x14ac:dyDescent="0.35">
      <c r="A347" s="6">
        <v>10539</v>
      </c>
      <c r="B347" s="1">
        <v>610</v>
      </c>
      <c r="C347" s="1" t="s">
        <v>44</v>
      </c>
      <c r="D347" s="1" t="s">
        <v>968</v>
      </c>
      <c r="E347" s="1" t="s">
        <v>969</v>
      </c>
      <c r="F347" s="1" t="s">
        <v>447</v>
      </c>
      <c r="H347" s="1" t="s">
        <v>296</v>
      </c>
      <c r="I347" s="1" t="s">
        <v>49</v>
      </c>
      <c r="J347" s="1" t="s">
        <v>50</v>
      </c>
      <c r="K347" s="1" t="s">
        <v>51</v>
      </c>
      <c r="L347" s="1" t="s">
        <v>52</v>
      </c>
      <c r="O347" s="1" t="s">
        <v>286</v>
      </c>
      <c r="P347" s="1" t="s">
        <v>55</v>
      </c>
      <c r="Q347" s="1" t="s">
        <v>55</v>
      </c>
      <c r="R347" s="1" t="s">
        <v>945</v>
      </c>
      <c r="S347" s="1" t="s">
        <v>945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1</v>
      </c>
      <c r="AM347" s="1" t="s">
        <v>80</v>
      </c>
      <c r="AN347" s="1">
        <v>15</v>
      </c>
      <c r="AO347" s="1" t="s">
        <v>80</v>
      </c>
      <c r="AP347" s="1">
        <v>0</v>
      </c>
      <c r="AQ347" s="1" t="s">
        <v>60</v>
      </c>
      <c r="AR347" s="1" t="s">
        <v>60</v>
      </c>
    </row>
    <row r="348" spans="1:44" ht="29" hidden="1" x14ac:dyDescent="0.35">
      <c r="A348" s="6">
        <v>10539</v>
      </c>
      <c r="B348" s="1">
        <v>611</v>
      </c>
      <c r="C348" s="1" t="s">
        <v>44</v>
      </c>
      <c r="D348" s="1" t="s">
        <v>970</v>
      </c>
      <c r="E348" s="1" t="s">
        <v>971</v>
      </c>
      <c r="F348" s="1" t="s">
        <v>447</v>
      </c>
      <c r="H348" s="1" t="s">
        <v>972</v>
      </c>
      <c r="I348" s="1" t="s">
        <v>49</v>
      </c>
      <c r="J348" s="1" t="s">
        <v>50</v>
      </c>
      <c r="K348" s="1" t="s">
        <v>51</v>
      </c>
      <c r="L348" s="1" t="s">
        <v>52</v>
      </c>
      <c r="O348" s="1" t="s">
        <v>286</v>
      </c>
      <c r="P348" s="1" t="s">
        <v>55</v>
      </c>
      <c r="Q348" s="1" t="s">
        <v>55</v>
      </c>
      <c r="R348" s="1" t="s">
        <v>973</v>
      </c>
      <c r="S348" s="1" t="s">
        <v>973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v>0</v>
      </c>
      <c r="AL348" s="1">
        <v>1</v>
      </c>
      <c r="AM348" s="1" t="s">
        <v>80</v>
      </c>
      <c r="AN348" s="1">
        <v>13</v>
      </c>
      <c r="AO348" s="1" t="s">
        <v>80</v>
      </c>
      <c r="AP348" s="1">
        <v>0</v>
      </c>
      <c r="AQ348" s="1" t="s">
        <v>60</v>
      </c>
      <c r="AR348" s="1" t="s">
        <v>60</v>
      </c>
    </row>
    <row r="349" spans="1:44" ht="29" hidden="1" x14ac:dyDescent="0.35">
      <c r="A349" s="6">
        <v>10539</v>
      </c>
      <c r="B349" s="1">
        <v>612</v>
      </c>
      <c r="C349" s="1" t="s">
        <v>44</v>
      </c>
      <c r="D349" s="1" t="s">
        <v>974</v>
      </c>
      <c r="E349" s="1" t="s">
        <v>975</v>
      </c>
      <c r="F349" s="1" t="s">
        <v>447</v>
      </c>
      <c r="H349" s="1" t="s">
        <v>563</v>
      </c>
      <c r="I349" s="1" t="s">
        <v>49</v>
      </c>
      <c r="J349" s="1" t="s">
        <v>50</v>
      </c>
      <c r="K349" s="1" t="s">
        <v>51</v>
      </c>
      <c r="L349" s="1" t="s">
        <v>52</v>
      </c>
      <c r="O349" s="1" t="s">
        <v>286</v>
      </c>
      <c r="P349" s="1" t="s">
        <v>55</v>
      </c>
      <c r="Q349" s="1" t="s">
        <v>55</v>
      </c>
      <c r="R349" s="1" t="s">
        <v>951</v>
      </c>
      <c r="S349" s="1" t="s">
        <v>951</v>
      </c>
      <c r="T349" s="1">
        <v>0</v>
      </c>
      <c r="U349" s="1">
        <v>1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v>0</v>
      </c>
      <c r="AL349" s="1">
        <v>1</v>
      </c>
      <c r="AM349" s="1" t="s">
        <v>80</v>
      </c>
      <c r="AN349" s="1">
        <v>15</v>
      </c>
      <c r="AO349" s="1" t="s">
        <v>80</v>
      </c>
      <c r="AP349" s="1">
        <v>0</v>
      </c>
      <c r="AQ349" s="1" t="s">
        <v>60</v>
      </c>
      <c r="AR349" s="1" t="s">
        <v>60</v>
      </c>
    </row>
    <row r="350" spans="1:44" ht="29" hidden="1" x14ac:dyDescent="0.35">
      <c r="A350" s="6">
        <v>10539</v>
      </c>
      <c r="B350" s="1">
        <v>613</v>
      </c>
      <c r="C350" s="1" t="s">
        <v>44</v>
      </c>
      <c r="D350" s="1" t="s">
        <v>976</v>
      </c>
      <c r="E350" s="1" t="s">
        <v>977</v>
      </c>
      <c r="F350" s="1" t="s">
        <v>447</v>
      </c>
      <c r="H350" s="1" t="s">
        <v>563</v>
      </c>
      <c r="I350" s="1" t="s">
        <v>49</v>
      </c>
      <c r="J350" s="1" t="s">
        <v>50</v>
      </c>
      <c r="K350" s="1" t="s">
        <v>51</v>
      </c>
      <c r="L350" s="1" t="s">
        <v>52</v>
      </c>
      <c r="O350" s="1" t="s">
        <v>286</v>
      </c>
      <c r="P350" s="1" t="s">
        <v>55</v>
      </c>
      <c r="Q350" s="1" t="s">
        <v>55</v>
      </c>
      <c r="R350" s="1" t="s">
        <v>951</v>
      </c>
      <c r="S350" s="1" t="s">
        <v>951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1</v>
      </c>
      <c r="AM350" s="1" t="s">
        <v>80</v>
      </c>
      <c r="AN350" s="1">
        <v>15</v>
      </c>
      <c r="AO350" s="1" t="s">
        <v>80</v>
      </c>
      <c r="AP350" s="1">
        <v>0</v>
      </c>
      <c r="AQ350" s="1" t="s">
        <v>60</v>
      </c>
      <c r="AR350" s="1" t="s">
        <v>60</v>
      </c>
    </row>
    <row r="351" spans="1:44" ht="29" hidden="1" x14ac:dyDescent="0.35">
      <c r="A351" s="6">
        <v>10539</v>
      </c>
      <c r="B351" s="1">
        <v>614</v>
      </c>
      <c r="C351" s="1" t="s">
        <v>44</v>
      </c>
      <c r="D351" s="1" t="s">
        <v>978</v>
      </c>
      <c r="E351" s="1" t="s">
        <v>979</v>
      </c>
      <c r="F351" s="1" t="s">
        <v>447</v>
      </c>
      <c r="H351" s="1" t="s">
        <v>285</v>
      </c>
      <c r="I351" s="1" t="s">
        <v>92</v>
      </c>
      <c r="J351" s="1" t="s">
        <v>93</v>
      </c>
      <c r="K351" s="1" t="s">
        <v>51</v>
      </c>
      <c r="L351" s="1" t="s">
        <v>94</v>
      </c>
      <c r="O351" s="1" t="s">
        <v>286</v>
      </c>
      <c r="P351" s="1" t="s">
        <v>55</v>
      </c>
      <c r="Q351" s="1" t="s">
        <v>55</v>
      </c>
      <c r="R351" s="1" t="s">
        <v>951</v>
      </c>
      <c r="S351" s="1" t="s">
        <v>951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1</v>
      </c>
      <c r="AM351" s="1" t="s">
        <v>80</v>
      </c>
      <c r="AN351" s="1">
        <v>15</v>
      </c>
      <c r="AO351" s="1" t="s">
        <v>80</v>
      </c>
      <c r="AP351" s="1">
        <v>0</v>
      </c>
      <c r="AQ351" s="1" t="s">
        <v>99</v>
      </c>
      <c r="AR351" s="1" t="s">
        <v>99</v>
      </c>
    </row>
    <row r="352" spans="1:44" ht="29" hidden="1" x14ac:dyDescent="0.35">
      <c r="A352" s="6">
        <v>10539</v>
      </c>
      <c r="B352" s="1">
        <v>615</v>
      </c>
      <c r="C352" s="1" t="s">
        <v>44</v>
      </c>
      <c r="D352" s="1" t="s">
        <v>980</v>
      </c>
      <c r="F352" s="1" t="s">
        <v>447</v>
      </c>
      <c r="H352" s="1" t="s">
        <v>285</v>
      </c>
      <c r="I352" s="1" t="s">
        <v>92</v>
      </c>
      <c r="J352" s="1" t="s">
        <v>93</v>
      </c>
      <c r="K352" s="1" t="s">
        <v>51</v>
      </c>
      <c r="L352" s="1" t="s">
        <v>94</v>
      </c>
      <c r="O352" s="1" t="s">
        <v>286</v>
      </c>
      <c r="P352" s="1" t="s">
        <v>55</v>
      </c>
      <c r="Q352" s="1" t="s">
        <v>55</v>
      </c>
      <c r="R352" s="1" t="s">
        <v>981</v>
      </c>
      <c r="S352" s="1" t="s">
        <v>981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1</v>
      </c>
      <c r="AM352" s="1" t="s">
        <v>80</v>
      </c>
      <c r="AN352" s="1">
        <v>13</v>
      </c>
      <c r="AO352" s="1" t="s">
        <v>80</v>
      </c>
      <c r="AP352" s="1">
        <v>0</v>
      </c>
      <c r="AQ352" s="1" t="s">
        <v>99</v>
      </c>
      <c r="AR352" s="1" t="s">
        <v>99</v>
      </c>
    </row>
    <row r="353" spans="1:44" ht="29" hidden="1" x14ac:dyDescent="0.35">
      <c r="A353" s="6">
        <v>10539</v>
      </c>
      <c r="B353" s="1">
        <v>616</v>
      </c>
      <c r="C353" s="1" t="s">
        <v>44</v>
      </c>
      <c r="D353" s="1" t="s">
        <v>982</v>
      </c>
      <c r="F353" s="1" t="s">
        <v>447</v>
      </c>
      <c r="H353" s="1" t="s">
        <v>659</v>
      </c>
      <c r="I353" s="1" t="s">
        <v>92</v>
      </c>
      <c r="J353" s="1" t="s">
        <v>93</v>
      </c>
      <c r="K353" s="1" t="s">
        <v>51</v>
      </c>
      <c r="L353" s="1" t="s">
        <v>94</v>
      </c>
      <c r="O353" s="1" t="s">
        <v>234</v>
      </c>
      <c r="P353" s="1" t="s">
        <v>55</v>
      </c>
      <c r="Q353" s="1" t="s">
        <v>55</v>
      </c>
      <c r="R353" s="1" t="s">
        <v>983</v>
      </c>
      <c r="S353" s="1" t="s">
        <v>983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1</v>
      </c>
      <c r="AM353" s="1" t="s">
        <v>80</v>
      </c>
      <c r="AN353" s="1">
        <v>14</v>
      </c>
      <c r="AO353" s="1" t="s">
        <v>80</v>
      </c>
      <c r="AP353" s="1">
        <v>0</v>
      </c>
      <c r="AQ353" s="1" t="s">
        <v>99</v>
      </c>
      <c r="AR353" s="1" t="s">
        <v>99</v>
      </c>
    </row>
    <row r="354" spans="1:44" ht="29" hidden="1" x14ac:dyDescent="0.35">
      <c r="A354" s="6">
        <v>10539</v>
      </c>
      <c r="B354" s="1">
        <v>617</v>
      </c>
      <c r="C354" s="1" t="s">
        <v>44</v>
      </c>
      <c r="D354" s="1" t="s">
        <v>984</v>
      </c>
      <c r="E354" s="1" t="s">
        <v>985</v>
      </c>
      <c r="F354" s="1" t="s">
        <v>447</v>
      </c>
      <c r="H354" s="1" t="s">
        <v>659</v>
      </c>
      <c r="I354" s="1" t="s">
        <v>92</v>
      </c>
      <c r="J354" s="1" t="s">
        <v>93</v>
      </c>
      <c r="K354" s="1" t="s">
        <v>51</v>
      </c>
      <c r="L354" s="1" t="s">
        <v>94</v>
      </c>
      <c r="O354" s="1" t="s">
        <v>234</v>
      </c>
      <c r="P354" s="1" t="s">
        <v>55</v>
      </c>
      <c r="Q354" s="1" t="s">
        <v>55</v>
      </c>
      <c r="R354" s="1" t="s">
        <v>983</v>
      </c>
      <c r="S354" s="1" t="s">
        <v>983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1</v>
      </c>
      <c r="AM354" s="1" t="s">
        <v>80</v>
      </c>
      <c r="AN354" s="1">
        <v>14</v>
      </c>
      <c r="AO354" s="1" t="s">
        <v>80</v>
      </c>
      <c r="AP354" s="1">
        <v>0</v>
      </c>
      <c r="AQ354" s="1" t="s">
        <v>99</v>
      </c>
      <c r="AR354" s="1" t="s">
        <v>99</v>
      </c>
    </row>
    <row r="355" spans="1:44" ht="29" hidden="1" x14ac:dyDescent="0.35">
      <c r="A355" s="6">
        <v>10539</v>
      </c>
      <c r="B355" s="1">
        <v>618</v>
      </c>
      <c r="C355" s="1" t="s">
        <v>44</v>
      </c>
      <c r="D355" s="1" t="s">
        <v>986</v>
      </c>
      <c r="E355" s="1" t="s">
        <v>987</v>
      </c>
      <c r="F355" s="1" t="s">
        <v>447</v>
      </c>
      <c r="H355" s="1" t="s">
        <v>659</v>
      </c>
      <c r="I355" s="1" t="s">
        <v>107</v>
      </c>
      <c r="J355" s="1" t="s">
        <v>108</v>
      </c>
      <c r="K355" s="1" t="s">
        <v>51</v>
      </c>
      <c r="L355" s="1" t="s">
        <v>109</v>
      </c>
      <c r="O355" s="1" t="s">
        <v>234</v>
      </c>
      <c r="P355" s="1" t="s">
        <v>55</v>
      </c>
      <c r="Q355" s="1" t="s">
        <v>55</v>
      </c>
      <c r="R355" s="1" t="s">
        <v>988</v>
      </c>
      <c r="S355" s="1" t="s">
        <v>988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0</v>
      </c>
      <c r="AK355" s="1">
        <v>0</v>
      </c>
      <c r="AL355" s="1">
        <v>1</v>
      </c>
      <c r="AM355" s="1" t="s">
        <v>80</v>
      </c>
      <c r="AN355" s="1">
        <v>13</v>
      </c>
      <c r="AO355" s="1" t="s">
        <v>80</v>
      </c>
      <c r="AP355" s="1">
        <v>0</v>
      </c>
      <c r="AQ355" s="1" t="s">
        <v>115</v>
      </c>
      <c r="AR355" s="1" t="s">
        <v>115</v>
      </c>
    </row>
    <row r="356" spans="1:44" ht="29" hidden="1" x14ac:dyDescent="0.35">
      <c r="A356" s="6">
        <v>10539</v>
      </c>
      <c r="B356" s="1">
        <v>620</v>
      </c>
      <c r="C356" s="1" t="s">
        <v>44</v>
      </c>
      <c r="D356" s="1" t="s">
        <v>989</v>
      </c>
      <c r="E356" s="1" t="s">
        <v>990</v>
      </c>
      <c r="F356" s="1" t="s">
        <v>447</v>
      </c>
      <c r="H356" s="1" t="s">
        <v>755</v>
      </c>
      <c r="I356" s="1" t="s">
        <v>92</v>
      </c>
      <c r="J356" s="1" t="s">
        <v>93</v>
      </c>
      <c r="K356" s="1" t="s">
        <v>51</v>
      </c>
      <c r="L356" s="1" t="s">
        <v>94</v>
      </c>
      <c r="O356" s="1" t="s">
        <v>234</v>
      </c>
      <c r="P356" s="1" t="s">
        <v>55</v>
      </c>
      <c r="Q356" s="1" t="s">
        <v>55</v>
      </c>
      <c r="R356" s="1" t="s">
        <v>991</v>
      </c>
      <c r="S356" s="1" t="s">
        <v>991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v>0</v>
      </c>
      <c r="AL356" s="1">
        <v>1</v>
      </c>
      <c r="AM356" s="1" t="s">
        <v>80</v>
      </c>
      <c r="AN356" s="1">
        <v>14</v>
      </c>
      <c r="AO356" s="1" t="s">
        <v>80</v>
      </c>
      <c r="AP356" s="1">
        <v>0</v>
      </c>
      <c r="AQ356" s="1" t="s">
        <v>99</v>
      </c>
      <c r="AR356" s="1" t="s">
        <v>99</v>
      </c>
    </row>
    <row r="357" spans="1:44" ht="29" hidden="1" x14ac:dyDescent="0.35">
      <c r="A357" s="6">
        <v>10539</v>
      </c>
      <c r="B357" s="1">
        <v>622</v>
      </c>
      <c r="C357" s="1" t="s">
        <v>44</v>
      </c>
      <c r="D357" s="1" t="s">
        <v>992</v>
      </c>
      <c r="E357" s="1" t="s">
        <v>993</v>
      </c>
      <c r="F357" s="1" t="s">
        <v>447</v>
      </c>
      <c r="H357" s="1" t="s">
        <v>291</v>
      </c>
      <c r="I357" s="1" t="s">
        <v>107</v>
      </c>
      <c r="J357" s="1" t="s">
        <v>108</v>
      </c>
      <c r="K357" s="1" t="s">
        <v>51</v>
      </c>
      <c r="L357" s="1" t="s">
        <v>109</v>
      </c>
      <c r="O357" s="1" t="s">
        <v>286</v>
      </c>
      <c r="P357" s="1" t="s">
        <v>55</v>
      </c>
      <c r="Q357" s="1" t="s">
        <v>55</v>
      </c>
      <c r="R357" s="1" t="s">
        <v>994</v>
      </c>
      <c r="S357" s="1" t="s">
        <v>994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1</v>
      </c>
      <c r="AM357" s="1" t="s">
        <v>80</v>
      </c>
      <c r="AN357" s="1">
        <v>14</v>
      </c>
      <c r="AO357" s="1" t="s">
        <v>80</v>
      </c>
      <c r="AP357" s="1">
        <v>0</v>
      </c>
      <c r="AQ357" s="1" t="s">
        <v>115</v>
      </c>
      <c r="AR357" s="1" t="s">
        <v>115</v>
      </c>
    </row>
    <row r="358" spans="1:44" ht="29" hidden="1" x14ac:dyDescent="0.35">
      <c r="A358" s="6">
        <v>10539</v>
      </c>
      <c r="B358" s="1">
        <v>623</v>
      </c>
      <c r="C358" s="1" t="s">
        <v>44</v>
      </c>
      <c r="D358" s="1" t="s">
        <v>995</v>
      </c>
      <c r="E358" s="1" t="s">
        <v>996</v>
      </c>
      <c r="F358" s="1" t="s">
        <v>447</v>
      </c>
      <c r="H358" s="1" t="s">
        <v>563</v>
      </c>
      <c r="I358" s="1" t="s">
        <v>107</v>
      </c>
      <c r="J358" s="1" t="s">
        <v>108</v>
      </c>
      <c r="K358" s="1" t="s">
        <v>51</v>
      </c>
      <c r="L358" s="1" t="s">
        <v>109</v>
      </c>
      <c r="O358" s="1" t="s">
        <v>286</v>
      </c>
      <c r="P358" s="1" t="s">
        <v>55</v>
      </c>
      <c r="Q358" s="1" t="s">
        <v>55</v>
      </c>
      <c r="R358" s="1" t="s">
        <v>997</v>
      </c>
      <c r="S358" s="1" t="s">
        <v>997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1</v>
      </c>
      <c r="AM358" s="1" t="s">
        <v>80</v>
      </c>
      <c r="AN358" s="1">
        <v>14</v>
      </c>
      <c r="AO358" s="1" t="s">
        <v>80</v>
      </c>
      <c r="AP358" s="1">
        <v>0</v>
      </c>
      <c r="AQ358" s="1" t="s">
        <v>115</v>
      </c>
      <c r="AR358" s="1" t="s">
        <v>115</v>
      </c>
    </row>
    <row r="359" spans="1:44" ht="29" hidden="1" x14ac:dyDescent="0.35">
      <c r="A359" s="6">
        <v>10539</v>
      </c>
      <c r="B359" s="1">
        <v>624</v>
      </c>
      <c r="C359" s="1" t="s">
        <v>44</v>
      </c>
      <c r="D359" s="1" t="s">
        <v>998</v>
      </c>
      <c r="E359" s="1" t="s">
        <v>999</v>
      </c>
      <c r="F359" s="1" t="s">
        <v>447</v>
      </c>
      <c r="H359" s="1" t="s">
        <v>563</v>
      </c>
      <c r="I359" s="1" t="s">
        <v>173</v>
      </c>
      <c r="J359" s="1" t="s">
        <v>174</v>
      </c>
      <c r="K359" s="1" t="s">
        <v>175</v>
      </c>
      <c r="L359" s="1" t="s">
        <v>176</v>
      </c>
      <c r="O359" s="1" t="s">
        <v>286</v>
      </c>
      <c r="P359" s="1" t="s">
        <v>55</v>
      </c>
      <c r="Q359" s="1" t="s">
        <v>55</v>
      </c>
      <c r="R359" s="1" t="s">
        <v>1000</v>
      </c>
      <c r="S359" s="1" t="s">
        <v>1000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  <c r="AL359" s="1">
        <v>1</v>
      </c>
      <c r="AM359" s="1" t="s">
        <v>80</v>
      </c>
      <c r="AN359" s="1">
        <v>14</v>
      </c>
      <c r="AO359" s="1" t="s">
        <v>80</v>
      </c>
      <c r="AP359" s="1">
        <v>0</v>
      </c>
      <c r="AQ359" s="1" t="s">
        <v>178</v>
      </c>
      <c r="AR359" s="1" t="s">
        <v>178</v>
      </c>
    </row>
    <row r="360" spans="1:44" ht="29" hidden="1" x14ac:dyDescent="0.35">
      <c r="A360" s="6">
        <v>10539</v>
      </c>
      <c r="B360" s="1">
        <v>625</v>
      </c>
      <c r="C360" s="1" t="s">
        <v>44</v>
      </c>
      <c r="D360" s="1" t="s">
        <v>1001</v>
      </c>
      <c r="H360" s="1" t="s">
        <v>285</v>
      </c>
      <c r="I360" s="1" t="s">
        <v>92</v>
      </c>
      <c r="J360" s="1" t="s">
        <v>93</v>
      </c>
      <c r="K360" s="1" t="s">
        <v>51</v>
      </c>
      <c r="L360" s="1" t="s">
        <v>94</v>
      </c>
      <c r="O360" s="1" t="s">
        <v>286</v>
      </c>
      <c r="P360" s="1" t="s">
        <v>55</v>
      </c>
      <c r="Q360" s="1" t="s">
        <v>55</v>
      </c>
      <c r="R360" s="1" t="s">
        <v>994</v>
      </c>
      <c r="S360" s="1" t="s">
        <v>994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>
        <v>0</v>
      </c>
      <c r="AJ360" s="1">
        <v>0</v>
      </c>
      <c r="AK360" s="1">
        <v>0</v>
      </c>
      <c r="AL360" s="1">
        <v>1</v>
      </c>
      <c r="AM360" s="1" t="s">
        <v>80</v>
      </c>
      <c r="AN360" s="1">
        <v>14</v>
      </c>
      <c r="AO360" s="1" t="s">
        <v>80</v>
      </c>
      <c r="AP360" s="1">
        <v>0</v>
      </c>
      <c r="AQ360" s="1" t="s">
        <v>99</v>
      </c>
      <c r="AR360" s="1" t="s">
        <v>99</v>
      </c>
    </row>
    <row r="361" spans="1:44" ht="29" hidden="1" x14ac:dyDescent="0.35">
      <c r="A361" s="6">
        <v>10539</v>
      </c>
      <c r="B361" s="1">
        <v>626</v>
      </c>
      <c r="C361" s="1" t="s">
        <v>44</v>
      </c>
      <c r="D361" s="1" t="s">
        <v>1002</v>
      </c>
      <c r="E361" s="1" t="s">
        <v>1003</v>
      </c>
      <c r="F361" s="1" t="s">
        <v>447</v>
      </c>
      <c r="H361" s="1" t="s">
        <v>659</v>
      </c>
      <c r="I361" s="1" t="s">
        <v>138</v>
      </c>
      <c r="J361" s="1" t="s">
        <v>139</v>
      </c>
      <c r="K361" s="1" t="s">
        <v>51</v>
      </c>
      <c r="L361" s="1" t="s">
        <v>140</v>
      </c>
      <c r="O361" s="1" t="s">
        <v>234</v>
      </c>
      <c r="P361" s="1" t="s">
        <v>55</v>
      </c>
      <c r="Q361" s="1" t="s">
        <v>55</v>
      </c>
      <c r="R361" s="1" t="s">
        <v>1004</v>
      </c>
      <c r="S361" s="1" t="s">
        <v>1004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0</v>
      </c>
      <c r="AJ361" s="1">
        <v>0</v>
      </c>
      <c r="AK361" s="1">
        <v>0</v>
      </c>
      <c r="AL361" s="1">
        <v>1</v>
      </c>
      <c r="AM361" s="1" t="s">
        <v>80</v>
      </c>
      <c r="AN361" s="1">
        <v>11</v>
      </c>
      <c r="AO361" s="1" t="s">
        <v>80</v>
      </c>
      <c r="AP361" s="1">
        <v>0</v>
      </c>
      <c r="AQ361" s="1" t="s">
        <v>144</v>
      </c>
      <c r="AR361" s="1" t="s">
        <v>144</v>
      </c>
    </row>
    <row r="362" spans="1:44" ht="29" hidden="1" x14ac:dyDescent="0.35">
      <c r="A362" s="6">
        <v>10539</v>
      </c>
      <c r="B362" s="1">
        <v>627</v>
      </c>
      <c r="C362" s="1" t="s">
        <v>44</v>
      </c>
      <c r="D362" s="1" t="s">
        <v>1005</v>
      </c>
      <c r="F362" s="1" t="s">
        <v>447</v>
      </c>
      <c r="H362" s="1" t="s">
        <v>1006</v>
      </c>
      <c r="I362" s="1" t="s">
        <v>138</v>
      </c>
      <c r="J362" s="1" t="s">
        <v>139</v>
      </c>
      <c r="K362" s="1" t="s">
        <v>51</v>
      </c>
      <c r="L362" s="1" t="s">
        <v>140</v>
      </c>
      <c r="O362" s="1" t="s">
        <v>234</v>
      </c>
      <c r="P362" s="1" t="s">
        <v>55</v>
      </c>
      <c r="Q362" s="1" t="s">
        <v>55</v>
      </c>
      <c r="R362" s="1" t="s">
        <v>1007</v>
      </c>
      <c r="S362" s="1" t="s">
        <v>1007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1</v>
      </c>
      <c r="AM362" s="1" t="s">
        <v>80</v>
      </c>
      <c r="AN362" s="1">
        <v>11</v>
      </c>
      <c r="AO362" s="1" t="s">
        <v>80</v>
      </c>
      <c r="AP362" s="1">
        <v>0</v>
      </c>
      <c r="AQ362" s="1" t="s">
        <v>144</v>
      </c>
      <c r="AR362" s="1" t="s">
        <v>144</v>
      </c>
    </row>
    <row r="363" spans="1:44" ht="29" hidden="1" x14ac:dyDescent="0.35">
      <c r="A363" s="6">
        <v>10539</v>
      </c>
      <c r="B363" s="1">
        <v>628</v>
      </c>
      <c r="C363" s="1" t="s">
        <v>44</v>
      </c>
      <c r="D363" s="1" t="s">
        <v>1008</v>
      </c>
      <c r="E363" s="1" t="s">
        <v>1009</v>
      </c>
      <c r="F363" s="1" t="s">
        <v>447</v>
      </c>
      <c r="H363" s="1" t="s">
        <v>755</v>
      </c>
      <c r="I363" s="1" t="s">
        <v>138</v>
      </c>
      <c r="J363" s="1" t="s">
        <v>139</v>
      </c>
      <c r="K363" s="1" t="s">
        <v>51</v>
      </c>
      <c r="L363" s="1" t="s">
        <v>140</v>
      </c>
      <c r="O363" s="1" t="s">
        <v>234</v>
      </c>
      <c r="P363" s="1" t="s">
        <v>55</v>
      </c>
      <c r="Q363" s="1" t="s">
        <v>55</v>
      </c>
      <c r="R363" s="1" t="s">
        <v>1010</v>
      </c>
      <c r="S363" s="1" t="s">
        <v>1010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0</v>
      </c>
      <c r="AJ363" s="1">
        <v>0</v>
      </c>
      <c r="AK363" s="1">
        <v>0</v>
      </c>
      <c r="AL363" s="1">
        <v>1</v>
      </c>
      <c r="AM363" s="1" t="s">
        <v>80</v>
      </c>
      <c r="AN363" s="1">
        <v>10</v>
      </c>
      <c r="AO363" s="1" t="s">
        <v>80</v>
      </c>
      <c r="AP363" s="1">
        <v>0</v>
      </c>
      <c r="AQ363" s="1" t="s">
        <v>144</v>
      </c>
      <c r="AR363" s="1" t="s">
        <v>144</v>
      </c>
    </row>
    <row r="364" spans="1:44" ht="29" hidden="1" x14ac:dyDescent="0.35">
      <c r="A364" s="6">
        <v>10539</v>
      </c>
      <c r="B364" s="1">
        <v>629</v>
      </c>
      <c r="C364" s="1" t="s">
        <v>44</v>
      </c>
      <c r="D364" s="1" t="s">
        <v>1011</v>
      </c>
      <c r="E364" s="1" t="s">
        <v>1012</v>
      </c>
      <c r="F364" s="1" t="s">
        <v>447</v>
      </c>
      <c r="H364" s="1" t="s">
        <v>659</v>
      </c>
      <c r="I364" s="1" t="s">
        <v>138</v>
      </c>
      <c r="J364" s="1" t="s">
        <v>139</v>
      </c>
      <c r="K364" s="1" t="s">
        <v>51</v>
      </c>
      <c r="L364" s="1" t="s">
        <v>140</v>
      </c>
      <c r="O364" s="1" t="s">
        <v>234</v>
      </c>
      <c r="P364" s="1" t="s">
        <v>55</v>
      </c>
      <c r="Q364" s="1" t="s">
        <v>55</v>
      </c>
      <c r="R364" s="1" t="s">
        <v>1013</v>
      </c>
      <c r="S364" s="1" t="s">
        <v>1010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1</v>
      </c>
      <c r="AM364" s="1" t="s">
        <v>80</v>
      </c>
      <c r="AN364" s="1">
        <v>10</v>
      </c>
      <c r="AO364" s="1" t="s">
        <v>80</v>
      </c>
      <c r="AP364" s="1">
        <v>0</v>
      </c>
      <c r="AQ364" s="1" t="s">
        <v>144</v>
      </c>
      <c r="AR364" s="1" t="s">
        <v>144</v>
      </c>
    </row>
    <row r="365" spans="1:44" ht="29" hidden="1" x14ac:dyDescent="0.35">
      <c r="A365" s="6">
        <v>10539</v>
      </c>
      <c r="B365" s="1">
        <v>630</v>
      </c>
      <c r="C365" s="1" t="s">
        <v>44</v>
      </c>
      <c r="D365" s="1" t="s">
        <v>1014</v>
      </c>
      <c r="E365" s="1" t="s">
        <v>1015</v>
      </c>
      <c r="F365" s="1" t="s">
        <v>447</v>
      </c>
      <c r="H365" s="1" t="s">
        <v>659</v>
      </c>
      <c r="I365" s="1" t="s">
        <v>173</v>
      </c>
      <c r="J365" s="1" t="s">
        <v>174</v>
      </c>
      <c r="K365" s="1" t="s">
        <v>175</v>
      </c>
      <c r="L365" s="1" t="s">
        <v>176</v>
      </c>
      <c r="O365" s="1" t="s">
        <v>234</v>
      </c>
      <c r="P365" s="1" t="s">
        <v>55</v>
      </c>
      <c r="Q365" s="1" t="s">
        <v>55</v>
      </c>
      <c r="R365" s="1" t="s">
        <v>1016</v>
      </c>
      <c r="S365" s="1" t="s">
        <v>1016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1</v>
      </c>
      <c r="AM365" s="1" t="s">
        <v>80</v>
      </c>
      <c r="AN365" s="1">
        <v>10</v>
      </c>
      <c r="AO365" s="1" t="s">
        <v>80</v>
      </c>
      <c r="AP365" s="1">
        <v>0</v>
      </c>
      <c r="AQ365" s="1" t="s">
        <v>178</v>
      </c>
      <c r="AR365" s="1" t="s">
        <v>178</v>
      </c>
    </row>
    <row r="366" spans="1:44" ht="29" hidden="1" x14ac:dyDescent="0.35">
      <c r="A366" s="6">
        <v>10539</v>
      </c>
      <c r="B366" s="1">
        <v>631</v>
      </c>
      <c r="C366" s="1" t="s">
        <v>44</v>
      </c>
      <c r="D366" s="1" t="s">
        <v>1017</v>
      </c>
      <c r="E366" s="1" t="s">
        <v>1018</v>
      </c>
      <c r="F366" s="1" t="s">
        <v>447</v>
      </c>
      <c r="H366" s="1" t="s">
        <v>1019</v>
      </c>
      <c r="I366" s="1" t="s">
        <v>186</v>
      </c>
      <c r="J366" s="1" t="s">
        <v>139</v>
      </c>
      <c r="K366" s="1" t="s">
        <v>51</v>
      </c>
      <c r="L366" s="1" t="s">
        <v>187</v>
      </c>
      <c r="O366" s="1" t="s">
        <v>286</v>
      </c>
      <c r="P366" s="1" t="s">
        <v>55</v>
      </c>
      <c r="Q366" s="1" t="s">
        <v>55</v>
      </c>
      <c r="R366" s="1" t="s">
        <v>1020</v>
      </c>
      <c r="S366" s="1" t="s">
        <v>1020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1</v>
      </c>
      <c r="AM366" s="1" t="s">
        <v>80</v>
      </c>
      <c r="AN366" s="1">
        <v>10</v>
      </c>
      <c r="AO366" s="1" t="s">
        <v>80</v>
      </c>
      <c r="AP366" s="1">
        <v>0</v>
      </c>
      <c r="AQ366" s="1" t="s">
        <v>189</v>
      </c>
      <c r="AR366" s="1" t="s">
        <v>60</v>
      </c>
    </row>
    <row r="367" spans="1:44" ht="29" hidden="1" x14ac:dyDescent="0.35">
      <c r="A367" s="6">
        <v>10539</v>
      </c>
      <c r="B367" s="1">
        <v>632</v>
      </c>
      <c r="C367" s="1" t="s">
        <v>44</v>
      </c>
      <c r="D367" s="1" t="s">
        <v>1021</v>
      </c>
      <c r="E367" s="1" t="s">
        <v>1022</v>
      </c>
      <c r="F367" s="1" t="s">
        <v>447</v>
      </c>
      <c r="H367" s="1" t="s">
        <v>1019</v>
      </c>
      <c r="I367" s="1" t="s">
        <v>49</v>
      </c>
      <c r="J367" s="1" t="s">
        <v>50</v>
      </c>
      <c r="K367" s="1" t="s">
        <v>51</v>
      </c>
      <c r="L367" s="1" t="s">
        <v>52</v>
      </c>
      <c r="O367" s="1" t="s">
        <v>286</v>
      </c>
      <c r="P367" s="1" t="s">
        <v>55</v>
      </c>
      <c r="Q367" s="1" t="s">
        <v>55</v>
      </c>
      <c r="R367" s="1" t="s">
        <v>1020</v>
      </c>
      <c r="S367" s="1" t="s">
        <v>1020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1</v>
      </c>
      <c r="AM367" s="1" t="s">
        <v>80</v>
      </c>
      <c r="AN367" s="1">
        <v>10</v>
      </c>
      <c r="AO367" s="1" t="s">
        <v>80</v>
      </c>
      <c r="AP367" s="1">
        <v>0</v>
      </c>
      <c r="AQ367" s="1" t="s">
        <v>60</v>
      </c>
      <c r="AR367" s="1" t="s">
        <v>60</v>
      </c>
    </row>
    <row r="368" spans="1:44" ht="29" hidden="1" x14ac:dyDescent="0.35">
      <c r="A368" s="6">
        <v>10539</v>
      </c>
      <c r="B368" s="1">
        <v>633</v>
      </c>
      <c r="C368" s="1" t="s">
        <v>44</v>
      </c>
      <c r="D368" s="1" t="s">
        <v>1023</v>
      </c>
      <c r="F368" s="1" t="s">
        <v>447</v>
      </c>
      <c r="H368" s="1" t="s">
        <v>1024</v>
      </c>
      <c r="I368" s="1" t="s">
        <v>49</v>
      </c>
      <c r="J368" s="1" t="s">
        <v>50</v>
      </c>
      <c r="K368" s="1" t="s">
        <v>51</v>
      </c>
      <c r="L368" s="1" t="s">
        <v>52</v>
      </c>
      <c r="O368" s="1" t="s">
        <v>286</v>
      </c>
      <c r="P368" s="1" t="s">
        <v>55</v>
      </c>
      <c r="Q368" s="1" t="s">
        <v>55</v>
      </c>
      <c r="R368" s="1" t="s">
        <v>1025</v>
      </c>
      <c r="S368" s="1" t="s">
        <v>1025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v>0</v>
      </c>
      <c r="AL368" s="1">
        <v>1</v>
      </c>
      <c r="AM368" s="1" t="s">
        <v>80</v>
      </c>
      <c r="AN368" s="1">
        <v>7</v>
      </c>
      <c r="AO368" s="1" t="s">
        <v>80</v>
      </c>
      <c r="AP368" s="1">
        <v>0</v>
      </c>
      <c r="AQ368" s="1" t="s">
        <v>60</v>
      </c>
      <c r="AR368" s="1" t="s">
        <v>60</v>
      </c>
    </row>
    <row r="369" spans="1:44" ht="29" hidden="1" x14ac:dyDescent="0.35">
      <c r="A369" s="6">
        <v>10539</v>
      </c>
      <c r="B369" s="1">
        <v>635</v>
      </c>
      <c r="C369" s="1" t="s">
        <v>44</v>
      </c>
      <c r="D369" s="1" t="s">
        <v>1026</v>
      </c>
      <c r="E369" s="1" t="s">
        <v>1027</v>
      </c>
      <c r="F369" s="1" t="s">
        <v>447</v>
      </c>
      <c r="H369" s="1" t="s">
        <v>1028</v>
      </c>
      <c r="I369" s="1" t="s">
        <v>138</v>
      </c>
      <c r="J369" s="1" t="s">
        <v>139</v>
      </c>
      <c r="K369" s="1" t="s">
        <v>51</v>
      </c>
      <c r="L369" s="1" t="s">
        <v>140</v>
      </c>
      <c r="O369" s="1" t="s">
        <v>286</v>
      </c>
      <c r="P369" s="1" t="s">
        <v>55</v>
      </c>
      <c r="Q369" s="1" t="s">
        <v>55</v>
      </c>
      <c r="R369" s="1" t="s">
        <v>1029</v>
      </c>
      <c r="S369" s="1" t="s">
        <v>1029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  <c r="AL369" s="1">
        <v>1</v>
      </c>
      <c r="AM369" s="1" t="s">
        <v>80</v>
      </c>
      <c r="AN369" s="1">
        <v>7</v>
      </c>
      <c r="AO369" s="1" t="s">
        <v>80</v>
      </c>
      <c r="AP369" s="1">
        <v>0</v>
      </c>
      <c r="AQ369" s="1" t="s">
        <v>144</v>
      </c>
      <c r="AR369" s="1" t="s">
        <v>144</v>
      </c>
    </row>
    <row r="370" spans="1:44" ht="29" hidden="1" x14ac:dyDescent="0.35">
      <c r="A370" s="6">
        <v>10539</v>
      </c>
      <c r="B370" s="1">
        <v>636</v>
      </c>
      <c r="C370" s="1" t="s">
        <v>44</v>
      </c>
      <c r="D370" s="1" t="s">
        <v>1030</v>
      </c>
      <c r="E370" s="1" t="s">
        <v>1031</v>
      </c>
      <c r="F370" s="1" t="s">
        <v>447</v>
      </c>
      <c r="H370" s="1" t="s">
        <v>1024</v>
      </c>
      <c r="I370" s="1" t="s">
        <v>410</v>
      </c>
      <c r="J370" s="1" t="s">
        <v>174</v>
      </c>
      <c r="K370" s="1" t="s">
        <v>175</v>
      </c>
      <c r="L370" s="1" t="s">
        <v>176</v>
      </c>
      <c r="O370" s="1" t="s">
        <v>286</v>
      </c>
      <c r="P370" s="1" t="s">
        <v>55</v>
      </c>
      <c r="Q370" s="1" t="s">
        <v>55</v>
      </c>
      <c r="R370" s="1" t="s">
        <v>1032</v>
      </c>
      <c r="S370" s="1" t="s">
        <v>1032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1</v>
      </c>
      <c r="AM370" s="1" t="s">
        <v>80</v>
      </c>
      <c r="AN370" s="1">
        <v>6</v>
      </c>
      <c r="AO370" s="1" t="s">
        <v>80</v>
      </c>
      <c r="AP370" s="1">
        <v>0</v>
      </c>
      <c r="AQ370" s="1" t="s">
        <v>178</v>
      </c>
      <c r="AR370" s="1" t="s">
        <v>178</v>
      </c>
    </row>
    <row r="371" spans="1:44" ht="29" hidden="1" x14ac:dyDescent="0.35">
      <c r="A371" s="6">
        <v>10539</v>
      </c>
      <c r="B371" s="1">
        <v>637</v>
      </c>
      <c r="C371" s="1" t="s">
        <v>44</v>
      </c>
      <c r="D371" s="1" t="s">
        <v>1033</v>
      </c>
      <c r="E371" s="1" t="s">
        <v>1034</v>
      </c>
      <c r="H371" s="1" t="s">
        <v>1024</v>
      </c>
      <c r="I371" s="1" t="s">
        <v>107</v>
      </c>
      <c r="J371" s="1" t="s">
        <v>108</v>
      </c>
      <c r="K371" s="1" t="s">
        <v>51</v>
      </c>
      <c r="L371" s="1" t="s">
        <v>109</v>
      </c>
      <c r="O371" s="1" t="s">
        <v>286</v>
      </c>
      <c r="P371" s="1" t="s">
        <v>55</v>
      </c>
      <c r="Q371" s="1" t="s">
        <v>55</v>
      </c>
      <c r="R371" s="1" t="s">
        <v>1032</v>
      </c>
      <c r="S371" s="1" t="s">
        <v>1032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1</v>
      </c>
      <c r="AM371" s="1" t="s">
        <v>80</v>
      </c>
      <c r="AN371" s="1">
        <v>6</v>
      </c>
      <c r="AO371" s="1" t="s">
        <v>80</v>
      </c>
      <c r="AP371" s="1">
        <v>0</v>
      </c>
      <c r="AQ371" s="1" t="s">
        <v>115</v>
      </c>
      <c r="AR371" s="1" t="s">
        <v>115</v>
      </c>
    </row>
    <row r="372" spans="1:44" ht="29" hidden="1" x14ac:dyDescent="0.35">
      <c r="A372" s="6">
        <v>10689</v>
      </c>
      <c r="B372" s="1">
        <v>1</v>
      </c>
      <c r="C372" s="1" t="s">
        <v>44</v>
      </c>
      <c r="D372" s="1" t="s">
        <v>1035</v>
      </c>
      <c r="H372" s="1" t="s">
        <v>1036</v>
      </c>
      <c r="I372" s="1" t="s">
        <v>49</v>
      </c>
      <c r="J372" s="1" t="s">
        <v>50</v>
      </c>
      <c r="K372" s="1" t="s">
        <v>51</v>
      </c>
      <c r="L372" s="1" t="s">
        <v>52</v>
      </c>
      <c r="O372" s="1" t="s">
        <v>1037</v>
      </c>
      <c r="P372" s="1" t="s">
        <v>55</v>
      </c>
      <c r="Q372" s="1" t="s">
        <v>55</v>
      </c>
      <c r="R372" s="1" t="s">
        <v>1038</v>
      </c>
      <c r="S372" s="1" t="s">
        <v>1038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1</v>
      </c>
      <c r="AM372" s="1" t="s">
        <v>80</v>
      </c>
      <c r="AN372" s="1">
        <v>57</v>
      </c>
      <c r="AO372" s="1" t="s">
        <v>80</v>
      </c>
      <c r="AP372" s="1">
        <v>0</v>
      </c>
      <c r="AQ372" s="1" t="s">
        <v>60</v>
      </c>
      <c r="AR372" s="1" t="s">
        <v>60</v>
      </c>
    </row>
    <row r="373" spans="1:44" ht="29" hidden="1" x14ac:dyDescent="0.35">
      <c r="A373" s="6">
        <v>10689</v>
      </c>
      <c r="B373" s="1">
        <v>2</v>
      </c>
      <c r="C373" s="1" t="s">
        <v>44</v>
      </c>
      <c r="D373" s="1" t="s">
        <v>1039</v>
      </c>
      <c r="H373" s="1" t="s">
        <v>1036</v>
      </c>
      <c r="I373" s="1" t="s">
        <v>49</v>
      </c>
      <c r="J373" s="1" t="s">
        <v>50</v>
      </c>
      <c r="K373" s="1" t="s">
        <v>51</v>
      </c>
      <c r="L373" s="1" t="s">
        <v>52</v>
      </c>
      <c r="O373" s="1" t="s">
        <v>1037</v>
      </c>
      <c r="P373" s="1" t="s">
        <v>55</v>
      </c>
      <c r="Q373" s="1" t="s">
        <v>55</v>
      </c>
      <c r="R373" s="1" t="s">
        <v>1038</v>
      </c>
      <c r="S373" s="1" t="s">
        <v>1038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v>0</v>
      </c>
      <c r="AL373" s="1">
        <v>1</v>
      </c>
      <c r="AM373" s="1" t="s">
        <v>80</v>
      </c>
      <c r="AN373" s="1">
        <v>57</v>
      </c>
      <c r="AO373" s="1" t="s">
        <v>80</v>
      </c>
      <c r="AP373" s="1">
        <v>0</v>
      </c>
      <c r="AQ373" s="1" t="s">
        <v>60</v>
      </c>
      <c r="AR373" s="1" t="s">
        <v>60</v>
      </c>
    </row>
    <row r="374" spans="1:44" ht="29" hidden="1" x14ac:dyDescent="0.35">
      <c r="A374" s="6">
        <v>10689</v>
      </c>
      <c r="B374" s="1">
        <v>3</v>
      </c>
      <c r="C374" s="1" t="s">
        <v>44</v>
      </c>
      <c r="D374" s="1" t="s">
        <v>1040</v>
      </c>
      <c r="H374" s="1" t="s">
        <v>1036</v>
      </c>
      <c r="I374" s="1" t="s">
        <v>49</v>
      </c>
      <c r="J374" s="1" t="s">
        <v>50</v>
      </c>
      <c r="K374" s="1" t="s">
        <v>51</v>
      </c>
      <c r="L374" s="1" t="s">
        <v>52</v>
      </c>
      <c r="O374" s="1" t="s">
        <v>1037</v>
      </c>
      <c r="P374" s="1" t="s">
        <v>55</v>
      </c>
      <c r="Q374" s="1" t="s">
        <v>55</v>
      </c>
      <c r="R374" s="1" t="s">
        <v>1038</v>
      </c>
      <c r="S374" s="1" t="s">
        <v>1038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v>0</v>
      </c>
      <c r="AL374" s="1">
        <v>1</v>
      </c>
      <c r="AM374" s="1" t="s">
        <v>80</v>
      </c>
      <c r="AN374" s="1">
        <v>57</v>
      </c>
      <c r="AO374" s="1" t="s">
        <v>80</v>
      </c>
      <c r="AP374" s="1">
        <v>0</v>
      </c>
      <c r="AQ374" s="1" t="s">
        <v>60</v>
      </c>
      <c r="AR374" s="1" t="s">
        <v>60</v>
      </c>
    </row>
    <row r="375" spans="1:44" ht="29" hidden="1" x14ac:dyDescent="0.35">
      <c r="A375" s="6">
        <v>10689</v>
      </c>
      <c r="B375" s="1">
        <v>4</v>
      </c>
      <c r="C375" s="1" t="s">
        <v>44</v>
      </c>
      <c r="D375" s="1" t="s">
        <v>1041</v>
      </c>
      <c r="E375" s="1" t="s">
        <v>1042</v>
      </c>
      <c r="F375" s="1" t="s">
        <v>106</v>
      </c>
      <c r="H375" s="1" t="s">
        <v>1036</v>
      </c>
      <c r="I375" s="1" t="s">
        <v>107</v>
      </c>
      <c r="J375" s="1" t="s">
        <v>108</v>
      </c>
      <c r="K375" s="1" t="s">
        <v>51</v>
      </c>
      <c r="L375" s="1" t="s">
        <v>109</v>
      </c>
      <c r="O375" s="1" t="s">
        <v>1037</v>
      </c>
      <c r="P375" s="1" t="s">
        <v>55</v>
      </c>
      <c r="Q375" s="1" t="s">
        <v>55</v>
      </c>
      <c r="R375" s="1" t="s">
        <v>1043</v>
      </c>
      <c r="S375" s="1" t="s">
        <v>1043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1</v>
      </c>
      <c r="AM375" s="1" t="s">
        <v>80</v>
      </c>
      <c r="AN375" s="1">
        <v>56</v>
      </c>
      <c r="AO375" s="1" t="s">
        <v>80</v>
      </c>
      <c r="AP375" s="1">
        <v>0</v>
      </c>
      <c r="AQ375" s="1" t="s">
        <v>115</v>
      </c>
      <c r="AR375" s="1" t="s">
        <v>115</v>
      </c>
    </row>
    <row r="376" spans="1:44" ht="29" hidden="1" x14ac:dyDescent="0.35">
      <c r="A376" s="6">
        <v>10689</v>
      </c>
      <c r="B376" s="1">
        <v>5</v>
      </c>
      <c r="C376" s="1" t="s">
        <v>44</v>
      </c>
      <c r="D376" s="1" t="s">
        <v>1044</v>
      </c>
      <c r="E376" s="1" t="s">
        <v>1045</v>
      </c>
      <c r="F376" s="1" t="s">
        <v>106</v>
      </c>
      <c r="H376" s="1" t="s">
        <v>1036</v>
      </c>
      <c r="I376" s="1" t="s">
        <v>107</v>
      </c>
      <c r="J376" s="1" t="s">
        <v>108</v>
      </c>
      <c r="K376" s="1" t="s">
        <v>51</v>
      </c>
      <c r="L376" s="1" t="s">
        <v>109</v>
      </c>
      <c r="O376" s="1" t="s">
        <v>1037</v>
      </c>
      <c r="P376" s="1" t="s">
        <v>55</v>
      </c>
      <c r="Q376" s="1" t="s">
        <v>55</v>
      </c>
      <c r="R376" s="1" t="s">
        <v>1043</v>
      </c>
      <c r="S376" s="1" t="s">
        <v>1043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  <c r="AL376" s="1">
        <v>1</v>
      </c>
      <c r="AM376" s="1" t="s">
        <v>80</v>
      </c>
      <c r="AN376" s="1">
        <v>56</v>
      </c>
      <c r="AO376" s="1" t="s">
        <v>80</v>
      </c>
      <c r="AP376" s="1">
        <v>0</v>
      </c>
      <c r="AQ376" s="1" t="s">
        <v>115</v>
      </c>
      <c r="AR376" s="1" t="s">
        <v>115</v>
      </c>
    </row>
    <row r="377" spans="1:44" ht="29" hidden="1" x14ac:dyDescent="0.35">
      <c r="A377" s="6">
        <v>10689</v>
      </c>
      <c r="B377" s="1">
        <v>6</v>
      </c>
      <c r="C377" s="1" t="s">
        <v>44</v>
      </c>
      <c r="D377" s="1" t="s">
        <v>1046</v>
      </c>
      <c r="E377" s="1" t="s">
        <v>1047</v>
      </c>
      <c r="F377" s="1" t="s">
        <v>106</v>
      </c>
      <c r="H377" s="1" t="s">
        <v>1036</v>
      </c>
      <c r="I377" s="1" t="s">
        <v>107</v>
      </c>
      <c r="J377" s="1" t="s">
        <v>108</v>
      </c>
      <c r="K377" s="1" t="s">
        <v>51</v>
      </c>
      <c r="L377" s="1" t="s">
        <v>109</v>
      </c>
      <c r="O377" s="1" t="s">
        <v>1037</v>
      </c>
      <c r="P377" s="1" t="s">
        <v>55</v>
      </c>
      <c r="Q377" s="1" t="s">
        <v>55</v>
      </c>
      <c r="R377" s="1" t="s">
        <v>1043</v>
      </c>
      <c r="S377" s="1" t="s">
        <v>1043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1</v>
      </c>
      <c r="AM377" s="1" t="s">
        <v>80</v>
      </c>
      <c r="AN377" s="1">
        <v>56</v>
      </c>
      <c r="AO377" s="1" t="s">
        <v>80</v>
      </c>
      <c r="AP377" s="1">
        <v>0</v>
      </c>
      <c r="AQ377" s="1" t="s">
        <v>115</v>
      </c>
      <c r="AR377" s="1" t="s">
        <v>115</v>
      </c>
    </row>
    <row r="378" spans="1:44" ht="29" hidden="1" x14ac:dyDescent="0.35">
      <c r="A378" s="6">
        <v>10689</v>
      </c>
      <c r="B378" s="1">
        <v>7</v>
      </c>
      <c r="C378" s="1" t="s">
        <v>44</v>
      </c>
      <c r="D378" s="1" t="s">
        <v>1048</v>
      </c>
      <c r="E378" s="1" t="s">
        <v>1049</v>
      </c>
      <c r="H378" s="1" t="s">
        <v>1050</v>
      </c>
      <c r="I378" s="1" t="s">
        <v>92</v>
      </c>
      <c r="J378" s="1" t="s">
        <v>93</v>
      </c>
      <c r="K378" s="1" t="s">
        <v>51</v>
      </c>
      <c r="L378" s="1" t="s">
        <v>94</v>
      </c>
      <c r="M378" s="1" t="s">
        <v>1051</v>
      </c>
      <c r="O378" s="1" t="s">
        <v>1037</v>
      </c>
      <c r="P378" s="1" t="s">
        <v>55</v>
      </c>
      <c r="Q378" s="1" t="s">
        <v>55</v>
      </c>
      <c r="R378" s="1" t="s">
        <v>1052</v>
      </c>
      <c r="S378" s="1" t="s">
        <v>1052</v>
      </c>
      <c r="T378" s="1">
        <v>0</v>
      </c>
      <c r="U378" s="1">
        <v>1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1</v>
      </c>
      <c r="AM378" s="1" t="s">
        <v>80</v>
      </c>
      <c r="AN378" s="1">
        <v>43</v>
      </c>
      <c r="AO378" s="1" t="s">
        <v>80</v>
      </c>
      <c r="AP378" s="1">
        <v>0</v>
      </c>
      <c r="AQ378" s="1" t="s">
        <v>99</v>
      </c>
      <c r="AR378" s="1" t="s">
        <v>99</v>
      </c>
    </row>
    <row r="379" spans="1:44" ht="29" hidden="1" x14ac:dyDescent="0.35">
      <c r="A379" s="6">
        <v>10689</v>
      </c>
      <c r="B379" s="1">
        <v>8</v>
      </c>
      <c r="C379" s="1" t="s">
        <v>44</v>
      </c>
      <c r="D379" s="1" t="s">
        <v>1053</v>
      </c>
      <c r="E379" s="1" t="s">
        <v>1054</v>
      </c>
      <c r="F379" s="1" t="s">
        <v>106</v>
      </c>
      <c r="H379" s="1" t="s">
        <v>1050</v>
      </c>
      <c r="I379" s="1" t="s">
        <v>107</v>
      </c>
      <c r="J379" s="1" t="s">
        <v>108</v>
      </c>
      <c r="K379" s="1" t="s">
        <v>51</v>
      </c>
      <c r="L379" s="1" t="s">
        <v>109</v>
      </c>
      <c r="O379" s="1" t="s">
        <v>1037</v>
      </c>
      <c r="P379" s="1" t="s">
        <v>55</v>
      </c>
      <c r="Q379" s="1" t="s">
        <v>55</v>
      </c>
      <c r="R379" s="1" t="s">
        <v>1052</v>
      </c>
      <c r="S379" s="1" t="s">
        <v>1055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  <c r="AL379" s="1">
        <v>1</v>
      </c>
      <c r="AM379" s="1" t="s">
        <v>80</v>
      </c>
      <c r="AN379" s="1">
        <v>36</v>
      </c>
      <c r="AO379" s="1" t="s">
        <v>80</v>
      </c>
      <c r="AP379" s="1">
        <v>0</v>
      </c>
      <c r="AQ379" s="1" t="s">
        <v>115</v>
      </c>
      <c r="AR379" s="1" t="s">
        <v>115</v>
      </c>
    </row>
    <row r="380" spans="1:44" ht="29" hidden="1" x14ac:dyDescent="0.35">
      <c r="A380" s="6">
        <v>10689</v>
      </c>
      <c r="B380" s="1">
        <v>9</v>
      </c>
      <c r="C380" s="1" t="s">
        <v>44</v>
      </c>
      <c r="D380" s="1" t="s">
        <v>1056</v>
      </c>
      <c r="E380" s="1" t="s">
        <v>1057</v>
      </c>
      <c r="F380" s="1" t="s">
        <v>106</v>
      </c>
      <c r="H380" s="1" t="s">
        <v>1050</v>
      </c>
      <c r="I380" s="1" t="s">
        <v>107</v>
      </c>
      <c r="J380" s="1" t="s">
        <v>108</v>
      </c>
      <c r="K380" s="1" t="s">
        <v>51</v>
      </c>
      <c r="L380" s="1" t="s">
        <v>109</v>
      </c>
      <c r="O380" s="1" t="s">
        <v>1037</v>
      </c>
      <c r="P380" s="1" t="s">
        <v>55</v>
      </c>
      <c r="Q380" s="1" t="s">
        <v>55</v>
      </c>
      <c r="R380" s="1" t="s">
        <v>1052</v>
      </c>
      <c r="S380" s="1" t="s">
        <v>1052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v>0</v>
      </c>
      <c r="AL380" s="1">
        <v>1</v>
      </c>
      <c r="AM380" s="1" t="s">
        <v>80</v>
      </c>
      <c r="AN380" s="1">
        <v>43</v>
      </c>
      <c r="AO380" s="1" t="s">
        <v>80</v>
      </c>
      <c r="AP380" s="1">
        <v>0</v>
      </c>
      <c r="AQ380" s="1" t="s">
        <v>115</v>
      </c>
      <c r="AR380" s="1" t="s">
        <v>115</v>
      </c>
    </row>
    <row r="381" spans="1:44" ht="29" hidden="1" x14ac:dyDescent="0.35">
      <c r="A381" s="6">
        <v>10689</v>
      </c>
      <c r="B381" s="1">
        <v>10</v>
      </c>
      <c r="C381" s="1" t="s">
        <v>44</v>
      </c>
      <c r="D381" s="1" t="s">
        <v>1058</v>
      </c>
      <c r="F381" s="1" t="s">
        <v>447</v>
      </c>
      <c r="H381" s="1" t="s">
        <v>1036</v>
      </c>
      <c r="I381" s="1" t="s">
        <v>344</v>
      </c>
      <c r="J381" s="1" t="s">
        <v>50</v>
      </c>
      <c r="K381" s="1" t="s">
        <v>51</v>
      </c>
      <c r="L381" s="1" t="s">
        <v>52</v>
      </c>
      <c r="O381" s="1" t="s">
        <v>1037</v>
      </c>
      <c r="P381" s="1" t="s">
        <v>55</v>
      </c>
      <c r="Q381" s="1" t="s">
        <v>55</v>
      </c>
      <c r="R381" s="1" t="s">
        <v>1059</v>
      </c>
      <c r="S381" s="1" t="s">
        <v>1059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v>0</v>
      </c>
      <c r="AL381" s="1">
        <v>1</v>
      </c>
      <c r="AM381" s="1" t="s">
        <v>80</v>
      </c>
      <c r="AN381" s="1">
        <v>24</v>
      </c>
      <c r="AO381" s="1" t="s">
        <v>80</v>
      </c>
      <c r="AP381" s="1">
        <v>0</v>
      </c>
      <c r="AQ381" s="1" t="s">
        <v>60</v>
      </c>
      <c r="AR381" s="1" t="s">
        <v>60</v>
      </c>
    </row>
    <row r="382" spans="1:44" ht="29" hidden="1" x14ac:dyDescent="0.35">
      <c r="A382" s="6">
        <v>10689</v>
      </c>
      <c r="B382" s="1">
        <v>11</v>
      </c>
      <c r="C382" s="1" t="s">
        <v>44</v>
      </c>
      <c r="D382" s="1" t="s">
        <v>1060</v>
      </c>
      <c r="F382" s="1" t="s">
        <v>447</v>
      </c>
      <c r="H382" s="1" t="s">
        <v>1036</v>
      </c>
      <c r="I382" s="1" t="s">
        <v>344</v>
      </c>
      <c r="J382" s="1" t="s">
        <v>50</v>
      </c>
      <c r="K382" s="1" t="s">
        <v>51</v>
      </c>
      <c r="L382" s="1" t="s">
        <v>52</v>
      </c>
      <c r="O382" s="1" t="s">
        <v>1037</v>
      </c>
      <c r="P382" s="1" t="s">
        <v>55</v>
      </c>
      <c r="Q382" s="1" t="s">
        <v>55</v>
      </c>
      <c r="R382" s="1" t="s">
        <v>1061</v>
      </c>
      <c r="S382" s="1" t="s">
        <v>1061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0</v>
      </c>
      <c r="AK382" s="1">
        <v>0</v>
      </c>
      <c r="AL382" s="1">
        <v>1</v>
      </c>
      <c r="AM382" s="1" t="s">
        <v>80</v>
      </c>
      <c r="AN382" s="1">
        <v>34</v>
      </c>
      <c r="AO382" s="1" t="s">
        <v>80</v>
      </c>
      <c r="AP382" s="1">
        <v>0</v>
      </c>
      <c r="AQ382" s="1" t="s">
        <v>60</v>
      </c>
      <c r="AR382" s="1" t="s">
        <v>60</v>
      </c>
    </row>
    <row r="383" spans="1:44" ht="29" hidden="1" x14ac:dyDescent="0.35">
      <c r="A383" s="6">
        <v>10689</v>
      </c>
      <c r="B383" s="1">
        <v>12</v>
      </c>
      <c r="C383" s="1" t="s">
        <v>44</v>
      </c>
      <c r="D383" s="1" t="s">
        <v>1062</v>
      </c>
      <c r="F383" s="1" t="s">
        <v>447</v>
      </c>
      <c r="H383" s="1" t="s">
        <v>1036</v>
      </c>
      <c r="I383" s="1" t="s">
        <v>344</v>
      </c>
      <c r="J383" s="1" t="s">
        <v>50</v>
      </c>
      <c r="K383" s="1" t="s">
        <v>51</v>
      </c>
      <c r="L383" s="1" t="s">
        <v>52</v>
      </c>
      <c r="O383" s="1" t="s">
        <v>1037</v>
      </c>
      <c r="P383" s="1" t="s">
        <v>55</v>
      </c>
      <c r="Q383" s="1" t="s">
        <v>55</v>
      </c>
      <c r="R383" s="1" t="s">
        <v>1061</v>
      </c>
      <c r="S383" s="1" t="s">
        <v>1061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0</v>
      </c>
      <c r="AK383" s="1">
        <v>0</v>
      </c>
      <c r="AL383" s="1">
        <v>1</v>
      </c>
      <c r="AM383" s="1" t="s">
        <v>80</v>
      </c>
      <c r="AN383" s="1">
        <v>34</v>
      </c>
      <c r="AO383" s="1" t="s">
        <v>80</v>
      </c>
      <c r="AP383" s="1">
        <v>0</v>
      </c>
      <c r="AQ383" s="1" t="s">
        <v>60</v>
      </c>
      <c r="AR383" s="1" t="s">
        <v>60</v>
      </c>
    </row>
    <row r="384" spans="1:44" ht="29" hidden="1" x14ac:dyDescent="0.35">
      <c r="A384" s="6">
        <v>10689</v>
      </c>
      <c r="B384" s="1">
        <v>13</v>
      </c>
      <c r="C384" s="1" t="s">
        <v>44</v>
      </c>
      <c r="D384" s="1" t="s">
        <v>1063</v>
      </c>
      <c r="F384" s="1" t="s">
        <v>447</v>
      </c>
      <c r="H384" s="1" t="s">
        <v>1050</v>
      </c>
      <c r="I384" s="1" t="s">
        <v>49</v>
      </c>
      <c r="J384" s="1" t="s">
        <v>50</v>
      </c>
      <c r="K384" s="1" t="s">
        <v>51</v>
      </c>
      <c r="L384" s="1" t="s">
        <v>52</v>
      </c>
      <c r="O384" s="1" t="s">
        <v>1037</v>
      </c>
      <c r="P384" s="1" t="s">
        <v>55</v>
      </c>
      <c r="Q384" s="1" t="s">
        <v>55</v>
      </c>
      <c r="R384" s="1" t="s">
        <v>1061</v>
      </c>
      <c r="S384" s="1" t="s">
        <v>1061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1</v>
      </c>
      <c r="AM384" s="1" t="s">
        <v>80</v>
      </c>
      <c r="AN384" s="1">
        <v>34</v>
      </c>
      <c r="AO384" s="1" t="s">
        <v>80</v>
      </c>
      <c r="AP384" s="1">
        <v>0</v>
      </c>
      <c r="AQ384" s="1" t="s">
        <v>60</v>
      </c>
      <c r="AR384" s="1" t="s">
        <v>60</v>
      </c>
    </row>
    <row r="385" spans="1:44" ht="29" hidden="1" x14ac:dyDescent="0.35">
      <c r="A385" s="6">
        <v>10689</v>
      </c>
      <c r="B385" s="1">
        <v>14</v>
      </c>
      <c r="C385" s="1" t="s">
        <v>44</v>
      </c>
      <c r="D385" s="1" t="s">
        <v>1064</v>
      </c>
      <c r="E385" s="1" t="s">
        <v>1407</v>
      </c>
      <c r="F385" s="1" t="s">
        <v>447</v>
      </c>
      <c r="H385" s="1" t="s">
        <v>1050</v>
      </c>
      <c r="I385" s="1" t="s">
        <v>173</v>
      </c>
      <c r="J385" s="1" t="s">
        <v>174</v>
      </c>
      <c r="K385" s="1" t="s">
        <v>175</v>
      </c>
      <c r="L385" s="1" t="s">
        <v>176</v>
      </c>
      <c r="O385" s="1" t="s">
        <v>1037</v>
      </c>
      <c r="P385" s="1" t="s">
        <v>55</v>
      </c>
      <c r="Q385" s="1" t="s">
        <v>55</v>
      </c>
      <c r="R385" s="1" t="s">
        <v>1065</v>
      </c>
      <c r="S385" s="1" t="s">
        <v>1065</v>
      </c>
      <c r="T385" s="1">
        <v>1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0</v>
      </c>
      <c r="AI385" s="1">
        <v>0</v>
      </c>
      <c r="AJ385" s="1">
        <v>0</v>
      </c>
      <c r="AK385" s="1">
        <v>0</v>
      </c>
      <c r="AL385" s="1">
        <v>1</v>
      </c>
      <c r="AM385" s="1" t="s">
        <v>80</v>
      </c>
      <c r="AN385" s="1">
        <v>34</v>
      </c>
      <c r="AO385" s="1" t="s">
        <v>80</v>
      </c>
      <c r="AP385" s="1">
        <v>0</v>
      </c>
      <c r="AQ385" s="1" t="s">
        <v>178</v>
      </c>
      <c r="AR385" s="1" t="s">
        <v>60</v>
      </c>
    </row>
    <row r="386" spans="1:44" ht="29" hidden="1" x14ac:dyDescent="0.35">
      <c r="A386" s="6">
        <v>10689</v>
      </c>
      <c r="B386" s="1">
        <v>15</v>
      </c>
      <c r="C386" s="1" t="s">
        <v>44</v>
      </c>
      <c r="D386" s="1" t="s">
        <v>1066</v>
      </c>
      <c r="F386" s="1" t="s">
        <v>447</v>
      </c>
      <c r="H386" s="1" t="s">
        <v>1050</v>
      </c>
      <c r="I386" s="1" t="s">
        <v>49</v>
      </c>
      <c r="J386" s="1" t="s">
        <v>50</v>
      </c>
      <c r="K386" s="1" t="s">
        <v>51</v>
      </c>
      <c r="L386" s="1" t="s">
        <v>52</v>
      </c>
      <c r="O386" s="1" t="s">
        <v>1037</v>
      </c>
      <c r="P386" s="1" t="s">
        <v>55</v>
      </c>
      <c r="Q386" s="1" t="s">
        <v>55</v>
      </c>
      <c r="R386" s="1" t="s">
        <v>1061</v>
      </c>
      <c r="S386" s="1" t="s">
        <v>1061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1</v>
      </c>
      <c r="AM386" s="1" t="s">
        <v>80</v>
      </c>
      <c r="AN386" s="1">
        <v>34</v>
      </c>
      <c r="AO386" s="1" t="s">
        <v>80</v>
      </c>
      <c r="AP386" s="1">
        <v>0</v>
      </c>
      <c r="AQ386" s="1" t="s">
        <v>60</v>
      </c>
      <c r="AR386" s="1" t="s">
        <v>60</v>
      </c>
    </row>
    <row r="387" spans="1:44" ht="29" hidden="1" x14ac:dyDescent="0.35">
      <c r="A387" s="6">
        <v>10689</v>
      </c>
      <c r="B387" s="1">
        <v>16</v>
      </c>
      <c r="C387" s="1" t="s">
        <v>44</v>
      </c>
      <c r="D387" s="1" t="s">
        <v>1067</v>
      </c>
      <c r="F387" s="1" t="s">
        <v>447</v>
      </c>
      <c r="H387" s="1" t="s">
        <v>1036</v>
      </c>
      <c r="I387" s="1" t="s">
        <v>92</v>
      </c>
      <c r="J387" s="1" t="s">
        <v>93</v>
      </c>
      <c r="K387" s="1" t="s">
        <v>51</v>
      </c>
      <c r="L387" s="1" t="s">
        <v>94</v>
      </c>
      <c r="O387" s="1" t="s">
        <v>1037</v>
      </c>
      <c r="P387" s="1" t="s">
        <v>55</v>
      </c>
      <c r="Q387" s="1" t="s">
        <v>55</v>
      </c>
      <c r="R387" s="1" t="s">
        <v>612</v>
      </c>
      <c r="S387" s="1" t="s">
        <v>1068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>
        <v>0</v>
      </c>
      <c r="AJ387" s="1">
        <v>0</v>
      </c>
      <c r="AK387" s="1">
        <v>0</v>
      </c>
      <c r="AL387" s="1">
        <v>1</v>
      </c>
      <c r="AM387" s="1" t="s">
        <v>80</v>
      </c>
      <c r="AN387" s="1">
        <v>31</v>
      </c>
      <c r="AO387" s="1" t="s">
        <v>80</v>
      </c>
      <c r="AP387" s="1">
        <v>0</v>
      </c>
      <c r="AQ387" s="1" t="s">
        <v>99</v>
      </c>
      <c r="AR387" s="1" t="s">
        <v>99</v>
      </c>
    </row>
    <row r="388" spans="1:44" ht="29" hidden="1" x14ac:dyDescent="0.35">
      <c r="A388" s="6">
        <v>10689</v>
      </c>
      <c r="B388" s="1">
        <v>17</v>
      </c>
      <c r="C388" s="1" t="s">
        <v>44</v>
      </c>
      <c r="D388" s="1" t="s">
        <v>1069</v>
      </c>
      <c r="F388" s="1" t="s">
        <v>447</v>
      </c>
      <c r="H388" s="1" t="s">
        <v>1036</v>
      </c>
      <c r="I388" s="1" t="s">
        <v>92</v>
      </c>
      <c r="J388" s="1" t="s">
        <v>93</v>
      </c>
      <c r="K388" s="1" t="s">
        <v>51</v>
      </c>
      <c r="L388" s="1" t="s">
        <v>94</v>
      </c>
      <c r="O388" s="1" t="s">
        <v>1037</v>
      </c>
      <c r="P388" s="1" t="s">
        <v>55</v>
      </c>
      <c r="Q388" s="1" t="s">
        <v>55</v>
      </c>
      <c r="R388" s="1" t="s">
        <v>612</v>
      </c>
      <c r="S388" s="1" t="s">
        <v>612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1</v>
      </c>
      <c r="AM388" s="1" t="s">
        <v>80</v>
      </c>
      <c r="AN388" s="1">
        <v>32</v>
      </c>
      <c r="AO388" s="1" t="s">
        <v>80</v>
      </c>
      <c r="AP388" s="1">
        <v>0</v>
      </c>
      <c r="AQ388" s="1" t="s">
        <v>99</v>
      </c>
      <c r="AR388" s="1" t="s">
        <v>99</v>
      </c>
    </row>
    <row r="389" spans="1:44" ht="29" hidden="1" x14ac:dyDescent="0.35">
      <c r="A389" s="6">
        <v>10689</v>
      </c>
      <c r="B389" s="1">
        <v>18</v>
      </c>
      <c r="C389" s="1" t="s">
        <v>44</v>
      </c>
      <c r="D389" s="1" t="s">
        <v>1070</v>
      </c>
      <c r="F389" s="1" t="s">
        <v>447</v>
      </c>
      <c r="H389" s="1" t="s">
        <v>1036</v>
      </c>
      <c r="I389" s="1" t="s">
        <v>92</v>
      </c>
      <c r="J389" s="1" t="s">
        <v>93</v>
      </c>
      <c r="K389" s="1" t="s">
        <v>51</v>
      </c>
      <c r="L389" s="1" t="s">
        <v>94</v>
      </c>
      <c r="O389" s="1" t="s">
        <v>1037</v>
      </c>
      <c r="P389" s="1" t="s">
        <v>55</v>
      </c>
      <c r="Q389" s="1" t="s">
        <v>55</v>
      </c>
      <c r="R389" s="1" t="s">
        <v>612</v>
      </c>
      <c r="S389" s="1" t="s">
        <v>612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  <c r="AL389" s="1">
        <v>1</v>
      </c>
      <c r="AM389" s="1" t="s">
        <v>80</v>
      </c>
      <c r="AN389" s="1">
        <v>32</v>
      </c>
      <c r="AO389" s="1" t="s">
        <v>80</v>
      </c>
      <c r="AP389" s="1">
        <v>0</v>
      </c>
      <c r="AQ389" s="1" t="s">
        <v>99</v>
      </c>
      <c r="AR389" s="1" t="s">
        <v>99</v>
      </c>
    </row>
    <row r="390" spans="1:44" ht="29" hidden="1" x14ac:dyDescent="0.35">
      <c r="A390" s="6">
        <v>10689</v>
      </c>
      <c r="B390" s="1">
        <v>19</v>
      </c>
      <c r="C390" s="1" t="s">
        <v>44</v>
      </c>
      <c r="D390" s="1" t="s">
        <v>1071</v>
      </c>
      <c r="F390" s="1" t="s">
        <v>447</v>
      </c>
      <c r="H390" s="1" t="s">
        <v>1036</v>
      </c>
      <c r="I390" s="1" t="s">
        <v>107</v>
      </c>
      <c r="J390" s="1" t="s">
        <v>108</v>
      </c>
      <c r="K390" s="1" t="s">
        <v>51</v>
      </c>
      <c r="L390" s="1" t="s">
        <v>109</v>
      </c>
      <c r="O390" s="1" t="s">
        <v>1037</v>
      </c>
      <c r="P390" s="1" t="s">
        <v>55</v>
      </c>
      <c r="Q390" s="1" t="s">
        <v>55</v>
      </c>
      <c r="R390" s="1" t="s">
        <v>634</v>
      </c>
      <c r="S390" s="1" t="s">
        <v>634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1</v>
      </c>
      <c r="AM390" s="1" t="s">
        <v>80</v>
      </c>
      <c r="AN390" s="1">
        <v>32</v>
      </c>
      <c r="AO390" s="1" t="s">
        <v>80</v>
      </c>
      <c r="AP390" s="1">
        <v>0</v>
      </c>
      <c r="AQ390" s="1" t="s">
        <v>115</v>
      </c>
      <c r="AR390" s="1" t="s">
        <v>115</v>
      </c>
    </row>
    <row r="391" spans="1:44" ht="29" hidden="1" x14ac:dyDescent="0.35">
      <c r="A391" s="6">
        <v>10689</v>
      </c>
      <c r="B391" s="1">
        <v>20</v>
      </c>
      <c r="C391" s="1" t="s">
        <v>44</v>
      </c>
      <c r="D391" s="1" t="s">
        <v>1072</v>
      </c>
      <c r="F391" s="1" t="s">
        <v>447</v>
      </c>
      <c r="H391" s="1" t="s">
        <v>1036</v>
      </c>
      <c r="I391" s="1" t="s">
        <v>107</v>
      </c>
      <c r="J391" s="1" t="s">
        <v>108</v>
      </c>
      <c r="K391" s="1" t="s">
        <v>51</v>
      </c>
      <c r="L391" s="1" t="s">
        <v>109</v>
      </c>
      <c r="O391" s="1" t="s">
        <v>1037</v>
      </c>
      <c r="P391" s="1" t="s">
        <v>55</v>
      </c>
      <c r="Q391" s="1" t="s">
        <v>55</v>
      </c>
      <c r="R391" s="1" t="s">
        <v>634</v>
      </c>
      <c r="S391" s="1" t="s">
        <v>634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  <c r="AL391" s="1">
        <v>1</v>
      </c>
      <c r="AM391" s="1" t="s">
        <v>80</v>
      </c>
      <c r="AN391" s="1">
        <v>32</v>
      </c>
      <c r="AO391" s="1" t="s">
        <v>80</v>
      </c>
      <c r="AP391" s="1">
        <v>0</v>
      </c>
      <c r="AQ391" s="1" t="s">
        <v>115</v>
      </c>
      <c r="AR391" s="1" t="s">
        <v>115</v>
      </c>
    </row>
    <row r="392" spans="1:44" ht="29" hidden="1" x14ac:dyDescent="0.35">
      <c r="A392" s="6">
        <v>10689</v>
      </c>
      <c r="B392" s="1">
        <v>21</v>
      </c>
      <c r="C392" s="1" t="s">
        <v>44</v>
      </c>
      <c r="D392" s="1" t="s">
        <v>1073</v>
      </c>
      <c r="F392" s="1" t="s">
        <v>447</v>
      </c>
      <c r="H392" s="1" t="s">
        <v>1036</v>
      </c>
      <c r="I392" s="1" t="s">
        <v>107</v>
      </c>
      <c r="J392" s="1" t="s">
        <v>108</v>
      </c>
      <c r="K392" s="1" t="s">
        <v>51</v>
      </c>
      <c r="L392" s="1" t="s">
        <v>109</v>
      </c>
      <c r="O392" s="1" t="s">
        <v>1037</v>
      </c>
      <c r="P392" s="1" t="s">
        <v>55</v>
      </c>
      <c r="Q392" s="1" t="s">
        <v>55</v>
      </c>
      <c r="R392" s="1" t="s">
        <v>634</v>
      </c>
      <c r="S392" s="1" t="s">
        <v>634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  <c r="AG392" s="1">
        <v>0</v>
      </c>
      <c r="AH392" s="1">
        <v>0</v>
      </c>
      <c r="AI392" s="1">
        <v>0</v>
      </c>
      <c r="AJ392" s="1">
        <v>0</v>
      </c>
      <c r="AK392" s="1">
        <v>0</v>
      </c>
      <c r="AL392" s="1">
        <v>1</v>
      </c>
      <c r="AM392" s="1" t="s">
        <v>80</v>
      </c>
      <c r="AN392" s="1">
        <v>32</v>
      </c>
      <c r="AO392" s="1" t="s">
        <v>80</v>
      </c>
      <c r="AP392" s="1">
        <v>0</v>
      </c>
      <c r="AQ392" s="1" t="s">
        <v>115</v>
      </c>
      <c r="AR392" s="1" t="s">
        <v>115</v>
      </c>
    </row>
    <row r="393" spans="1:44" ht="29" hidden="1" x14ac:dyDescent="0.35">
      <c r="A393" s="6">
        <v>10689</v>
      </c>
      <c r="B393" s="1">
        <v>22</v>
      </c>
      <c r="C393" s="1" t="s">
        <v>44</v>
      </c>
      <c r="D393" s="1" t="s">
        <v>1074</v>
      </c>
      <c r="F393" s="1" t="s">
        <v>447</v>
      </c>
      <c r="H393" s="1" t="s">
        <v>1050</v>
      </c>
      <c r="I393" s="1" t="s">
        <v>107</v>
      </c>
      <c r="J393" s="1" t="s">
        <v>108</v>
      </c>
      <c r="K393" s="1" t="s">
        <v>51</v>
      </c>
      <c r="L393" s="1" t="s">
        <v>109</v>
      </c>
      <c r="O393" s="1" t="s">
        <v>1037</v>
      </c>
      <c r="P393" s="1" t="s">
        <v>55</v>
      </c>
      <c r="Q393" s="1" t="s">
        <v>55</v>
      </c>
      <c r="R393" s="1" t="s">
        <v>634</v>
      </c>
      <c r="S393" s="1" t="s">
        <v>634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0</v>
      </c>
      <c r="AK393" s="1">
        <v>0</v>
      </c>
      <c r="AL393" s="1">
        <v>1</v>
      </c>
      <c r="AM393" s="1" t="s">
        <v>80</v>
      </c>
      <c r="AN393" s="1">
        <v>32</v>
      </c>
      <c r="AO393" s="1" t="s">
        <v>80</v>
      </c>
      <c r="AP393" s="1">
        <v>0</v>
      </c>
      <c r="AQ393" s="1" t="s">
        <v>115</v>
      </c>
      <c r="AR393" s="1" t="s">
        <v>115</v>
      </c>
    </row>
    <row r="394" spans="1:44" ht="29" hidden="1" x14ac:dyDescent="0.35">
      <c r="A394" s="6">
        <v>10689</v>
      </c>
      <c r="B394" s="1">
        <v>23</v>
      </c>
      <c r="C394" s="1" t="s">
        <v>44</v>
      </c>
      <c r="D394" s="1" t="s">
        <v>1075</v>
      </c>
      <c r="F394" s="1" t="s">
        <v>447</v>
      </c>
      <c r="H394" s="1" t="s">
        <v>1050</v>
      </c>
      <c r="I394" s="1" t="s">
        <v>107</v>
      </c>
      <c r="J394" s="1" t="s">
        <v>108</v>
      </c>
      <c r="K394" s="1" t="s">
        <v>51</v>
      </c>
      <c r="L394" s="1" t="s">
        <v>109</v>
      </c>
      <c r="O394" s="1" t="s">
        <v>1037</v>
      </c>
      <c r="P394" s="1" t="s">
        <v>55</v>
      </c>
      <c r="Q394" s="1" t="s">
        <v>55</v>
      </c>
      <c r="R394" s="1" t="s">
        <v>634</v>
      </c>
      <c r="S394" s="1" t="s">
        <v>634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v>0</v>
      </c>
      <c r="AL394" s="1">
        <v>1</v>
      </c>
      <c r="AM394" s="1" t="s">
        <v>80</v>
      </c>
      <c r="AN394" s="1">
        <v>32</v>
      </c>
      <c r="AO394" s="1" t="s">
        <v>80</v>
      </c>
      <c r="AP394" s="1">
        <v>0</v>
      </c>
      <c r="AQ394" s="1" t="s">
        <v>115</v>
      </c>
      <c r="AR394" s="1" t="s">
        <v>115</v>
      </c>
    </row>
    <row r="395" spans="1:44" ht="29" hidden="1" x14ac:dyDescent="0.35">
      <c r="A395" s="6">
        <v>10689</v>
      </c>
      <c r="B395" s="1">
        <v>24</v>
      </c>
      <c r="C395" s="1" t="s">
        <v>44</v>
      </c>
      <c r="D395" s="1" t="s">
        <v>1076</v>
      </c>
      <c r="F395" s="1" t="s">
        <v>447</v>
      </c>
      <c r="H395" s="1" t="s">
        <v>1050</v>
      </c>
      <c r="I395" s="1" t="s">
        <v>138</v>
      </c>
      <c r="J395" s="1" t="s">
        <v>139</v>
      </c>
      <c r="K395" s="1" t="s">
        <v>51</v>
      </c>
      <c r="L395" s="1" t="s">
        <v>140</v>
      </c>
      <c r="M395" s="1" t="s">
        <v>1077</v>
      </c>
      <c r="O395" s="1" t="s">
        <v>1037</v>
      </c>
      <c r="P395" s="1" t="s">
        <v>55</v>
      </c>
      <c r="Q395" s="1" t="s">
        <v>55</v>
      </c>
      <c r="R395" s="1" t="s">
        <v>1078</v>
      </c>
      <c r="S395" s="1" t="s">
        <v>1078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1</v>
      </c>
      <c r="AM395" s="1" t="s">
        <v>80</v>
      </c>
      <c r="AN395" s="1">
        <v>32</v>
      </c>
      <c r="AO395" s="1" t="s">
        <v>80</v>
      </c>
      <c r="AP395" s="1">
        <v>0</v>
      </c>
      <c r="AQ395" s="1" t="s">
        <v>144</v>
      </c>
      <c r="AR395" s="1" t="s">
        <v>144</v>
      </c>
    </row>
    <row r="396" spans="1:44" ht="29" hidden="1" x14ac:dyDescent="0.35">
      <c r="A396" s="6">
        <v>10689</v>
      </c>
      <c r="B396" s="1">
        <v>25</v>
      </c>
      <c r="C396" s="1" t="s">
        <v>44</v>
      </c>
      <c r="D396" s="1" t="s">
        <v>1079</v>
      </c>
      <c r="F396" s="1" t="s">
        <v>447</v>
      </c>
      <c r="H396" s="1" t="s">
        <v>1036</v>
      </c>
      <c r="I396" s="1" t="s">
        <v>138</v>
      </c>
      <c r="J396" s="1" t="s">
        <v>139</v>
      </c>
      <c r="K396" s="1" t="s">
        <v>51</v>
      </c>
      <c r="L396" s="1" t="s">
        <v>140</v>
      </c>
      <c r="O396" s="1" t="s">
        <v>1037</v>
      </c>
      <c r="P396" s="1" t="s">
        <v>55</v>
      </c>
      <c r="Q396" s="1" t="s">
        <v>55</v>
      </c>
      <c r="R396" s="1" t="s">
        <v>702</v>
      </c>
      <c r="S396" s="1" t="s">
        <v>702</v>
      </c>
      <c r="T396" s="1">
        <v>0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  <c r="AL396" s="1">
        <v>1</v>
      </c>
      <c r="AM396" s="1" t="s">
        <v>80</v>
      </c>
      <c r="AN396" s="1">
        <v>29</v>
      </c>
      <c r="AO396" s="1" t="s">
        <v>80</v>
      </c>
      <c r="AP396" s="1">
        <v>0</v>
      </c>
      <c r="AQ396" s="1" t="s">
        <v>144</v>
      </c>
      <c r="AR396" s="1" t="s">
        <v>144</v>
      </c>
    </row>
    <row r="397" spans="1:44" ht="29" hidden="1" x14ac:dyDescent="0.35">
      <c r="A397" s="6">
        <v>10689</v>
      </c>
      <c r="B397" s="1">
        <v>27</v>
      </c>
      <c r="C397" s="1" t="s">
        <v>44</v>
      </c>
      <c r="D397" s="1" t="s">
        <v>1080</v>
      </c>
      <c r="F397" s="1" t="s">
        <v>447</v>
      </c>
      <c r="H397" s="1" t="s">
        <v>1050</v>
      </c>
      <c r="I397" s="1" t="s">
        <v>138</v>
      </c>
      <c r="J397" s="1" t="s">
        <v>139</v>
      </c>
      <c r="K397" s="1" t="s">
        <v>51</v>
      </c>
      <c r="L397" s="1" t="s">
        <v>140</v>
      </c>
      <c r="M397" s="1" t="s">
        <v>1077</v>
      </c>
      <c r="O397" s="1" t="s">
        <v>1037</v>
      </c>
      <c r="P397" s="1" t="s">
        <v>55</v>
      </c>
      <c r="Q397" s="1" t="s">
        <v>55</v>
      </c>
      <c r="R397" s="1" t="s">
        <v>1081</v>
      </c>
      <c r="S397" s="1" t="s">
        <v>1081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  <c r="AL397" s="1">
        <v>1</v>
      </c>
      <c r="AM397" s="1" t="s">
        <v>80</v>
      </c>
      <c r="AN397" s="1">
        <v>29</v>
      </c>
      <c r="AO397" s="1" t="s">
        <v>80</v>
      </c>
      <c r="AP397" s="1">
        <v>0</v>
      </c>
      <c r="AQ397" s="1" t="s">
        <v>144</v>
      </c>
      <c r="AR397" s="1" t="s">
        <v>144</v>
      </c>
    </row>
    <row r="398" spans="1:44" ht="29" hidden="1" x14ac:dyDescent="0.35">
      <c r="A398" s="6">
        <v>10689</v>
      </c>
      <c r="B398" s="1">
        <v>28</v>
      </c>
      <c r="C398" s="1" t="s">
        <v>44</v>
      </c>
      <c r="D398" s="1" t="s">
        <v>1082</v>
      </c>
      <c r="F398" s="1" t="s">
        <v>447</v>
      </c>
      <c r="H398" s="1" t="s">
        <v>1050</v>
      </c>
      <c r="I398" s="1" t="s">
        <v>49</v>
      </c>
      <c r="J398" s="1" t="s">
        <v>50</v>
      </c>
      <c r="K398" s="1" t="s">
        <v>51</v>
      </c>
      <c r="L398" s="1" t="s">
        <v>52</v>
      </c>
      <c r="O398" s="1" t="s">
        <v>1037</v>
      </c>
      <c r="P398" s="1" t="s">
        <v>55</v>
      </c>
      <c r="Q398" s="1" t="s">
        <v>55</v>
      </c>
      <c r="R398" s="1" t="s">
        <v>1083</v>
      </c>
      <c r="S398" s="1" t="s">
        <v>1083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0</v>
      </c>
      <c r="AH398" s="1">
        <v>0</v>
      </c>
      <c r="AI398" s="1">
        <v>0</v>
      </c>
      <c r="AJ398" s="1">
        <v>0</v>
      </c>
      <c r="AK398" s="1">
        <v>0</v>
      </c>
      <c r="AL398" s="1">
        <v>1</v>
      </c>
      <c r="AM398" s="1" t="s">
        <v>80</v>
      </c>
      <c r="AN398" s="1">
        <v>20</v>
      </c>
      <c r="AO398" s="1" t="s">
        <v>80</v>
      </c>
      <c r="AP398" s="1">
        <v>0</v>
      </c>
      <c r="AQ398" s="1" t="s">
        <v>60</v>
      </c>
      <c r="AR398" s="1" t="s">
        <v>60</v>
      </c>
    </row>
    <row r="399" spans="1:44" ht="29" hidden="1" x14ac:dyDescent="0.35">
      <c r="A399" s="6">
        <v>10689</v>
      </c>
      <c r="B399" s="1">
        <v>29</v>
      </c>
      <c r="C399" s="1" t="s">
        <v>44</v>
      </c>
      <c r="D399" s="1" t="s">
        <v>1084</v>
      </c>
      <c r="F399" s="1" t="s">
        <v>447</v>
      </c>
      <c r="H399" s="1" t="s">
        <v>1050</v>
      </c>
      <c r="I399" s="1" t="s">
        <v>49</v>
      </c>
      <c r="J399" s="1" t="s">
        <v>50</v>
      </c>
      <c r="K399" s="1" t="s">
        <v>51</v>
      </c>
      <c r="L399" s="1" t="s">
        <v>52</v>
      </c>
      <c r="O399" s="1" t="s">
        <v>1037</v>
      </c>
      <c r="P399" s="1" t="s">
        <v>55</v>
      </c>
      <c r="Q399" s="1" t="s">
        <v>55</v>
      </c>
      <c r="R399" s="1" t="s">
        <v>1083</v>
      </c>
      <c r="S399" s="1" t="s">
        <v>1083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v>0</v>
      </c>
      <c r="AL399" s="1">
        <v>1</v>
      </c>
      <c r="AM399" s="1" t="s">
        <v>80</v>
      </c>
      <c r="AN399" s="1">
        <v>20</v>
      </c>
      <c r="AO399" s="1" t="s">
        <v>80</v>
      </c>
      <c r="AP399" s="1">
        <v>0</v>
      </c>
      <c r="AQ399" s="1" t="s">
        <v>60</v>
      </c>
      <c r="AR399" s="1" t="s">
        <v>60</v>
      </c>
    </row>
    <row r="400" spans="1:44" ht="29" hidden="1" x14ac:dyDescent="0.35">
      <c r="A400" s="6">
        <v>10689</v>
      </c>
      <c r="B400" s="1">
        <v>30</v>
      </c>
      <c r="C400" s="1" t="s">
        <v>44</v>
      </c>
      <c r="D400" s="1">
        <v>21009522502730</v>
      </c>
      <c r="E400" s="1" t="s">
        <v>1409</v>
      </c>
      <c r="F400" s="1" t="s">
        <v>447</v>
      </c>
      <c r="H400" s="1" t="s">
        <v>1085</v>
      </c>
      <c r="I400" s="1" t="s">
        <v>173</v>
      </c>
      <c r="J400" s="1" t="s">
        <v>174</v>
      </c>
      <c r="K400" s="1" t="s">
        <v>175</v>
      </c>
      <c r="L400" s="1" t="s">
        <v>176</v>
      </c>
      <c r="O400" s="1" t="s">
        <v>1037</v>
      </c>
      <c r="P400" s="1" t="s">
        <v>55</v>
      </c>
      <c r="Q400" s="1" t="s">
        <v>55</v>
      </c>
      <c r="R400" s="1" t="s">
        <v>1086</v>
      </c>
      <c r="S400" s="1" t="s">
        <v>1086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1</v>
      </c>
      <c r="AM400" s="1" t="s">
        <v>80</v>
      </c>
      <c r="AN400" s="1">
        <v>21</v>
      </c>
      <c r="AO400" s="1" t="s">
        <v>80</v>
      </c>
      <c r="AP400" s="1">
        <v>0</v>
      </c>
      <c r="AQ400" s="1" t="s">
        <v>178</v>
      </c>
      <c r="AR400" s="1" t="s">
        <v>178</v>
      </c>
    </row>
    <row r="401" spans="1:44" ht="29" hidden="1" x14ac:dyDescent="0.35">
      <c r="A401" s="6">
        <v>10689</v>
      </c>
      <c r="B401" s="1">
        <v>31</v>
      </c>
      <c r="C401" s="1" t="s">
        <v>44</v>
      </c>
      <c r="D401" s="1">
        <v>21009522502706</v>
      </c>
      <c r="E401" s="1" t="s">
        <v>1409</v>
      </c>
      <c r="F401" s="1" t="s">
        <v>447</v>
      </c>
      <c r="H401" s="1" t="s">
        <v>1085</v>
      </c>
      <c r="I401" s="1" t="s">
        <v>173</v>
      </c>
      <c r="J401" s="1" t="s">
        <v>174</v>
      </c>
      <c r="K401" s="1" t="s">
        <v>175</v>
      </c>
      <c r="L401" s="1" t="s">
        <v>176</v>
      </c>
      <c r="O401" s="1" t="s">
        <v>1037</v>
      </c>
      <c r="P401" s="1" t="s">
        <v>55</v>
      </c>
      <c r="Q401" s="1" t="s">
        <v>55</v>
      </c>
      <c r="R401" s="1" t="s">
        <v>1086</v>
      </c>
      <c r="S401" s="1" t="s">
        <v>1086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v>0</v>
      </c>
      <c r="AL401" s="1">
        <v>1</v>
      </c>
      <c r="AM401" s="1" t="s">
        <v>80</v>
      </c>
      <c r="AN401" s="1">
        <v>21</v>
      </c>
      <c r="AO401" s="1" t="s">
        <v>80</v>
      </c>
      <c r="AP401" s="1">
        <v>0</v>
      </c>
      <c r="AQ401" s="1" t="s">
        <v>178</v>
      </c>
      <c r="AR401" s="1" t="s">
        <v>178</v>
      </c>
    </row>
    <row r="402" spans="1:44" ht="29" hidden="1" x14ac:dyDescent="0.35">
      <c r="A402" s="6">
        <v>10689</v>
      </c>
      <c r="B402" s="1">
        <v>32</v>
      </c>
      <c r="C402" s="1" t="s">
        <v>44</v>
      </c>
      <c r="D402" s="1">
        <v>21009522502702</v>
      </c>
      <c r="E402" s="1" t="s">
        <v>1409</v>
      </c>
      <c r="F402" s="1" t="s">
        <v>447</v>
      </c>
      <c r="H402" s="1" t="s">
        <v>1085</v>
      </c>
      <c r="I402" s="1" t="s">
        <v>173</v>
      </c>
      <c r="J402" s="1" t="s">
        <v>174</v>
      </c>
      <c r="K402" s="1" t="s">
        <v>175</v>
      </c>
      <c r="L402" s="1" t="s">
        <v>176</v>
      </c>
      <c r="O402" s="1" t="s">
        <v>1037</v>
      </c>
      <c r="P402" s="1" t="s">
        <v>55</v>
      </c>
      <c r="Q402" s="1" t="s">
        <v>55</v>
      </c>
      <c r="R402" s="1" t="s">
        <v>1086</v>
      </c>
      <c r="S402" s="1" t="s">
        <v>1086</v>
      </c>
      <c r="T402" s="1">
        <v>0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v>0</v>
      </c>
      <c r="AL402" s="1">
        <v>1</v>
      </c>
      <c r="AM402" s="1" t="s">
        <v>80</v>
      </c>
      <c r="AN402" s="1">
        <v>21</v>
      </c>
      <c r="AO402" s="1" t="s">
        <v>80</v>
      </c>
      <c r="AP402" s="1">
        <v>0</v>
      </c>
      <c r="AQ402" s="1" t="s">
        <v>178</v>
      </c>
      <c r="AR402" s="1" t="s">
        <v>178</v>
      </c>
    </row>
    <row r="403" spans="1:44" ht="29" hidden="1" x14ac:dyDescent="0.35">
      <c r="A403" s="6">
        <v>10689</v>
      </c>
      <c r="B403" s="1">
        <v>33</v>
      </c>
      <c r="C403" s="1" t="s">
        <v>44</v>
      </c>
      <c r="D403" s="1" t="s">
        <v>1087</v>
      </c>
      <c r="E403" s="1" t="s">
        <v>1407</v>
      </c>
      <c r="F403" s="1" t="s">
        <v>447</v>
      </c>
      <c r="H403" s="1" t="s">
        <v>1088</v>
      </c>
      <c r="I403" s="1" t="s">
        <v>173</v>
      </c>
      <c r="J403" s="1" t="s">
        <v>174</v>
      </c>
      <c r="K403" s="1" t="s">
        <v>175</v>
      </c>
      <c r="L403" s="1" t="s">
        <v>176</v>
      </c>
      <c r="M403" s="1" t="s">
        <v>1077</v>
      </c>
      <c r="O403" s="1" t="s">
        <v>1037</v>
      </c>
      <c r="P403" s="1" t="s">
        <v>55</v>
      </c>
      <c r="Q403" s="1" t="s">
        <v>55</v>
      </c>
      <c r="R403" s="1" t="s">
        <v>1089</v>
      </c>
      <c r="S403" s="1" t="s">
        <v>1089</v>
      </c>
      <c r="T403" s="1">
        <v>1</v>
      </c>
      <c r="U403" s="1">
        <v>1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v>0</v>
      </c>
      <c r="AL403" s="1">
        <v>1</v>
      </c>
      <c r="AM403" s="1" t="s">
        <v>80</v>
      </c>
      <c r="AN403" s="1">
        <v>21</v>
      </c>
      <c r="AO403" s="1" t="s">
        <v>80</v>
      </c>
      <c r="AP403" s="1">
        <v>0</v>
      </c>
      <c r="AQ403" s="1" t="s">
        <v>178</v>
      </c>
      <c r="AR403" s="1" t="s">
        <v>178</v>
      </c>
    </row>
    <row r="404" spans="1:44" ht="29" hidden="1" x14ac:dyDescent="0.35">
      <c r="A404" s="6">
        <v>10689</v>
      </c>
      <c r="B404" s="1">
        <v>34</v>
      </c>
      <c r="C404" s="1" t="s">
        <v>44</v>
      </c>
      <c r="D404" s="1" t="s">
        <v>1090</v>
      </c>
      <c r="F404" s="1" t="s">
        <v>447</v>
      </c>
      <c r="H404" s="1" t="s">
        <v>1050</v>
      </c>
      <c r="I404" s="1" t="s">
        <v>138</v>
      </c>
      <c r="J404" s="1" t="s">
        <v>139</v>
      </c>
      <c r="K404" s="1" t="s">
        <v>51</v>
      </c>
      <c r="L404" s="1" t="s">
        <v>140</v>
      </c>
      <c r="O404" s="1" t="s">
        <v>1037</v>
      </c>
      <c r="P404" s="1" t="s">
        <v>55</v>
      </c>
      <c r="Q404" s="1" t="s">
        <v>55</v>
      </c>
      <c r="R404" s="1" t="s">
        <v>903</v>
      </c>
      <c r="S404" s="1" t="s">
        <v>903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>
        <v>0</v>
      </c>
      <c r="AH404" s="1">
        <v>0</v>
      </c>
      <c r="AI404" s="1">
        <v>0</v>
      </c>
      <c r="AJ404" s="1">
        <v>0</v>
      </c>
      <c r="AK404" s="1">
        <v>0</v>
      </c>
      <c r="AL404" s="1">
        <v>1</v>
      </c>
      <c r="AM404" s="1" t="s">
        <v>80</v>
      </c>
      <c r="AN404" s="1">
        <v>18</v>
      </c>
      <c r="AO404" s="1" t="s">
        <v>80</v>
      </c>
      <c r="AP404" s="1">
        <v>0</v>
      </c>
      <c r="AQ404" s="1" t="s">
        <v>144</v>
      </c>
      <c r="AR404" s="1" t="s">
        <v>144</v>
      </c>
    </row>
    <row r="405" spans="1:44" ht="29" hidden="1" x14ac:dyDescent="0.35">
      <c r="A405" s="6">
        <v>10689</v>
      </c>
      <c r="B405" s="1">
        <v>35</v>
      </c>
      <c r="C405" s="1" t="s">
        <v>44</v>
      </c>
      <c r="D405" s="1" t="s">
        <v>1091</v>
      </c>
      <c r="F405" s="1" t="s">
        <v>447</v>
      </c>
      <c r="H405" s="1" t="s">
        <v>1050</v>
      </c>
      <c r="I405" s="1" t="s">
        <v>138</v>
      </c>
      <c r="J405" s="1" t="s">
        <v>139</v>
      </c>
      <c r="K405" s="1" t="s">
        <v>51</v>
      </c>
      <c r="L405" s="1" t="s">
        <v>140</v>
      </c>
      <c r="O405" s="1" t="s">
        <v>1037</v>
      </c>
      <c r="P405" s="1" t="s">
        <v>55</v>
      </c>
      <c r="Q405" s="1" t="s">
        <v>55</v>
      </c>
      <c r="R405" s="1" t="s">
        <v>903</v>
      </c>
      <c r="S405" s="1" t="s">
        <v>903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v>0</v>
      </c>
      <c r="AL405" s="1">
        <v>1</v>
      </c>
      <c r="AM405" s="1" t="s">
        <v>80</v>
      </c>
      <c r="AN405" s="1">
        <v>18</v>
      </c>
      <c r="AO405" s="1" t="s">
        <v>80</v>
      </c>
      <c r="AP405" s="1">
        <v>0</v>
      </c>
      <c r="AQ405" s="1" t="s">
        <v>144</v>
      </c>
      <c r="AR405" s="1" t="s">
        <v>144</v>
      </c>
    </row>
    <row r="406" spans="1:44" ht="29" hidden="1" x14ac:dyDescent="0.35">
      <c r="A406" s="6">
        <v>10689</v>
      </c>
      <c r="B406" s="1">
        <v>36</v>
      </c>
      <c r="C406" s="1" t="s">
        <v>44</v>
      </c>
      <c r="D406" s="1" t="s">
        <v>1092</v>
      </c>
      <c r="F406" s="1" t="s">
        <v>447</v>
      </c>
      <c r="H406" s="1" t="s">
        <v>1050</v>
      </c>
      <c r="I406" s="1" t="s">
        <v>138</v>
      </c>
      <c r="J406" s="1" t="s">
        <v>139</v>
      </c>
      <c r="K406" s="1" t="s">
        <v>51</v>
      </c>
      <c r="L406" s="1" t="s">
        <v>140</v>
      </c>
      <c r="O406" s="1" t="s">
        <v>1037</v>
      </c>
      <c r="P406" s="1" t="s">
        <v>55</v>
      </c>
      <c r="Q406" s="1" t="s">
        <v>55</v>
      </c>
      <c r="R406" s="1" t="s">
        <v>903</v>
      </c>
      <c r="S406" s="1" t="s">
        <v>1093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v>0</v>
      </c>
      <c r="AL406" s="1">
        <v>1</v>
      </c>
      <c r="AM406" s="1" t="s">
        <v>80</v>
      </c>
      <c r="AN406" s="1">
        <v>12</v>
      </c>
      <c r="AO406" s="1" t="s">
        <v>80</v>
      </c>
      <c r="AP406" s="1">
        <v>0</v>
      </c>
      <c r="AQ406" s="1" t="s">
        <v>144</v>
      </c>
      <c r="AR406" s="1" t="s">
        <v>144</v>
      </c>
    </row>
    <row r="407" spans="1:44" ht="29" hidden="1" x14ac:dyDescent="0.35">
      <c r="A407" s="6">
        <v>10689</v>
      </c>
      <c r="B407" s="1">
        <v>37</v>
      </c>
      <c r="C407" s="1" t="s">
        <v>44</v>
      </c>
      <c r="D407" s="1" t="s">
        <v>1094</v>
      </c>
      <c r="F407" s="1" t="s">
        <v>447</v>
      </c>
      <c r="H407" s="1" t="s">
        <v>1050</v>
      </c>
      <c r="I407" s="1" t="s">
        <v>92</v>
      </c>
      <c r="J407" s="1" t="s">
        <v>93</v>
      </c>
      <c r="K407" s="1" t="s">
        <v>51</v>
      </c>
      <c r="L407" s="1" t="s">
        <v>94</v>
      </c>
      <c r="O407" s="1" t="s">
        <v>1037</v>
      </c>
      <c r="P407" s="1" t="s">
        <v>55</v>
      </c>
      <c r="Q407" s="1" t="s">
        <v>55</v>
      </c>
      <c r="R407" s="1" t="s">
        <v>889</v>
      </c>
      <c r="S407" s="1" t="s">
        <v>889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1</v>
      </c>
      <c r="AM407" s="1" t="s">
        <v>80</v>
      </c>
      <c r="AN407" s="1">
        <v>18</v>
      </c>
      <c r="AO407" s="1" t="s">
        <v>80</v>
      </c>
      <c r="AP407" s="1">
        <v>0</v>
      </c>
      <c r="AQ407" s="1" t="s">
        <v>99</v>
      </c>
      <c r="AR407" s="1" t="s">
        <v>99</v>
      </c>
    </row>
    <row r="408" spans="1:44" ht="29" hidden="1" x14ac:dyDescent="0.35">
      <c r="A408" s="6">
        <v>10689</v>
      </c>
      <c r="B408" s="1">
        <v>38</v>
      </c>
      <c r="C408" s="1" t="s">
        <v>44</v>
      </c>
      <c r="D408" s="1" t="s">
        <v>1095</v>
      </c>
      <c r="F408" s="1" t="s">
        <v>447</v>
      </c>
      <c r="H408" s="1" t="s">
        <v>1050</v>
      </c>
      <c r="I408" s="1" t="s">
        <v>92</v>
      </c>
      <c r="J408" s="1" t="s">
        <v>93</v>
      </c>
      <c r="K408" s="1" t="s">
        <v>51</v>
      </c>
      <c r="L408" s="1" t="s">
        <v>94</v>
      </c>
      <c r="M408" s="1" t="s">
        <v>1096</v>
      </c>
      <c r="O408" s="1" t="s">
        <v>1037</v>
      </c>
      <c r="P408" s="1" t="s">
        <v>55</v>
      </c>
      <c r="Q408" s="1" t="s">
        <v>55</v>
      </c>
      <c r="R408" s="1" t="s">
        <v>889</v>
      </c>
      <c r="S408" s="1" t="s">
        <v>889</v>
      </c>
      <c r="T408" s="1">
        <v>0</v>
      </c>
      <c r="U408" s="1">
        <v>1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0</v>
      </c>
      <c r="AI408" s="1">
        <v>0</v>
      </c>
      <c r="AJ408" s="1">
        <v>0</v>
      </c>
      <c r="AK408" s="1">
        <v>0</v>
      </c>
      <c r="AL408" s="1">
        <v>1</v>
      </c>
      <c r="AM408" s="1" t="s">
        <v>80</v>
      </c>
      <c r="AN408" s="1">
        <v>18</v>
      </c>
      <c r="AO408" s="1" t="s">
        <v>80</v>
      </c>
      <c r="AP408" s="1">
        <v>0</v>
      </c>
      <c r="AQ408" s="1" t="s">
        <v>99</v>
      </c>
      <c r="AR408" s="1" t="s">
        <v>99</v>
      </c>
    </row>
    <row r="409" spans="1:44" ht="29" hidden="1" x14ac:dyDescent="0.35">
      <c r="A409" s="6">
        <v>10689</v>
      </c>
      <c r="B409" s="1">
        <v>39</v>
      </c>
      <c r="C409" s="1" t="s">
        <v>44</v>
      </c>
      <c r="D409" s="1" t="s">
        <v>1097</v>
      </c>
      <c r="F409" s="1" t="s">
        <v>447</v>
      </c>
      <c r="H409" s="1" t="s">
        <v>1050</v>
      </c>
      <c r="I409" s="1" t="s">
        <v>92</v>
      </c>
      <c r="J409" s="1" t="s">
        <v>93</v>
      </c>
      <c r="K409" s="1" t="s">
        <v>51</v>
      </c>
      <c r="L409" s="1" t="s">
        <v>94</v>
      </c>
      <c r="O409" s="1" t="s">
        <v>1037</v>
      </c>
      <c r="P409" s="1" t="s">
        <v>55</v>
      </c>
      <c r="Q409" s="1" t="s">
        <v>55</v>
      </c>
      <c r="R409" s="1" t="s">
        <v>889</v>
      </c>
      <c r="S409" s="1" t="s">
        <v>889</v>
      </c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v>0</v>
      </c>
      <c r="AL409" s="1">
        <v>1</v>
      </c>
      <c r="AM409" s="1" t="s">
        <v>80</v>
      </c>
      <c r="AN409" s="1">
        <v>18</v>
      </c>
      <c r="AO409" s="1" t="s">
        <v>80</v>
      </c>
      <c r="AP409" s="1">
        <v>0</v>
      </c>
      <c r="AQ409" s="1" t="s">
        <v>99</v>
      </c>
      <c r="AR409" s="1" t="s">
        <v>99</v>
      </c>
    </row>
    <row r="410" spans="1:44" ht="29" hidden="1" x14ac:dyDescent="0.35">
      <c r="A410" s="6">
        <v>10689</v>
      </c>
      <c r="B410" s="1">
        <v>40</v>
      </c>
      <c r="C410" s="1" t="s">
        <v>44</v>
      </c>
      <c r="D410" s="1" t="s">
        <v>1098</v>
      </c>
      <c r="F410" s="1" t="s">
        <v>447</v>
      </c>
      <c r="H410" s="1" t="s">
        <v>1050</v>
      </c>
      <c r="I410" s="1" t="s">
        <v>92</v>
      </c>
      <c r="J410" s="1" t="s">
        <v>93</v>
      </c>
      <c r="K410" s="1" t="s">
        <v>51</v>
      </c>
      <c r="L410" s="1" t="s">
        <v>94</v>
      </c>
      <c r="O410" s="1" t="s">
        <v>1037</v>
      </c>
      <c r="P410" s="1" t="s">
        <v>55</v>
      </c>
      <c r="Q410" s="1" t="s">
        <v>55</v>
      </c>
      <c r="R410" s="1" t="s">
        <v>889</v>
      </c>
      <c r="S410" s="1" t="s">
        <v>889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v>0</v>
      </c>
      <c r="AL410" s="1">
        <v>1</v>
      </c>
      <c r="AM410" s="1" t="s">
        <v>80</v>
      </c>
      <c r="AN410" s="1">
        <v>18</v>
      </c>
      <c r="AO410" s="1" t="s">
        <v>80</v>
      </c>
      <c r="AP410" s="1">
        <v>0</v>
      </c>
      <c r="AQ410" s="1" t="s">
        <v>99</v>
      </c>
      <c r="AR410" s="1" t="s">
        <v>99</v>
      </c>
    </row>
    <row r="411" spans="1:44" ht="29" hidden="1" x14ac:dyDescent="0.35">
      <c r="A411" s="6">
        <v>10689</v>
      </c>
      <c r="B411" s="1">
        <v>41</v>
      </c>
      <c r="C411" s="1" t="s">
        <v>44</v>
      </c>
      <c r="D411" s="1" t="s">
        <v>1099</v>
      </c>
      <c r="F411" s="1" t="s">
        <v>447</v>
      </c>
      <c r="H411" s="1" t="s">
        <v>1050</v>
      </c>
      <c r="I411" s="1" t="s">
        <v>92</v>
      </c>
      <c r="J411" s="1" t="s">
        <v>93</v>
      </c>
      <c r="K411" s="1" t="s">
        <v>51</v>
      </c>
      <c r="L411" s="1" t="s">
        <v>94</v>
      </c>
      <c r="O411" s="1" t="s">
        <v>1037</v>
      </c>
      <c r="P411" s="1" t="s">
        <v>55</v>
      </c>
      <c r="Q411" s="1" t="s">
        <v>55</v>
      </c>
      <c r="R411" s="1" t="s">
        <v>889</v>
      </c>
      <c r="S411" s="1" t="s">
        <v>889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v>0</v>
      </c>
      <c r="AL411" s="1">
        <v>1</v>
      </c>
      <c r="AM411" s="1" t="s">
        <v>80</v>
      </c>
      <c r="AN411" s="1">
        <v>18</v>
      </c>
      <c r="AO411" s="1" t="s">
        <v>80</v>
      </c>
      <c r="AP411" s="1">
        <v>0</v>
      </c>
      <c r="AQ411" s="1" t="s">
        <v>99</v>
      </c>
      <c r="AR411" s="1" t="s">
        <v>99</v>
      </c>
    </row>
    <row r="412" spans="1:44" ht="29" hidden="1" x14ac:dyDescent="0.35">
      <c r="A412" s="6">
        <v>10689</v>
      </c>
      <c r="B412" s="1">
        <v>42</v>
      </c>
      <c r="C412" s="1" t="s">
        <v>44</v>
      </c>
      <c r="D412" s="1" t="s">
        <v>1100</v>
      </c>
      <c r="F412" s="1" t="s">
        <v>447</v>
      </c>
      <c r="H412" s="1" t="s">
        <v>1050</v>
      </c>
      <c r="I412" s="1" t="s">
        <v>92</v>
      </c>
      <c r="J412" s="1" t="s">
        <v>93</v>
      </c>
      <c r="K412" s="1" t="s">
        <v>51</v>
      </c>
      <c r="L412" s="1" t="s">
        <v>94</v>
      </c>
      <c r="O412" s="1" t="s">
        <v>1037</v>
      </c>
      <c r="P412" s="1" t="s">
        <v>55</v>
      </c>
      <c r="Q412" s="1" t="s">
        <v>55</v>
      </c>
      <c r="R412" s="1" t="s">
        <v>903</v>
      </c>
      <c r="S412" s="1" t="s">
        <v>903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1</v>
      </c>
      <c r="AM412" s="1" t="s">
        <v>80</v>
      </c>
      <c r="AN412" s="1">
        <v>18</v>
      </c>
      <c r="AO412" s="1" t="s">
        <v>80</v>
      </c>
      <c r="AP412" s="1">
        <v>0</v>
      </c>
      <c r="AQ412" s="1" t="s">
        <v>99</v>
      </c>
      <c r="AR412" s="1" t="s">
        <v>99</v>
      </c>
    </row>
    <row r="413" spans="1:44" ht="29" hidden="1" x14ac:dyDescent="0.35">
      <c r="A413" s="6">
        <v>10689</v>
      </c>
      <c r="B413" s="1">
        <v>43</v>
      </c>
      <c r="C413" s="1" t="s">
        <v>44</v>
      </c>
      <c r="D413" s="1" t="s">
        <v>1101</v>
      </c>
      <c r="F413" s="1" t="s">
        <v>447</v>
      </c>
      <c r="H413" s="1" t="s">
        <v>1050</v>
      </c>
      <c r="I413" s="1" t="s">
        <v>92</v>
      </c>
      <c r="J413" s="1" t="s">
        <v>93</v>
      </c>
      <c r="K413" s="1" t="s">
        <v>51</v>
      </c>
      <c r="L413" s="1" t="s">
        <v>94</v>
      </c>
      <c r="O413" s="1" t="s">
        <v>1037</v>
      </c>
      <c r="P413" s="1" t="s">
        <v>55</v>
      </c>
      <c r="Q413" s="1" t="s">
        <v>55</v>
      </c>
      <c r="R413" s="1" t="s">
        <v>903</v>
      </c>
      <c r="S413" s="1" t="s">
        <v>903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v>0</v>
      </c>
      <c r="AL413" s="1">
        <v>1</v>
      </c>
      <c r="AM413" s="1" t="s">
        <v>80</v>
      </c>
      <c r="AN413" s="1">
        <v>18</v>
      </c>
      <c r="AO413" s="1" t="s">
        <v>80</v>
      </c>
      <c r="AP413" s="1">
        <v>0</v>
      </c>
      <c r="AQ413" s="1" t="s">
        <v>99</v>
      </c>
      <c r="AR413" s="1" t="s">
        <v>99</v>
      </c>
    </row>
    <row r="414" spans="1:44" ht="29" hidden="1" x14ac:dyDescent="0.35">
      <c r="A414" s="6">
        <v>10689</v>
      </c>
      <c r="B414" s="1">
        <v>44</v>
      </c>
      <c r="C414" s="1" t="s">
        <v>44</v>
      </c>
      <c r="D414" s="1" t="s">
        <v>1102</v>
      </c>
      <c r="F414" s="1" t="s">
        <v>447</v>
      </c>
      <c r="H414" s="1" t="s">
        <v>1050</v>
      </c>
      <c r="I414" s="1" t="s">
        <v>92</v>
      </c>
      <c r="J414" s="1" t="s">
        <v>93</v>
      </c>
      <c r="K414" s="1" t="s">
        <v>51</v>
      </c>
      <c r="L414" s="1" t="s">
        <v>94</v>
      </c>
      <c r="O414" s="1" t="s">
        <v>1037</v>
      </c>
      <c r="P414" s="1" t="s">
        <v>55</v>
      </c>
      <c r="Q414" s="1" t="s">
        <v>55</v>
      </c>
      <c r="R414" s="1" t="s">
        <v>903</v>
      </c>
      <c r="S414" s="1" t="s">
        <v>903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v>0</v>
      </c>
      <c r="AL414" s="1">
        <v>1</v>
      </c>
      <c r="AM414" s="1" t="s">
        <v>80</v>
      </c>
      <c r="AN414" s="1">
        <v>18</v>
      </c>
      <c r="AO414" s="1" t="s">
        <v>80</v>
      </c>
      <c r="AP414" s="1">
        <v>0</v>
      </c>
      <c r="AQ414" s="1" t="s">
        <v>99</v>
      </c>
      <c r="AR414" s="1" t="s">
        <v>99</v>
      </c>
    </row>
    <row r="415" spans="1:44" ht="29" hidden="1" x14ac:dyDescent="0.35">
      <c r="A415" s="6">
        <v>10689</v>
      </c>
      <c r="B415" s="1">
        <v>45</v>
      </c>
      <c r="C415" s="1" t="s">
        <v>44</v>
      </c>
      <c r="D415" s="1" t="s">
        <v>1103</v>
      </c>
      <c r="F415" s="1" t="s">
        <v>447</v>
      </c>
      <c r="H415" s="1" t="s">
        <v>1050</v>
      </c>
      <c r="I415" s="1" t="s">
        <v>49</v>
      </c>
      <c r="J415" s="1" t="s">
        <v>50</v>
      </c>
      <c r="K415" s="1" t="s">
        <v>51</v>
      </c>
      <c r="L415" s="1" t="s">
        <v>52</v>
      </c>
      <c r="O415" s="1" t="s">
        <v>1037</v>
      </c>
      <c r="P415" s="1" t="s">
        <v>55</v>
      </c>
      <c r="Q415" s="1" t="s">
        <v>55</v>
      </c>
      <c r="R415" s="1" t="s">
        <v>954</v>
      </c>
      <c r="S415" s="1" t="s">
        <v>954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v>0</v>
      </c>
      <c r="AL415" s="1">
        <v>1</v>
      </c>
      <c r="AM415" s="1" t="s">
        <v>80</v>
      </c>
      <c r="AN415" s="1">
        <v>15</v>
      </c>
      <c r="AO415" s="1" t="s">
        <v>80</v>
      </c>
      <c r="AP415" s="1">
        <v>0</v>
      </c>
      <c r="AQ415" s="1" t="s">
        <v>60</v>
      </c>
      <c r="AR415" s="1" t="s">
        <v>60</v>
      </c>
    </row>
    <row r="416" spans="1:44" ht="29" hidden="1" x14ac:dyDescent="0.35">
      <c r="A416" s="6">
        <v>10689</v>
      </c>
      <c r="B416" s="1">
        <v>46</v>
      </c>
      <c r="C416" s="1" t="s">
        <v>44</v>
      </c>
      <c r="D416" s="1" t="s">
        <v>1104</v>
      </c>
      <c r="F416" s="1" t="s">
        <v>1105</v>
      </c>
      <c r="H416" s="1" t="s">
        <v>1106</v>
      </c>
      <c r="I416" s="1" t="s">
        <v>107</v>
      </c>
      <c r="J416" s="1" t="s">
        <v>108</v>
      </c>
      <c r="K416" s="1" t="s">
        <v>51</v>
      </c>
      <c r="L416" s="1" t="s">
        <v>109</v>
      </c>
      <c r="O416" s="1" t="s">
        <v>1037</v>
      </c>
      <c r="P416" s="1" t="s">
        <v>55</v>
      </c>
      <c r="Q416" s="1" t="s">
        <v>55</v>
      </c>
      <c r="R416" s="1" t="s">
        <v>1107</v>
      </c>
      <c r="S416" s="1" t="s">
        <v>1107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1</v>
      </c>
      <c r="AM416" s="1" t="s">
        <v>80</v>
      </c>
      <c r="AN416" s="1">
        <v>9</v>
      </c>
      <c r="AO416" s="1" t="s">
        <v>80</v>
      </c>
      <c r="AP416" s="1">
        <v>0</v>
      </c>
      <c r="AQ416" s="1" t="s">
        <v>115</v>
      </c>
      <c r="AR416" s="1" t="s">
        <v>115</v>
      </c>
    </row>
    <row r="417" spans="1:44" ht="29" hidden="1" x14ac:dyDescent="0.35">
      <c r="A417" s="6">
        <v>10689</v>
      </c>
      <c r="B417" s="1">
        <v>47</v>
      </c>
      <c r="C417" s="1" t="s">
        <v>44</v>
      </c>
      <c r="D417" s="1" t="s">
        <v>1108</v>
      </c>
      <c r="F417" s="1" t="s">
        <v>447</v>
      </c>
      <c r="H417" s="1" t="s">
        <v>1050</v>
      </c>
      <c r="I417" s="1" t="s">
        <v>138</v>
      </c>
      <c r="J417" s="1" t="s">
        <v>139</v>
      </c>
      <c r="K417" s="1" t="s">
        <v>51</v>
      </c>
      <c r="L417" s="1" t="s">
        <v>140</v>
      </c>
      <c r="O417" s="1" t="s">
        <v>1037</v>
      </c>
      <c r="P417" s="1" t="s">
        <v>55</v>
      </c>
      <c r="Q417" s="1" t="s">
        <v>55</v>
      </c>
      <c r="R417" s="1" t="s">
        <v>1109</v>
      </c>
      <c r="S417" s="1" t="s">
        <v>1109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v>0</v>
      </c>
      <c r="AL417" s="1">
        <v>1</v>
      </c>
      <c r="AM417" s="1" t="s">
        <v>80</v>
      </c>
      <c r="AN417" s="1">
        <v>7</v>
      </c>
      <c r="AO417" s="1" t="s">
        <v>80</v>
      </c>
      <c r="AP417" s="1">
        <v>0</v>
      </c>
      <c r="AQ417" s="1" t="s">
        <v>144</v>
      </c>
      <c r="AR417" s="1" t="s">
        <v>144</v>
      </c>
    </row>
    <row r="418" spans="1:44" ht="29" hidden="1" x14ac:dyDescent="0.35">
      <c r="A418" s="6">
        <v>10689</v>
      </c>
      <c r="B418" s="1">
        <v>48</v>
      </c>
      <c r="C418" s="1" t="s">
        <v>44</v>
      </c>
      <c r="D418" s="1" t="s">
        <v>1110</v>
      </c>
      <c r="F418" s="1" t="s">
        <v>447</v>
      </c>
      <c r="H418" s="1" t="s">
        <v>1111</v>
      </c>
      <c r="I418" s="1" t="s">
        <v>92</v>
      </c>
      <c r="J418" s="1" t="s">
        <v>93</v>
      </c>
      <c r="K418" s="1" t="s">
        <v>51</v>
      </c>
      <c r="L418" s="1" t="s">
        <v>94</v>
      </c>
      <c r="O418" s="1" t="s">
        <v>1037</v>
      </c>
      <c r="P418" s="1" t="s">
        <v>55</v>
      </c>
      <c r="Q418" s="1" t="s">
        <v>55</v>
      </c>
      <c r="R418" s="1" t="s">
        <v>1112</v>
      </c>
      <c r="S418" s="1" t="s">
        <v>1112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v>0</v>
      </c>
      <c r="AL418" s="1">
        <v>1</v>
      </c>
      <c r="AM418" s="1" t="s">
        <v>80</v>
      </c>
      <c r="AN418" s="1">
        <v>5</v>
      </c>
      <c r="AO418" s="1" t="s">
        <v>80</v>
      </c>
      <c r="AP418" s="1">
        <v>0</v>
      </c>
      <c r="AQ418" s="1" t="s">
        <v>99</v>
      </c>
      <c r="AR418" s="1" t="s">
        <v>99</v>
      </c>
    </row>
    <row r="419" spans="1:44" ht="29" hidden="1" x14ac:dyDescent="0.35">
      <c r="A419" s="6">
        <v>10689</v>
      </c>
      <c r="B419" s="1">
        <v>49</v>
      </c>
      <c r="C419" s="1" t="s">
        <v>44</v>
      </c>
      <c r="D419" s="1" t="s">
        <v>1113</v>
      </c>
      <c r="F419" s="1" t="s">
        <v>447</v>
      </c>
      <c r="H419" s="1" t="s">
        <v>1111</v>
      </c>
      <c r="I419" s="1" t="s">
        <v>92</v>
      </c>
      <c r="J419" s="1" t="s">
        <v>93</v>
      </c>
      <c r="K419" s="1" t="s">
        <v>51</v>
      </c>
      <c r="L419" s="1" t="s">
        <v>94</v>
      </c>
      <c r="O419" s="1" t="s">
        <v>1037</v>
      </c>
      <c r="P419" s="1" t="s">
        <v>55</v>
      </c>
      <c r="Q419" s="1" t="s">
        <v>55</v>
      </c>
      <c r="R419" s="1" t="s">
        <v>1112</v>
      </c>
      <c r="S419" s="1" t="s">
        <v>1112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v>0</v>
      </c>
      <c r="AL419" s="1">
        <v>1</v>
      </c>
      <c r="AM419" s="1" t="s">
        <v>80</v>
      </c>
      <c r="AN419" s="1">
        <v>5</v>
      </c>
      <c r="AO419" s="1" t="s">
        <v>80</v>
      </c>
      <c r="AP419" s="1">
        <v>0</v>
      </c>
      <c r="AQ419" s="1" t="s">
        <v>99</v>
      </c>
      <c r="AR419" s="1" t="s">
        <v>99</v>
      </c>
    </row>
    <row r="420" spans="1:44" ht="29" hidden="1" x14ac:dyDescent="0.35">
      <c r="A420" s="6">
        <v>10689</v>
      </c>
      <c r="B420" s="1">
        <v>50</v>
      </c>
      <c r="C420" s="1" t="s">
        <v>44</v>
      </c>
      <c r="D420" s="1" t="s">
        <v>1114</v>
      </c>
      <c r="F420" s="1" t="s">
        <v>447</v>
      </c>
      <c r="H420" s="1" t="s">
        <v>1111</v>
      </c>
      <c r="I420" s="1" t="s">
        <v>92</v>
      </c>
      <c r="J420" s="1" t="s">
        <v>93</v>
      </c>
      <c r="K420" s="1" t="s">
        <v>51</v>
      </c>
      <c r="L420" s="1" t="s">
        <v>94</v>
      </c>
      <c r="O420" s="1" t="s">
        <v>1037</v>
      </c>
      <c r="P420" s="1" t="s">
        <v>55</v>
      </c>
      <c r="Q420" s="1" t="s">
        <v>55</v>
      </c>
      <c r="R420" s="1" t="s">
        <v>1112</v>
      </c>
      <c r="S420" s="1" t="s">
        <v>1112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0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v>0</v>
      </c>
      <c r="AL420" s="1">
        <v>1</v>
      </c>
      <c r="AM420" s="1" t="s">
        <v>80</v>
      </c>
      <c r="AN420" s="1">
        <v>5</v>
      </c>
      <c r="AO420" s="1" t="s">
        <v>80</v>
      </c>
      <c r="AP420" s="1">
        <v>0</v>
      </c>
      <c r="AQ420" s="1" t="s">
        <v>99</v>
      </c>
      <c r="AR420" s="1" t="s">
        <v>99</v>
      </c>
    </row>
    <row r="421" spans="1:44" ht="29" hidden="1" x14ac:dyDescent="0.35">
      <c r="A421" s="6">
        <v>10689</v>
      </c>
      <c r="B421" s="1">
        <v>51</v>
      </c>
      <c r="C421" s="1" t="s">
        <v>44</v>
      </c>
      <c r="D421" s="1" t="s">
        <v>1115</v>
      </c>
      <c r="F421" s="1" t="s">
        <v>447</v>
      </c>
      <c r="H421" s="1" t="s">
        <v>1111</v>
      </c>
      <c r="I421" s="1" t="s">
        <v>92</v>
      </c>
      <c r="J421" s="1" t="s">
        <v>93</v>
      </c>
      <c r="K421" s="1" t="s">
        <v>51</v>
      </c>
      <c r="L421" s="1" t="s">
        <v>94</v>
      </c>
      <c r="O421" s="1" t="s">
        <v>1037</v>
      </c>
      <c r="P421" s="1" t="s">
        <v>55</v>
      </c>
      <c r="Q421" s="1" t="s">
        <v>55</v>
      </c>
      <c r="R421" s="1" t="s">
        <v>1112</v>
      </c>
      <c r="S421" s="1" t="s">
        <v>1112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0</v>
      </c>
      <c r="AK421" s="1">
        <v>0</v>
      </c>
      <c r="AL421" s="1">
        <v>1</v>
      </c>
      <c r="AM421" s="1" t="s">
        <v>80</v>
      </c>
      <c r="AN421" s="1">
        <v>5</v>
      </c>
      <c r="AO421" s="1" t="s">
        <v>80</v>
      </c>
      <c r="AP421" s="1">
        <v>0</v>
      </c>
      <c r="AQ421" s="1" t="s">
        <v>99</v>
      </c>
      <c r="AR421" s="1" t="s">
        <v>99</v>
      </c>
    </row>
    <row r="422" spans="1:44" ht="29" hidden="1" x14ac:dyDescent="0.35">
      <c r="A422" s="6">
        <v>10689</v>
      </c>
      <c r="B422" s="1">
        <v>52</v>
      </c>
      <c r="C422" s="1" t="s">
        <v>44</v>
      </c>
      <c r="D422" s="1" t="s">
        <v>1116</v>
      </c>
      <c r="F422" s="1" t="s">
        <v>447</v>
      </c>
      <c r="H422" s="1" t="s">
        <v>1111</v>
      </c>
      <c r="I422" s="1" t="s">
        <v>92</v>
      </c>
      <c r="J422" s="1" t="s">
        <v>93</v>
      </c>
      <c r="K422" s="1" t="s">
        <v>51</v>
      </c>
      <c r="L422" s="1" t="s">
        <v>94</v>
      </c>
      <c r="O422" s="1" t="s">
        <v>1037</v>
      </c>
      <c r="P422" s="1" t="s">
        <v>55</v>
      </c>
      <c r="Q422" s="1" t="s">
        <v>55</v>
      </c>
      <c r="R422" s="1" t="s">
        <v>1112</v>
      </c>
      <c r="S422" s="1" t="s">
        <v>1112</v>
      </c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1</v>
      </c>
      <c r="AM422" s="1" t="s">
        <v>80</v>
      </c>
      <c r="AN422" s="1">
        <v>5</v>
      </c>
      <c r="AO422" s="1" t="s">
        <v>80</v>
      </c>
      <c r="AP422" s="1">
        <v>0</v>
      </c>
      <c r="AQ422" s="1" t="s">
        <v>99</v>
      </c>
      <c r="AR422" s="1" t="s">
        <v>99</v>
      </c>
    </row>
    <row r="423" spans="1:44" ht="29" hidden="1" x14ac:dyDescent="0.35">
      <c r="A423" s="6">
        <v>10689</v>
      </c>
      <c r="B423" s="1">
        <v>53</v>
      </c>
      <c r="C423" s="1" t="s">
        <v>44</v>
      </c>
      <c r="D423" s="1" t="s">
        <v>1117</v>
      </c>
      <c r="F423" s="1" t="s">
        <v>1105</v>
      </c>
      <c r="H423" s="1" t="s">
        <v>1118</v>
      </c>
      <c r="I423" s="1" t="s">
        <v>107</v>
      </c>
      <c r="J423" s="1" t="s">
        <v>108</v>
      </c>
      <c r="K423" s="1" t="s">
        <v>51</v>
      </c>
      <c r="L423" s="1" t="s">
        <v>109</v>
      </c>
      <c r="M423" s="1" t="s">
        <v>1051</v>
      </c>
      <c r="O423" s="1" t="s">
        <v>1037</v>
      </c>
      <c r="P423" s="1" t="s">
        <v>55</v>
      </c>
      <c r="Q423" s="1" t="s">
        <v>55</v>
      </c>
      <c r="R423" s="1" t="s">
        <v>1119</v>
      </c>
      <c r="S423" s="1" t="s">
        <v>1119</v>
      </c>
      <c r="T423" s="1">
        <v>1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0</v>
      </c>
      <c r="AJ423" s="1">
        <v>0</v>
      </c>
      <c r="AK423" s="1">
        <v>0</v>
      </c>
      <c r="AL423" s="1">
        <v>1</v>
      </c>
      <c r="AM423" s="1" t="s">
        <v>80</v>
      </c>
      <c r="AN423" s="1">
        <v>5</v>
      </c>
      <c r="AO423" s="1" t="s">
        <v>80</v>
      </c>
      <c r="AP423" s="1">
        <v>0</v>
      </c>
      <c r="AQ423" s="1" t="s">
        <v>115</v>
      </c>
      <c r="AR423" s="1" t="s">
        <v>115</v>
      </c>
    </row>
    <row r="424" spans="1:44" ht="29" hidden="1" x14ac:dyDescent="0.35">
      <c r="A424" s="6">
        <v>10689</v>
      </c>
      <c r="B424" s="1">
        <v>54</v>
      </c>
      <c r="C424" s="1" t="s">
        <v>44</v>
      </c>
      <c r="D424" s="1" t="s">
        <v>1120</v>
      </c>
      <c r="F424" s="1" t="s">
        <v>447</v>
      </c>
      <c r="H424" s="1" t="s">
        <v>1050</v>
      </c>
      <c r="I424" s="1" t="s">
        <v>49</v>
      </c>
      <c r="J424" s="1" t="s">
        <v>50</v>
      </c>
      <c r="K424" s="1" t="s">
        <v>51</v>
      </c>
      <c r="L424" s="1" t="s">
        <v>52</v>
      </c>
      <c r="O424" s="1" t="s">
        <v>1037</v>
      </c>
      <c r="P424" s="1" t="s">
        <v>55</v>
      </c>
      <c r="Q424" s="1" t="s">
        <v>55</v>
      </c>
      <c r="R424" s="1" t="s">
        <v>1121</v>
      </c>
      <c r="S424" s="1" t="s">
        <v>1121</v>
      </c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v>0</v>
      </c>
      <c r="AL424" s="1">
        <v>1</v>
      </c>
      <c r="AM424" s="1" t="s">
        <v>80</v>
      </c>
      <c r="AN424" s="1">
        <v>2</v>
      </c>
      <c r="AO424" s="1" t="s">
        <v>80</v>
      </c>
      <c r="AP424" s="1">
        <v>0</v>
      </c>
      <c r="AQ424" s="1" t="s">
        <v>60</v>
      </c>
      <c r="AR424" s="1" t="s">
        <v>60</v>
      </c>
    </row>
    <row r="425" spans="1:44" ht="29" hidden="1" x14ac:dyDescent="0.35">
      <c r="A425" s="6">
        <v>10689</v>
      </c>
      <c r="B425" s="1">
        <v>55</v>
      </c>
      <c r="C425" s="1" t="s">
        <v>44</v>
      </c>
      <c r="D425" s="1" t="s">
        <v>1122</v>
      </c>
      <c r="F425" s="1" t="s">
        <v>447</v>
      </c>
      <c r="H425" s="1" t="s">
        <v>1050</v>
      </c>
      <c r="I425" s="1" t="s">
        <v>49</v>
      </c>
      <c r="J425" s="1" t="s">
        <v>50</v>
      </c>
      <c r="K425" s="1" t="s">
        <v>51</v>
      </c>
      <c r="L425" s="1" t="s">
        <v>52</v>
      </c>
      <c r="O425" s="1" t="s">
        <v>1037</v>
      </c>
      <c r="P425" s="1" t="s">
        <v>55</v>
      </c>
      <c r="Q425" s="1" t="s">
        <v>55</v>
      </c>
      <c r="R425" s="1" t="s">
        <v>1121</v>
      </c>
      <c r="S425" s="1" t="s">
        <v>1121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v>0</v>
      </c>
      <c r="AL425" s="1">
        <v>1</v>
      </c>
      <c r="AM425" s="1" t="s">
        <v>80</v>
      </c>
      <c r="AN425" s="1">
        <v>2</v>
      </c>
      <c r="AO425" s="1" t="s">
        <v>80</v>
      </c>
      <c r="AP425" s="1">
        <v>0</v>
      </c>
      <c r="AQ425" s="1" t="s">
        <v>60</v>
      </c>
      <c r="AR425" s="1" t="s">
        <v>60</v>
      </c>
    </row>
    <row r="426" spans="1:44" ht="29" hidden="1" x14ac:dyDescent="0.35">
      <c r="A426" s="6">
        <v>10689</v>
      </c>
      <c r="B426" s="1">
        <v>56</v>
      </c>
      <c r="C426" s="1" t="s">
        <v>44</v>
      </c>
      <c r="D426" s="1" t="s">
        <v>1123</v>
      </c>
      <c r="F426" s="1" t="s">
        <v>447</v>
      </c>
      <c r="H426" s="1" t="s">
        <v>1050</v>
      </c>
      <c r="I426" s="1" t="s">
        <v>49</v>
      </c>
      <c r="J426" s="1" t="s">
        <v>50</v>
      </c>
      <c r="K426" s="1" t="s">
        <v>51</v>
      </c>
      <c r="L426" s="1" t="s">
        <v>52</v>
      </c>
      <c r="O426" s="1" t="s">
        <v>1037</v>
      </c>
      <c r="P426" s="1" t="s">
        <v>55</v>
      </c>
      <c r="Q426" s="1" t="s">
        <v>55</v>
      </c>
      <c r="R426" s="1" t="s">
        <v>1121</v>
      </c>
      <c r="S426" s="1" t="s">
        <v>1121</v>
      </c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1</v>
      </c>
      <c r="AM426" s="1" t="s">
        <v>80</v>
      </c>
      <c r="AN426" s="1">
        <v>2</v>
      </c>
      <c r="AO426" s="1" t="s">
        <v>80</v>
      </c>
      <c r="AP426" s="1">
        <v>0</v>
      </c>
      <c r="AQ426" s="1" t="s">
        <v>60</v>
      </c>
      <c r="AR426" s="1" t="s">
        <v>60</v>
      </c>
    </row>
    <row r="427" spans="1:44" ht="29" hidden="1" x14ac:dyDescent="0.35">
      <c r="A427" s="6">
        <v>15835</v>
      </c>
      <c r="B427" s="1">
        <v>1</v>
      </c>
      <c r="C427" s="1" t="s">
        <v>44</v>
      </c>
      <c r="D427" s="1" t="s">
        <v>1124</v>
      </c>
      <c r="E427" s="1" t="s">
        <v>1125</v>
      </c>
      <c r="H427" s="1" t="s">
        <v>1019</v>
      </c>
      <c r="I427" s="1" t="s">
        <v>107</v>
      </c>
      <c r="J427" s="1" t="s">
        <v>108</v>
      </c>
      <c r="K427" s="1" t="s">
        <v>51</v>
      </c>
      <c r="L427" s="1" t="s">
        <v>109</v>
      </c>
      <c r="O427" s="1" t="s">
        <v>286</v>
      </c>
      <c r="P427" s="1" t="s">
        <v>55</v>
      </c>
      <c r="Q427" s="1" t="s">
        <v>55</v>
      </c>
      <c r="R427" s="1" t="s">
        <v>1004</v>
      </c>
      <c r="S427" s="1" t="s">
        <v>1126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0</v>
      </c>
      <c r="AG427" s="1">
        <v>0</v>
      </c>
      <c r="AH427" s="1">
        <v>0</v>
      </c>
      <c r="AI427" s="1">
        <v>0</v>
      </c>
      <c r="AJ427" s="1">
        <v>0</v>
      </c>
      <c r="AK427" s="1">
        <v>0</v>
      </c>
      <c r="AL427" s="1">
        <v>1</v>
      </c>
      <c r="AM427" s="1" t="s">
        <v>80</v>
      </c>
      <c r="AN427" s="1">
        <v>5</v>
      </c>
      <c r="AO427" s="1" t="s">
        <v>80</v>
      </c>
      <c r="AP427" s="1">
        <v>0</v>
      </c>
      <c r="AQ427" s="1" t="s">
        <v>115</v>
      </c>
      <c r="AR427" s="1" t="s">
        <v>115</v>
      </c>
    </row>
    <row r="428" spans="1:44" ht="29" hidden="1" x14ac:dyDescent="0.35">
      <c r="A428" s="6">
        <v>15835</v>
      </c>
      <c r="B428" s="1">
        <v>2</v>
      </c>
      <c r="C428" s="1" t="s">
        <v>44</v>
      </c>
      <c r="D428" s="1" t="s">
        <v>1127</v>
      </c>
      <c r="H428" s="1" t="s">
        <v>1019</v>
      </c>
      <c r="I428" s="1" t="s">
        <v>49</v>
      </c>
      <c r="J428" s="1" t="s">
        <v>50</v>
      </c>
      <c r="K428" s="1" t="s">
        <v>51</v>
      </c>
      <c r="L428" s="1" t="s">
        <v>52</v>
      </c>
      <c r="O428" s="1" t="s">
        <v>286</v>
      </c>
      <c r="P428" s="1" t="s">
        <v>55</v>
      </c>
      <c r="Q428" s="1" t="s">
        <v>55</v>
      </c>
      <c r="R428" s="1" t="s">
        <v>1004</v>
      </c>
      <c r="S428" s="1" t="s">
        <v>1126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0</v>
      </c>
      <c r="AH428" s="1">
        <v>0</v>
      </c>
      <c r="AI428" s="1">
        <v>0</v>
      </c>
      <c r="AJ428" s="1">
        <v>0</v>
      </c>
      <c r="AK428" s="1">
        <v>0</v>
      </c>
      <c r="AL428" s="1">
        <v>1</v>
      </c>
      <c r="AM428" s="1" t="s">
        <v>80</v>
      </c>
      <c r="AN428" s="1">
        <v>5</v>
      </c>
      <c r="AO428" s="1" t="s">
        <v>80</v>
      </c>
      <c r="AP428" s="1">
        <v>0</v>
      </c>
      <c r="AQ428" s="1" t="s">
        <v>60</v>
      </c>
      <c r="AR428" s="1" t="s">
        <v>60</v>
      </c>
    </row>
    <row r="429" spans="1:44" ht="29" hidden="1" x14ac:dyDescent="0.35">
      <c r="A429" s="6">
        <v>15835</v>
      </c>
      <c r="B429" s="1">
        <v>3</v>
      </c>
      <c r="C429" s="1" t="s">
        <v>44</v>
      </c>
      <c r="D429" s="1" t="s">
        <v>1128</v>
      </c>
      <c r="E429" s="1" t="s">
        <v>1129</v>
      </c>
      <c r="H429" s="1" t="s">
        <v>1019</v>
      </c>
      <c r="I429" s="1" t="s">
        <v>107</v>
      </c>
      <c r="J429" s="1" t="s">
        <v>108</v>
      </c>
      <c r="K429" s="1" t="s">
        <v>51</v>
      </c>
      <c r="L429" s="1" t="s">
        <v>109</v>
      </c>
      <c r="O429" s="1" t="s">
        <v>286</v>
      </c>
      <c r="P429" s="1" t="s">
        <v>55</v>
      </c>
      <c r="Q429" s="1" t="s">
        <v>55</v>
      </c>
      <c r="R429" s="1" t="s">
        <v>1004</v>
      </c>
      <c r="S429" s="1" t="s">
        <v>1126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  <c r="AL429" s="1">
        <v>1</v>
      </c>
      <c r="AM429" s="1" t="s">
        <v>80</v>
      </c>
      <c r="AN429" s="1">
        <v>5</v>
      </c>
      <c r="AO429" s="1" t="s">
        <v>80</v>
      </c>
      <c r="AP429" s="1">
        <v>0</v>
      </c>
      <c r="AQ429" s="1" t="s">
        <v>115</v>
      </c>
      <c r="AR429" s="1" t="s">
        <v>115</v>
      </c>
    </row>
    <row r="430" spans="1:44" ht="29" hidden="1" x14ac:dyDescent="0.35">
      <c r="A430" s="6">
        <v>15835</v>
      </c>
      <c r="B430" s="1">
        <v>4</v>
      </c>
      <c r="C430" s="1" t="s">
        <v>44</v>
      </c>
      <c r="D430" s="1" t="s">
        <v>1130</v>
      </c>
      <c r="E430" s="1" t="s">
        <v>1131</v>
      </c>
      <c r="H430" s="1" t="s">
        <v>1019</v>
      </c>
      <c r="I430" s="1" t="s">
        <v>92</v>
      </c>
      <c r="J430" s="1" t="s">
        <v>93</v>
      </c>
      <c r="K430" s="1" t="s">
        <v>51</v>
      </c>
      <c r="L430" s="1" t="s">
        <v>94</v>
      </c>
      <c r="O430" s="1" t="s">
        <v>286</v>
      </c>
      <c r="P430" s="1" t="s">
        <v>55</v>
      </c>
      <c r="Q430" s="1" t="s">
        <v>55</v>
      </c>
      <c r="R430" s="1" t="s">
        <v>1004</v>
      </c>
      <c r="S430" s="1" t="s">
        <v>1132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v>0</v>
      </c>
      <c r="AL430" s="1">
        <v>1</v>
      </c>
      <c r="AM430" s="1" t="s">
        <v>80</v>
      </c>
      <c r="AN430" s="1">
        <v>5</v>
      </c>
      <c r="AO430" s="1" t="s">
        <v>80</v>
      </c>
      <c r="AP430" s="1">
        <v>0</v>
      </c>
      <c r="AQ430" s="1" t="s">
        <v>99</v>
      </c>
      <c r="AR430" s="1" t="s">
        <v>99</v>
      </c>
    </row>
    <row r="431" spans="1:44" ht="29" hidden="1" x14ac:dyDescent="0.35">
      <c r="A431" s="6">
        <v>15835</v>
      </c>
      <c r="B431" s="1">
        <v>5</v>
      </c>
      <c r="C431" s="1" t="s">
        <v>44</v>
      </c>
      <c r="D431" s="1" t="s">
        <v>1133</v>
      </c>
      <c r="E431" s="1" t="s">
        <v>1134</v>
      </c>
      <c r="H431" s="1" t="s">
        <v>1019</v>
      </c>
      <c r="I431" s="1" t="s">
        <v>49</v>
      </c>
      <c r="J431" s="1" t="s">
        <v>50</v>
      </c>
      <c r="K431" s="1" t="s">
        <v>51</v>
      </c>
      <c r="L431" s="1" t="s">
        <v>52</v>
      </c>
      <c r="O431" s="1" t="s">
        <v>286</v>
      </c>
      <c r="P431" s="1" t="s">
        <v>55</v>
      </c>
      <c r="Q431" s="1" t="s">
        <v>55</v>
      </c>
      <c r="R431" s="1" t="s">
        <v>1004</v>
      </c>
      <c r="S431" s="1" t="s">
        <v>1126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v>0</v>
      </c>
      <c r="AL431" s="1">
        <v>1</v>
      </c>
      <c r="AM431" s="1" t="s">
        <v>80</v>
      </c>
      <c r="AN431" s="1">
        <v>5</v>
      </c>
      <c r="AO431" s="1" t="s">
        <v>80</v>
      </c>
      <c r="AP431" s="1">
        <v>0</v>
      </c>
      <c r="AQ431" s="1" t="s">
        <v>60</v>
      </c>
      <c r="AR431" s="1" t="s">
        <v>60</v>
      </c>
    </row>
    <row r="432" spans="1:44" ht="29" hidden="1" x14ac:dyDescent="0.35">
      <c r="A432" s="6">
        <v>15835</v>
      </c>
      <c r="B432" s="1">
        <v>6</v>
      </c>
      <c r="C432" s="1" t="s">
        <v>44</v>
      </c>
      <c r="D432" s="1" t="s">
        <v>1135</v>
      </c>
      <c r="E432" s="1" t="s">
        <v>1136</v>
      </c>
      <c r="H432" s="1" t="s">
        <v>1019</v>
      </c>
      <c r="I432" s="1" t="s">
        <v>49</v>
      </c>
      <c r="J432" s="1" t="s">
        <v>50</v>
      </c>
      <c r="K432" s="1" t="s">
        <v>51</v>
      </c>
      <c r="L432" s="1" t="s">
        <v>52</v>
      </c>
      <c r="O432" s="1" t="s">
        <v>286</v>
      </c>
      <c r="P432" s="1" t="s">
        <v>55</v>
      </c>
      <c r="Q432" s="1" t="s">
        <v>55</v>
      </c>
      <c r="R432" s="1" t="s">
        <v>1004</v>
      </c>
      <c r="S432" s="1" t="s">
        <v>1126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v>0</v>
      </c>
      <c r="AL432" s="1">
        <v>1</v>
      </c>
      <c r="AM432" s="1" t="s">
        <v>80</v>
      </c>
      <c r="AN432" s="1">
        <v>5</v>
      </c>
      <c r="AO432" s="1" t="s">
        <v>80</v>
      </c>
      <c r="AP432" s="1">
        <v>0</v>
      </c>
      <c r="AQ432" s="1" t="s">
        <v>60</v>
      </c>
      <c r="AR432" s="1" t="s">
        <v>60</v>
      </c>
    </row>
    <row r="433" spans="1:44" ht="29" hidden="1" x14ac:dyDescent="0.35">
      <c r="A433" s="6">
        <v>15835</v>
      </c>
      <c r="B433" s="1">
        <v>7</v>
      </c>
      <c r="C433" s="1" t="s">
        <v>44</v>
      </c>
      <c r="D433" s="1" t="s">
        <v>1137</v>
      </c>
      <c r="E433" s="1" t="s">
        <v>1138</v>
      </c>
      <c r="H433" s="1" t="s">
        <v>1019</v>
      </c>
      <c r="I433" s="1" t="s">
        <v>49</v>
      </c>
      <c r="J433" s="1" t="s">
        <v>50</v>
      </c>
      <c r="K433" s="1" t="s">
        <v>51</v>
      </c>
      <c r="L433" s="1" t="s">
        <v>52</v>
      </c>
      <c r="O433" s="1" t="s">
        <v>286</v>
      </c>
      <c r="P433" s="1" t="s">
        <v>55</v>
      </c>
      <c r="Q433" s="1" t="s">
        <v>55</v>
      </c>
      <c r="R433" s="1" t="s">
        <v>1004</v>
      </c>
      <c r="S433" s="1" t="s">
        <v>1126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0</v>
      </c>
      <c r="AI433" s="1">
        <v>0</v>
      </c>
      <c r="AJ433" s="1">
        <v>0</v>
      </c>
      <c r="AK433" s="1">
        <v>0</v>
      </c>
      <c r="AL433" s="1">
        <v>1</v>
      </c>
      <c r="AM433" s="1" t="s">
        <v>80</v>
      </c>
      <c r="AN433" s="1">
        <v>5</v>
      </c>
      <c r="AO433" s="1" t="s">
        <v>80</v>
      </c>
      <c r="AP433" s="1">
        <v>0</v>
      </c>
      <c r="AQ433" s="1" t="s">
        <v>60</v>
      </c>
      <c r="AR433" s="1" t="s">
        <v>60</v>
      </c>
    </row>
    <row r="434" spans="1:44" ht="29" hidden="1" x14ac:dyDescent="0.35">
      <c r="A434" s="6">
        <v>15835</v>
      </c>
      <c r="B434" s="1">
        <v>8</v>
      </c>
      <c r="C434" s="1" t="s">
        <v>44</v>
      </c>
      <c r="D434" s="1" t="s">
        <v>1139</v>
      </c>
      <c r="E434" s="1" t="s">
        <v>1140</v>
      </c>
      <c r="H434" s="1" t="s">
        <v>1141</v>
      </c>
      <c r="I434" s="1" t="s">
        <v>107</v>
      </c>
      <c r="J434" s="1" t="s">
        <v>108</v>
      </c>
      <c r="K434" s="1" t="s">
        <v>51</v>
      </c>
      <c r="L434" s="1" t="s">
        <v>109</v>
      </c>
      <c r="O434" s="1" t="s">
        <v>286</v>
      </c>
      <c r="P434" s="1" t="s">
        <v>55</v>
      </c>
      <c r="Q434" s="1" t="s">
        <v>55</v>
      </c>
      <c r="R434" s="1" t="s">
        <v>1004</v>
      </c>
      <c r="S434" s="1" t="s">
        <v>1142</v>
      </c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v>0</v>
      </c>
      <c r="AL434" s="1">
        <v>1</v>
      </c>
      <c r="AM434" s="1" t="s">
        <v>80</v>
      </c>
      <c r="AN434" s="1">
        <v>7</v>
      </c>
      <c r="AO434" s="1" t="s">
        <v>80</v>
      </c>
      <c r="AP434" s="1">
        <v>0</v>
      </c>
      <c r="AQ434" s="1" t="s">
        <v>115</v>
      </c>
      <c r="AR434" s="1" t="s">
        <v>115</v>
      </c>
    </row>
    <row r="435" spans="1:44" ht="29" hidden="1" x14ac:dyDescent="0.35">
      <c r="A435" s="6">
        <v>15835</v>
      </c>
      <c r="B435" s="1">
        <v>11</v>
      </c>
      <c r="C435" s="1" t="s">
        <v>44</v>
      </c>
      <c r="D435" s="1" t="s">
        <v>1143</v>
      </c>
      <c r="E435" s="1" t="s">
        <v>1144</v>
      </c>
      <c r="H435" s="1" t="s">
        <v>1019</v>
      </c>
      <c r="I435" s="1" t="s">
        <v>49</v>
      </c>
      <c r="J435" s="1" t="s">
        <v>50</v>
      </c>
      <c r="K435" s="1" t="s">
        <v>51</v>
      </c>
      <c r="L435" s="1" t="s">
        <v>52</v>
      </c>
      <c r="O435" s="1" t="s">
        <v>286</v>
      </c>
      <c r="P435" s="1" t="s">
        <v>55</v>
      </c>
      <c r="Q435" s="1" t="s">
        <v>55</v>
      </c>
      <c r="R435" s="1" t="s">
        <v>1004</v>
      </c>
      <c r="S435" s="1" t="s">
        <v>1126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0</v>
      </c>
      <c r="AI435" s="1">
        <v>0</v>
      </c>
      <c r="AJ435" s="1">
        <v>0</v>
      </c>
      <c r="AK435" s="1">
        <v>0</v>
      </c>
      <c r="AL435" s="1">
        <v>1</v>
      </c>
      <c r="AM435" s="1" t="s">
        <v>80</v>
      </c>
      <c r="AN435" s="1">
        <v>5</v>
      </c>
      <c r="AO435" s="1" t="s">
        <v>80</v>
      </c>
      <c r="AP435" s="1">
        <v>0</v>
      </c>
      <c r="AQ435" s="1" t="s">
        <v>60</v>
      </c>
      <c r="AR435" s="1" t="s">
        <v>60</v>
      </c>
    </row>
    <row r="436" spans="1:44" ht="29" hidden="1" x14ac:dyDescent="0.35">
      <c r="A436" s="6">
        <v>15835</v>
      </c>
      <c r="B436" s="1">
        <v>24</v>
      </c>
      <c r="C436" s="1" t="s">
        <v>44</v>
      </c>
      <c r="D436" s="1" t="s">
        <v>1145</v>
      </c>
      <c r="E436" s="1" t="s">
        <v>1146</v>
      </c>
      <c r="H436" s="1" t="s">
        <v>1141</v>
      </c>
      <c r="I436" s="1" t="s">
        <v>344</v>
      </c>
      <c r="J436" s="1" t="s">
        <v>50</v>
      </c>
      <c r="K436" s="1" t="s">
        <v>51</v>
      </c>
      <c r="L436" s="1" t="s">
        <v>52</v>
      </c>
      <c r="O436" s="1" t="s">
        <v>286</v>
      </c>
      <c r="P436" s="1" t="s">
        <v>55</v>
      </c>
      <c r="Q436" s="1" t="s">
        <v>55</v>
      </c>
      <c r="R436" s="1" t="s">
        <v>1004</v>
      </c>
      <c r="S436" s="1" t="s">
        <v>1142</v>
      </c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0</v>
      </c>
      <c r="AI436" s="1">
        <v>0</v>
      </c>
      <c r="AJ436" s="1">
        <v>0</v>
      </c>
      <c r="AK436" s="1">
        <v>0</v>
      </c>
      <c r="AL436" s="1">
        <v>1</v>
      </c>
      <c r="AM436" s="1" t="s">
        <v>80</v>
      </c>
      <c r="AN436" s="1">
        <v>7</v>
      </c>
      <c r="AO436" s="1" t="s">
        <v>80</v>
      </c>
      <c r="AP436" s="1">
        <v>0</v>
      </c>
      <c r="AQ436" s="1" t="s">
        <v>60</v>
      </c>
      <c r="AR436" s="1" t="s">
        <v>60</v>
      </c>
    </row>
    <row r="437" spans="1:44" ht="29" hidden="1" x14ac:dyDescent="0.35">
      <c r="A437" s="6">
        <v>15835</v>
      </c>
      <c r="B437" s="1">
        <v>25</v>
      </c>
      <c r="C437" s="1" t="s">
        <v>44</v>
      </c>
      <c r="D437" s="1" t="s">
        <v>1147</v>
      </c>
      <c r="E437" s="1" t="s">
        <v>1148</v>
      </c>
      <c r="H437" s="1" t="s">
        <v>1019</v>
      </c>
      <c r="I437" s="1" t="s">
        <v>49</v>
      </c>
      <c r="J437" s="1" t="s">
        <v>50</v>
      </c>
      <c r="K437" s="1" t="s">
        <v>51</v>
      </c>
      <c r="L437" s="1" t="s">
        <v>52</v>
      </c>
      <c r="O437" s="1" t="s">
        <v>286</v>
      </c>
      <c r="P437" s="1" t="s">
        <v>55</v>
      </c>
      <c r="Q437" s="1" t="s">
        <v>55</v>
      </c>
      <c r="R437" s="1" t="s">
        <v>1004</v>
      </c>
      <c r="S437" s="1" t="s">
        <v>1126</v>
      </c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0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0</v>
      </c>
      <c r="AI437" s="1">
        <v>0</v>
      </c>
      <c r="AJ437" s="1">
        <v>0</v>
      </c>
      <c r="AK437" s="1">
        <v>0</v>
      </c>
      <c r="AL437" s="1">
        <v>1</v>
      </c>
      <c r="AM437" s="1" t="s">
        <v>80</v>
      </c>
      <c r="AN437" s="1">
        <v>5</v>
      </c>
      <c r="AO437" s="1" t="s">
        <v>80</v>
      </c>
      <c r="AP437" s="1">
        <v>0</v>
      </c>
      <c r="AQ437" s="1" t="s">
        <v>60</v>
      </c>
      <c r="AR437" s="1" t="s">
        <v>60</v>
      </c>
    </row>
    <row r="438" spans="1:44" ht="29" hidden="1" x14ac:dyDescent="0.35">
      <c r="A438" s="6">
        <v>15835</v>
      </c>
      <c r="B438" s="1">
        <v>26</v>
      </c>
      <c r="C438" s="1" t="s">
        <v>44</v>
      </c>
      <c r="D438" s="1" t="s">
        <v>1149</v>
      </c>
      <c r="E438" s="1" t="s">
        <v>1150</v>
      </c>
      <c r="H438" s="1" t="s">
        <v>1019</v>
      </c>
      <c r="I438" s="1" t="s">
        <v>49</v>
      </c>
      <c r="J438" s="1" t="s">
        <v>50</v>
      </c>
      <c r="K438" s="1" t="s">
        <v>51</v>
      </c>
      <c r="L438" s="1" t="s">
        <v>52</v>
      </c>
      <c r="O438" s="1" t="s">
        <v>286</v>
      </c>
      <c r="P438" s="1" t="s">
        <v>55</v>
      </c>
      <c r="Q438" s="1" t="s">
        <v>55</v>
      </c>
      <c r="R438" s="1" t="s">
        <v>1004</v>
      </c>
      <c r="S438" s="1" t="s">
        <v>1126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0</v>
      </c>
      <c r="AC438" s="1">
        <v>0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v>0</v>
      </c>
      <c r="AL438" s="1">
        <v>1</v>
      </c>
      <c r="AM438" s="1" t="s">
        <v>80</v>
      </c>
      <c r="AN438" s="1">
        <v>5</v>
      </c>
      <c r="AO438" s="1" t="s">
        <v>80</v>
      </c>
      <c r="AP438" s="1">
        <v>0</v>
      </c>
      <c r="AQ438" s="1" t="s">
        <v>60</v>
      </c>
      <c r="AR438" s="1" t="s">
        <v>60</v>
      </c>
    </row>
    <row r="439" spans="1:44" ht="29" hidden="1" x14ac:dyDescent="0.35">
      <c r="A439" s="6">
        <v>15835</v>
      </c>
      <c r="B439" s="1">
        <v>27</v>
      </c>
      <c r="C439" s="1" t="s">
        <v>44</v>
      </c>
      <c r="D439" s="1" t="s">
        <v>1151</v>
      </c>
      <c r="E439" s="1" t="s">
        <v>1152</v>
      </c>
      <c r="H439" s="1" t="s">
        <v>1019</v>
      </c>
      <c r="I439" s="1" t="s">
        <v>49</v>
      </c>
      <c r="J439" s="1" t="s">
        <v>50</v>
      </c>
      <c r="K439" s="1" t="s">
        <v>51</v>
      </c>
      <c r="L439" s="1" t="s">
        <v>52</v>
      </c>
      <c r="O439" s="1" t="s">
        <v>286</v>
      </c>
      <c r="P439" s="1" t="s">
        <v>55</v>
      </c>
      <c r="Q439" s="1" t="s">
        <v>55</v>
      </c>
      <c r="R439" s="1" t="s">
        <v>1004</v>
      </c>
      <c r="S439" s="1" t="s">
        <v>1126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>
        <v>0</v>
      </c>
      <c r="AJ439" s="1">
        <v>0</v>
      </c>
      <c r="AK439" s="1">
        <v>0</v>
      </c>
      <c r="AL439" s="1">
        <v>1</v>
      </c>
      <c r="AM439" s="1" t="s">
        <v>80</v>
      </c>
      <c r="AN439" s="1">
        <v>5</v>
      </c>
      <c r="AO439" s="1" t="s">
        <v>80</v>
      </c>
      <c r="AP439" s="1">
        <v>0</v>
      </c>
      <c r="AQ439" s="1" t="s">
        <v>60</v>
      </c>
      <c r="AR439" s="1" t="s">
        <v>60</v>
      </c>
    </row>
    <row r="440" spans="1:44" ht="29" hidden="1" x14ac:dyDescent="0.35">
      <c r="A440" s="6">
        <v>15835</v>
      </c>
      <c r="B440" s="1">
        <v>28</v>
      </c>
      <c r="C440" s="1" t="s">
        <v>44</v>
      </c>
      <c r="D440" s="1" t="s">
        <v>1153</v>
      </c>
      <c r="E440" s="1" t="s">
        <v>1154</v>
      </c>
      <c r="H440" s="1" t="s">
        <v>1019</v>
      </c>
      <c r="I440" s="1" t="s">
        <v>49</v>
      </c>
      <c r="J440" s="1" t="s">
        <v>50</v>
      </c>
      <c r="K440" s="1" t="s">
        <v>51</v>
      </c>
      <c r="L440" s="1" t="s">
        <v>52</v>
      </c>
      <c r="O440" s="1" t="s">
        <v>286</v>
      </c>
      <c r="P440" s="1" t="s">
        <v>55</v>
      </c>
      <c r="Q440" s="1" t="s">
        <v>55</v>
      </c>
      <c r="R440" s="1" t="s">
        <v>1004</v>
      </c>
      <c r="S440" s="1" t="s">
        <v>1126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0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>
        <v>0</v>
      </c>
      <c r="AJ440" s="1">
        <v>0</v>
      </c>
      <c r="AK440" s="1">
        <v>0</v>
      </c>
      <c r="AL440" s="1">
        <v>1</v>
      </c>
      <c r="AM440" s="1" t="s">
        <v>80</v>
      </c>
      <c r="AN440" s="1">
        <v>5</v>
      </c>
      <c r="AO440" s="1" t="s">
        <v>80</v>
      </c>
      <c r="AP440" s="1">
        <v>0</v>
      </c>
      <c r="AQ440" s="1" t="s">
        <v>60</v>
      </c>
      <c r="AR440" s="1" t="s">
        <v>60</v>
      </c>
    </row>
    <row r="441" spans="1:44" ht="29" hidden="1" x14ac:dyDescent="0.35">
      <c r="A441" s="6">
        <v>15835</v>
      </c>
      <c r="B441" s="1">
        <v>29</v>
      </c>
      <c r="C441" s="1" t="s">
        <v>44</v>
      </c>
      <c r="D441" s="1" t="s">
        <v>1155</v>
      </c>
      <c r="E441" s="1" t="s">
        <v>1156</v>
      </c>
      <c r="H441" s="1" t="s">
        <v>1019</v>
      </c>
      <c r="I441" s="1" t="s">
        <v>49</v>
      </c>
      <c r="J441" s="1" t="s">
        <v>50</v>
      </c>
      <c r="K441" s="1" t="s">
        <v>51</v>
      </c>
      <c r="L441" s="1" t="s">
        <v>52</v>
      </c>
      <c r="O441" s="1" t="s">
        <v>286</v>
      </c>
      <c r="P441" s="1" t="s">
        <v>55</v>
      </c>
      <c r="Q441" s="1" t="s">
        <v>55</v>
      </c>
      <c r="R441" s="1" t="s">
        <v>1004</v>
      </c>
      <c r="S441" s="1" t="s">
        <v>1126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v>0</v>
      </c>
      <c r="AL441" s="1">
        <v>1</v>
      </c>
      <c r="AM441" s="1" t="s">
        <v>80</v>
      </c>
      <c r="AN441" s="1">
        <v>5</v>
      </c>
      <c r="AO441" s="1" t="s">
        <v>80</v>
      </c>
      <c r="AP441" s="1">
        <v>0</v>
      </c>
      <c r="AQ441" s="1" t="s">
        <v>60</v>
      </c>
      <c r="AR441" s="1" t="s">
        <v>60</v>
      </c>
    </row>
    <row r="442" spans="1:44" ht="29" hidden="1" x14ac:dyDescent="0.35">
      <c r="A442" s="6">
        <v>15835</v>
      </c>
      <c r="B442" s="1">
        <v>30</v>
      </c>
      <c r="C442" s="1" t="s">
        <v>44</v>
      </c>
      <c r="D442" s="1" t="s">
        <v>1157</v>
      </c>
      <c r="E442" s="1" t="s">
        <v>1158</v>
      </c>
      <c r="H442" s="1" t="s">
        <v>1019</v>
      </c>
      <c r="I442" s="1" t="s">
        <v>49</v>
      </c>
      <c r="J442" s="1" t="s">
        <v>50</v>
      </c>
      <c r="K442" s="1" t="s">
        <v>51</v>
      </c>
      <c r="L442" s="1" t="s">
        <v>52</v>
      </c>
      <c r="O442" s="1" t="s">
        <v>286</v>
      </c>
      <c r="P442" s="1" t="s">
        <v>55</v>
      </c>
      <c r="Q442" s="1" t="s">
        <v>55</v>
      </c>
      <c r="R442" s="1" t="s">
        <v>1004</v>
      </c>
      <c r="S442" s="1" t="s">
        <v>1126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0</v>
      </c>
      <c r="AI442" s="1">
        <v>0</v>
      </c>
      <c r="AJ442" s="1">
        <v>0</v>
      </c>
      <c r="AK442" s="1">
        <v>0</v>
      </c>
      <c r="AL442" s="1">
        <v>1</v>
      </c>
      <c r="AM442" s="1" t="s">
        <v>80</v>
      </c>
      <c r="AN442" s="1">
        <v>5</v>
      </c>
      <c r="AO442" s="1" t="s">
        <v>80</v>
      </c>
      <c r="AP442" s="1">
        <v>0</v>
      </c>
      <c r="AQ442" s="1" t="s">
        <v>60</v>
      </c>
      <c r="AR442" s="1" t="s">
        <v>60</v>
      </c>
    </row>
    <row r="443" spans="1:44" ht="29" hidden="1" x14ac:dyDescent="0.35">
      <c r="A443" s="6">
        <v>15835</v>
      </c>
      <c r="B443" s="1">
        <v>36</v>
      </c>
      <c r="C443" s="1" t="s">
        <v>44</v>
      </c>
      <c r="D443" s="1" t="s">
        <v>1159</v>
      </c>
      <c r="E443" s="1" t="s">
        <v>1160</v>
      </c>
      <c r="H443" s="1" t="s">
        <v>1019</v>
      </c>
      <c r="I443" s="1" t="s">
        <v>49</v>
      </c>
      <c r="J443" s="1" t="s">
        <v>50</v>
      </c>
      <c r="K443" s="1" t="s">
        <v>51</v>
      </c>
      <c r="L443" s="1" t="s">
        <v>52</v>
      </c>
      <c r="O443" s="1" t="s">
        <v>286</v>
      </c>
      <c r="P443" s="1" t="s">
        <v>55</v>
      </c>
      <c r="Q443" s="1" t="s">
        <v>55</v>
      </c>
      <c r="R443" s="1" t="s">
        <v>1004</v>
      </c>
      <c r="S443" s="1" t="s">
        <v>1126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0</v>
      </c>
      <c r="AG443" s="1">
        <v>0</v>
      </c>
      <c r="AH443" s="1">
        <v>0</v>
      </c>
      <c r="AI443" s="1">
        <v>0</v>
      </c>
      <c r="AJ443" s="1">
        <v>0</v>
      </c>
      <c r="AK443" s="1">
        <v>0</v>
      </c>
      <c r="AL443" s="1">
        <v>1</v>
      </c>
      <c r="AM443" s="1" t="s">
        <v>80</v>
      </c>
      <c r="AN443" s="1">
        <v>5</v>
      </c>
      <c r="AO443" s="1" t="s">
        <v>80</v>
      </c>
      <c r="AP443" s="1">
        <v>0</v>
      </c>
      <c r="AQ443" s="1" t="s">
        <v>60</v>
      </c>
      <c r="AR443" s="1" t="s">
        <v>60</v>
      </c>
    </row>
    <row r="444" spans="1:44" ht="29" hidden="1" x14ac:dyDescent="0.35">
      <c r="A444" s="6">
        <v>15835</v>
      </c>
      <c r="B444" s="1">
        <v>37</v>
      </c>
      <c r="C444" s="1" t="s">
        <v>44</v>
      </c>
      <c r="D444" s="1" t="s">
        <v>1161</v>
      </c>
      <c r="E444" s="1" t="s">
        <v>1162</v>
      </c>
      <c r="H444" s="1" t="s">
        <v>1019</v>
      </c>
      <c r="I444" s="1" t="s">
        <v>173</v>
      </c>
      <c r="J444" s="1" t="s">
        <v>174</v>
      </c>
      <c r="K444" s="1" t="s">
        <v>175</v>
      </c>
      <c r="L444" s="1" t="s">
        <v>176</v>
      </c>
      <c r="O444" s="1" t="s">
        <v>286</v>
      </c>
      <c r="P444" s="1" t="s">
        <v>55</v>
      </c>
      <c r="Q444" s="1" t="s">
        <v>55</v>
      </c>
      <c r="R444" s="1" t="s">
        <v>1004</v>
      </c>
      <c r="S444" s="1" t="s">
        <v>1132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>
        <v>0</v>
      </c>
      <c r="AJ444" s="1">
        <v>0</v>
      </c>
      <c r="AK444" s="1">
        <v>0</v>
      </c>
      <c r="AL444" s="1">
        <v>1</v>
      </c>
      <c r="AM444" s="1" t="s">
        <v>80</v>
      </c>
      <c r="AN444" s="1">
        <v>5</v>
      </c>
      <c r="AO444" s="1" t="s">
        <v>80</v>
      </c>
      <c r="AP444" s="1">
        <v>0</v>
      </c>
      <c r="AQ444" s="1" t="s">
        <v>178</v>
      </c>
      <c r="AR444" s="1" t="s">
        <v>178</v>
      </c>
    </row>
    <row r="445" spans="1:44" ht="29" hidden="1" x14ac:dyDescent="0.35">
      <c r="A445" s="6">
        <v>15835</v>
      </c>
      <c r="B445" s="1">
        <v>38</v>
      </c>
      <c r="C445" s="1" t="s">
        <v>44</v>
      </c>
      <c r="D445" s="1" t="s">
        <v>1163</v>
      </c>
      <c r="E445" s="1" t="s">
        <v>1164</v>
      </c>
      <c r="H445" s="1" t="s">
        <v>1019</v>
      </c>
      <c r="I445" s="1" t="s">
        <v>173</v>
      </c>
      <c r="J445" s="1" t="s">
        <v>174</v>
      </c>
      <c r="K445" s="1" t="s">
        <v>175</v>
      </c>
      <c r="L445" s="1" t="s">
        <v>176</v>
      </c>
      <c r="O445" s="1" t="s">
        <v>286</v>
      </c>
      <c r="P445" s="1" t="s">
        <v>55</v>
      </c>
      <c r="Q445" s="1" t="s">
        <v>55</v>
      </c>
      <c r="R445" s="1" t="s">
        <v>1004</v>
      </c>
      <c r="S445" s="1" t="s">
        <v>1132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v>0</v>
      </c>
      <c r="AL445" s="1">
        <v>1</v>
      </c>
      <c r="AM445" s="1" t="s">
        <v>80</v>
      </c>
      <c r="AN445" s="1">
        <v>5</v>
      </c>
      <c r="AO445" s="1" t="s">
        <v>80</v>
      </c>
      <c r="AP445" s="1">
        <v>0</v>
      </c>
      <c r="AQ445" s="1" t="s">
        <v>178</v>
      </c>
      <c r="AR445" s="1" t="s">
        <v>178</v>
      </c>
    </row>
    <row r="446" spans="1:44" ht="29" hidden="1" x14ac:dyDescent="0.35">
      <c r="A446" s="6">
        <v>15835</v>
      </c>
      <c r="B446" s="1">
        <v>39</v>
      </c>
      <c r="C446" s="1" t="s">
        <v>44</v>
      </c>
      <c r="D446" s="1" t="s">
        <v>1165</v>
      </c>
      <c r="E446" s="1" t="s">
        <v>1166</v>
      </c>
      <c r="H446" s="1" t="s">
        <v>659</v>
      </c>
      <c r="I446" s="1" t="s">
        <v>92</v>
      </c>
      <c r="J446" s="1" t="s">
        <v>93</v>
      </c>
      <c r="K446" s="1" t="s">
        <v>51</v>
      </c>
      <c r="L446" s="1" t="s">
        <v>94</v>
      </c>
      <c r="O446" s="1" t="s">
        <v>234</v>
      </c>
      <c r="P446" s="1" t="s">
        <v>55</v>
      </c>
      <c r="Q446" s="1" t="s">
        <v>55</v>
      </c>
      <c r="R446" s="1" t="s">
        <v>1004</v>
      </c>
      <c r="S446" s="1" t="s">
        <v>1167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0</v>
      </c>
      <c r="AI446" s="1">
        <v>0</v>
      </c>
      <c r="AJ446" s="1">
        <v>0</v>
      </c>
      <c r="AK446" s="1">
        <v>0</v>
      </c>
      <c r="AL446" s="1">
        <v>1</v>
      </c>
      <c r="AM446" s="1" t="s">
        <v>80</v>
      </c>
      <c r="AN446" s="1">
        <v>7</v>
      </c>
      <c r="AO446" s="1" t="s">
        <v>80</v>
      </c>
      <c r="AP446" s="1">
        <v>0</v>
      </c>
      <c r="AQ446" s="1" t="s">
        <v>99</v>
      </c>
      <c r="AR446" s="1" t="s">
        <v>99</v>
      </c>
    </row>
    <row r="447" spans="1:44" ht="29" hidden="1" x14ac:dyDescent="0.35">
      <c r="A447" s="6">
        <v>15835</v>
      </c>
      <c r="B447" s="1">
        <v>40</v>
      </c>
      <c r="C447" s="1" t="s">
        <v>44</v>
      </c>
      <c r="D447" s="1" t="s">
        <v>1168</v>
      </c>
      <c r="E447" s="1" t="s">
        <v>1169</v>
      </c>
      <c r="H447" s="1" t="s">
        <v>1019</v>
      </c>
      <c r="I447" s="1" t="s">
        <v>107</v>
      </c>
      <c r="J447" s="1" t="s">
        <v>108</v>
      </c>
      <c r="K447" s="1" t="s">
        <v>51</v>
      </c>
      <c r="L447" s="1" t="s">
        <v>109</v>
      </c>
      <c r="O447" s="1" t="s">
        <v>286</v>
      </c>
      <c r="P447" s="1" t="s">
        <v>55</v>
      </c>
      <c r="Q447" s="1" t="s">
        <v>55</v>
      </c>
      <c r="R447" s="1" t="s">
        <v>1004</v>
      </c>
      <c r="S447" s="1" t="s">
        <v>1126</v>
      </c>
      <c r="T447" s="1">
        <v>1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1</v>
      </c>
      <c r="AM447" s="1" t="s">
        <v>80</v>
      </c>
      <c r="AN447" s="1">
        <v>5</v>
      </c>
      <c r="AO447" s="1" t="s">
        <v>80</v>
      </c>
      <c r="AP447" s="1">
        <v>0</v>
      </c>
      <c r="AQ447" s="1" t="s">
        <v>115</v>
      </c>
      <c r="AR447" s="1" t="s">
        <v>115</v>
      </c>
    </row>
    <row r="448" spans="1:44" ht="29" hidden="1" x14ac:dyDescent="0.35">
      <c r="A448" s="6">
        <v>15835</v>
      </c>
      <c r="B448" s="1">
        <v>41</v>
      </c>
      <c r="C448" s="1" t="s">
        <v>44</v>
      </c>
      <c r="D448" s="1" t="s">
        <v>1170</v>
      </c>
      <c r="E448" s="1" t="s">
        <v>1171</v>
      </c>
      <c r="H448" s="1" t="s">
        <v>659</v>
      </c>
      <c r="I448" s="1" t="s">
        <v>92</v>
      </c>
      <c r="J448" s="1" t="s">
        <v>93</v>
      </c>
      <c r="K448" s="1" t="s">
        <v>51</v>
      </c>
      <c r="L448" s="1" t="s">
        <v>94</v>
      </c>
      <c r="O448" s="1" t="s">
        <v>234</v>
      </c>
      <c r="P448" s="1" t="s">
        <v>55</v>
      </c>
      <c r="Q448" s="1" t="s">
        <v>55</v>
      </c>
      <c r="R448" s="1" t="s">
        <v>1004</v>
      </c>
      <c r="S448" s="1" t="s">
        <v>1167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0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  <c r="AL448" s="1">
        <v>1</v>
      </c>
      <c r="AM448" s="1" t="s">
        <v>80</v>
      </c>
      <c r="AN448" s="1">
        <v>7</v>
      </c>
      <c r="AO448" s="1" t="s">
        <v>80</v>
      </c>
      <c r="AP448" s="1">
        <v>0</v>
      </c>
      <c r="AQ448" s="1" t="s">
        <v>99</v>
      </c>
      <c r="AR448" s="1" t="s">
        <v>99</v>
      </c>
    </row>
    <row r="449" spans="1:44" ht="29" hidden="1" x14ac:dyDescent="0.35">
      <c r="A449" s="6">
        <v>15835</v>
      </c>
      <c r="B449" s="1">
        <v>43</v>
      </c>
      <c r="C449" s="1" t="s">
        <v>44</v>
      </c>
      <c r="D449" s="1" t="s">
        <v>1172</v>
      </c>
      <c r="H449" s="1" t="s">
        <v>1141</v>
      </c>
      <c r="I449" s="1" t="s">
        <v>138</v>
      </c>
      <c r="J449" s="1" t="s">
        <v>139</v>
      </c>
      <c r="K449" s="1" t="s">
        <v>51</v>
      </c>
      <c r="L449" s="1" t="s">
        <v>140</v>
      </c>
      <c r="O449" s="1" t="s">
        <v>286</v>
      </c>
      <c r="P449" s="1" t="s">
        <v>55</v>
      </c>
      <c r="Q449" s="1" t="s">
        <v>55</v>
      </c>
      <c r="R449" s="1" t="s">
        <v>1004</v>
      </c>
      <c r="S449" s="1" t="s">
        <v>1173</v>
      </c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v>0</v>
      </c>
      <c r="AL449" s="1">
        <v>1</v>
      </c>
      <c r="AM449" s="1" t="s">
        <v>80</v>
      </c>
      <c r="AN449" s="1">
        <v>7</v>
      </c>
      <c r="AO449" s="1" t="s">
        <v>80</v>
      </c>
      <c r="AP449" s="1">
        <v>0</v>
      </c>
      <c r="AQ449" s="1" t="s">
        <v>144</v>
      </c>
      <c r="AR449" s="1" t="s">
        <v>144</v>
      </c>
    </row>
    <row r="450" spans="1:44" ht="29" hidden="1" x14ac:dyDescent="0.35">
      <c r="A450" s="6">
        <v>15835</v>
      </c>
      <c r="B450" s="1">
        <v>44</v>
      </c>
      <c r="C450" s="1" t="s">
        <v>44</v>
      </c>
      <c r="D450" s="1" t="s">
        <v>1174</v>
      </c>
      <c r="E450" s="1" t="s">
        <v>1175</v>
      </c>
      <c r="H450" s="1" t="s">
        <v>1141</v>
      </c>
      <c r="I450" s="1" t="s">
        <v>138</v>
      </c>
      <c r="J450" s="1" t="s">
        <v>139</v>
      </c>
      <c r="K450" s="1" t="s">
        <v>51</v>
      </c>
      <c r="L450" s="1" t="s">
        <v>140</v>
      </c>
      <c r="O450" s="1" t="s">
        <v>286</v>
      </c>
      <c r="P450" s="1" t="s">
        <v>55</v>
      </c>
      <c r="Q450" s="1" t="s">
        <v>55</v>
      </c>
      <c r="R450" s="1" t="s">
        <v>1004</v>
      </c>
      <c r="S450" s="1" t="s">
        <v>1176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>
        <v>0</v>
      </c>
      <c r="AJ450" s="1">
        <v>0</v>
      </c>
      <c r="AK450" s="1">
        <v>0</v>
      </c>
      <c r="AL450" s="1">
        <v>1</v>
      </c>
      <c r="AM450" s="1" t="s">
        <v>80</v>
      </c>
      <c r="AN450" s="1">
        <v>8</v>
      </c>
      <c r="AO450" s="1" t="s">
        <v>80</v>
      </c>
      <c r="AP450" s="1">
        <v>0</v>
      </c>
      <c r="AQ450" s="1" t="s">
        <v>144</v>
      </c>
      <c r="AR450" s="1" t="s">
        <v>144</v>
      </c>
    </row>
    <row r="451" spans="1:44" ht="29" hidden="1" x14ac:dyDescent="0.35">
      <c r="A451" s="6">
        <v>15835</v>
      </c>
      <c r="B451" s="1">
        <v>45</v>
      </c>
      <c r="C451" s="1" t="s">
        <v>44</v>
      </c>
      <c r="D451" s="1" t="s">
        <v>1177</v>
      </c>
      <c r="E451" s="1" t="s">
        <v>1178</v>
      </c>
      <c r="H451" s="1" t="s">
        <v>1141</v>
      </c>
      <c r="I451" s="1" t="s">
        <v>1179</v>
      </c>
      <c r="J451" s="1" t="s">
        <v>50</v>
      </c>
      <c r="K451" s="1" t="s">
        <v>51</v>
      </c>
      <c r="L451" s="1" t="s">
        <v>52</v>
      </c>
      <c r="O451" s="1" t="s">
        <v>286</v>
      </c>
      <c r="P451" s="1" t="s">
        <v>55</v>
      </c>
      <c r="Q451" s="1" t="s">
        <v>55</v>
      </c>
      <c r="R451" s="1" t="s">
        <v>1004</v>
      </c>
      <c r="S451" s="1" t="s">
        <v>1176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1</v>
      </c>
      <c r="AM451" s="1" t="s">
        <v>80</v>
      </c>
      <c r="AN451" s="1">
        <v>8</v>
      </c>
      <c r="AO451" s="1" t="s">
        <v>80</v>
      </c>
      <c r="AP451" s="1">
        <v>0</v>
      </c>
      <c r="AQ451" s="1" t="s">
        <v>60</v>
      </c>
      <c r="AR451" s="1" t="s">
        <v>60</v>
      </c>
    </row>
    <row r="452" spans="1:44" ht="29" hidden="1" x14ac:dyDescent="0.35">
      <c r="A452" s="6">
        <v>15835</v>
      </c>
      <c r="B452" s="1">
        <v>46</v>
      </c>
      <c r="C452" s="1" t="s">
        <v>44</v>
      </c>
      <c r="D452" s="1" t="s">
        <v>1180</v>
      </c>
      <c r="E452" s="1" t="s">
        <v>1181</v>
      </c>
      <c r="H452" s="1" t="s">
        <v>659</v>
      </c>
      <c r="I452" s="1" t="s">
        <v>138</v>
      </c>
      <c r="J452" s="1" t="s">
        <v>139</v>
      </c>
      <c r="K452" s="1" t="s">
        <v>51</v>
      </c>
      <c r="L452" s="1" t="s">
        <v>140</v>
      </c>
      <c r="O452" s="1" t="s">
        <v>234</v>
      </c>
      <c r="P452" s="1" t="s">
        <v>55</v>
      </c>
      <c r="Q452" s="1" t="s">
        <v>55</v>
      </c>
      <c r="R452" s="1" t="s">
        <v>1004</v>
      </c>
      <c r="S452" s="1" t="s">
        <v>1173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v>0</v>
      </c>
      <c r="AL452" s="1">
        <v>1</v>
      </c>
      <c r="AM452" s="1" t="s">
        <v>80</v>
      </c>
      <c r="AN452" s="1">
        <v>7</v>
      </c>
      <c r="AO452" s="1" t="s">
        <v>80</v>
      </c>
      <c r="AP452" s="1">
        <v>0</v>
      </c>
      <c r="AQ452" s="1" t="s">
        <v>144</v>
      </c>
      <c r="AR452" s="1" t="s">
        <v>144</v>
      </c>
    </row>
    <row r="453" spans="1:44" ht="29" hidden="1" x14ac:dyDescent="0.35">
      <c r="A453" s="6">
        <v>15835</v>
      </c>
      <c r="B453" s="1">
        <v>47</v>
      </c>
      <c r="C453" s="1" t="s">
        <v>44</v>
      </c>
      <c r="D453" s="1" t="s">
        <v>1182</v>
      </c>
      <c r="E453" s="1" t="s">
        <v>1183</v>
      </c>
      <c r="H453" s="1" t="s">
        <v>659</v>
      </c>
      <c r="I453" s="1" t="s">
        <v>49</v>
      </c>
      <c r="J453" s="1" t="s">
        <v>50</v>
      </c>
      <c r="K453" s="1" t="s">
        <v>51</v>
      </c>
      <c r="L453" s="1" t="s">
        <v>52</v>
      </c>
      <c r="O453" s="1" t="s">
        <v>234</v>
      </c>
      <c r="P453" s="1" t="s">
        <v>55</v>
      </c>
      <c r="Q453" s="1" t="s">
        <v>55</v>
      </c>
      <c r="R453" s="1" t="s">
        <v>1004</v>
      </c>
      <c r="S453" s="1" t="s">
        <v>1142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0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0</v>
      </c>
      <c r="AI453" s="1">
        <v>0</v>
      </c>
      <c r="AJ453" s="1">
        <v>0</v>
      </c>
      <c r="AK453" s="1">
        <v>0</v>
      </c>
      <c r="AL453" s="1">
        <v>1</v>
      </c>
      <c r="AM453" s="1" t="s">
        <v>80</v>
      </c>
      <c r="AN453" s="1">
        <v>7</v>
      </c>
      <c r="AO453" s="1" t="s">
        <v>80</v>
      </c>
      <c r="AP453" s="1">
        <v>0</v>
      </c>
      <c r="AQ453" s="1" t="s">
        <v>60</v>
      </c>
      <c r="AR453" s="1" t="s">
        <v>60</v>
      </c>
    </row>
    <row r="454" spans="1:44" ht="29" hidden="1" x14ac:dyDescent="0.35">
      <c r="A454" s="6">
        <v>15835</v>
      </c>
      <c r="B454" s="1">
        <v>49</v>
      </c>
      <c r="C454" s="1" t="s">
        <v>44</v>
      </c>
      <c r="D454" s="1" t="s">
        <v>1184</v>
      </c>
      <c r="E454" s="1" t="s">
        <v>1185</v>
      </c>
      <c r="H454" s="1" t="s">
        <v>659</v>
      </c>
      <c r="I454" s="1" t="s">
        <v>138</v>
      </c>
      <c r="J454" s="1" t="s">
        <v>139</v>
      </c>
      <c r="K454" s="1" t="s">
        <v>51</v>
      </c>
      <c r="L454" s="1" t="s">
        <v>140</v>
      </c>
      <c r="O454" s="1" t="s">
        <v>234</v>
      </c>
      <c r="P454" s="1" t="s">
        <v>55</v>
      </c>
      <c r="Q454" s="1" t="s">
        <v>55</v>
      </c>
      <c r="R454" s="1" t="s">
        <v>1004</v>
      </c>
      <c r="S454" s="1" t="s">
        <v>1173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0</v>
      </c>
      <c r="AI454" s="1">
        <v>0</v>
      </c>
      <c r="AJ454" s="1">
        <v>0</v>
      </c>
      <c r="AK454" s="1">
        <v>0</v>
      </c>
      <c r="AL454" s="1">
        <v>1</v>
      </c>
      <c r="AM454" s="1" t="s">
        <v>80</v>
      </c>
      <c r="AN454" s="1">
        <v>7</v>
      </c>
      <c r="AO454" s="1" t="s">
        <v>80</v>
      </c>
      <c r="AP454" s="1">
        <v>0</v>
      </c>
      <c r="AQ454" s="1" t="s">
        <v>144</v>
      </c>
      <c r="AR454" s="1" t="s">
        <v>144</v>
      </c>
    </row>
    <row r="455" spans="1:44" ht="29" hidden="1" x14ac:dyDescent="0.35">
      <c r="A455" s="6">
        <v>15835</v>
      </c>
      <c r="B455" s="1">
        <v>50</v>
      </c>
      <c r="C455" s="1" t="s">
        <v>44</v>
      </c>
      <c r="D455" s="1" t="s">
        <v>1186</v>
      </c>
      <c r="E455" s="1" t="s">
        <v>1187</v>
      </c>
      <c r="H455" s="1" t="s">
        <v>659</v>
      </c>
      <c r="I455" s="1" t="s">
        <v>49</v>
      </c>
      <c r="J455" s="1" t="s">
        <v>50</v>
      </c>
      <c r="K455" s="1" t="s">
        <v>51</v>
      </c>
      <c r="L455" s="1" t="s">
        <v>52</v>
      </c>
      <c r="O455" s="1" t="s">
        <v>234</v>
      </c>
      <c r="P455" s="1" t="s">
        <v>55</v>
      </c>
      <c r="Q455" s="1" t="s">
        <v>55</v>
      </c>
      <c r="R455" s="1" t="s">
        <v>1004</v>
      </c>
      <c r="S455" s="1" t="s">
        <v>1142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0</v>
      </c>
      <c r="AI455" s="1">
        <v>0</v>
      </c>
      <c r="AJ455" s="1">
        <v>0</v>
      </c>
      <c r="AK455" s="1">
        <v>0</v>
      </c>
      <c r="AL455" s="1">
        <v>1</v>
      </c>
      <c r="AM455" s="1" t="s">
        <v>80</v>
      </c>
      <c r="AN455" s="1">
        <v>7</v>
      </c>
      <c r="AO455" s="1" t="s">
        <v>80</v>
      </c>
      <c r="AP455" s="1">
        <v>0</v>
      </c>
      <c r="AQ455" s="1" t="s">
        <v>60</v>
      </c>
      <c r="AR455" s="1" t="s">
        <v>60</v>
      </c>
    </row>
    <row r="456" spans="1:44" ht="29" hidden="1" x14ac:dyDescent="0.35">
      <c r="A456" s="6">
        <v>15835</v>
      </c>
      <c r="B456" s="1">
        <v>51</v>
      </c>
      <c r="C456" s="1" t="s">
        <v>44</v>
      </c>
      <c r="D456" s="1" t="s">
        <v>1188</v>
      </c>
      <c r="E456" s="1" t="s">
        <v>1189</v>
      </c>
      <c r="H456" s="1" t="s">
        <v>659</v>
      </c>
      <c r="I456" s="1" t="s">
        <v>49</v>
      </c>
      <c r="J456" s="1" t="s">
        <v>50</v>
      </c>
      <c r="K456" s="1" t="s">
        <v>51</v>
      </c>
      <c r="L456" s="1" t="s">
        <v>52</v>
      </c>
      <c r="O456" s="1" t="s">
        <v>234</v>
      </c>
      <c r="P456" s="1" t="s">
        <v>55</v>
      </c>
      <c r="Q456" s="1" t="s">
        <v>55</v>
      </c>
      <c r="R456" s="1" t="s">
        <v>1004</v>
      </c>
      <c r="S456" s="1" t="s">
        <v>1142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0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1</v>
      </c>
      <c r="AM456" s="1" t="s">
        <v>80</v>
      </c>
      <c r="AN456" s="1">
        <v>7</v>
      </c>
      <c r="AO456" s="1" t="s">
        <v>80</v>
      </c>
      <c r="AP456" s="1">
        <v>0</v>
      </c>
      <c r="AQ456" s="1" t="s">
        <v>60</v>
      </c>
      <c r="AR456" s="1" t="s">
        <v>60</v>
      </c>
    </row>
    <row r="457" spans="1:44" ht="29" hidden="1" x14ac:dyDescent="0.35">
      <c r="A457" s="6">
        <v>15835</v>
      </c>
      <c r="B457" s="1">
        <v>52</v>
      </c>
      <c r="C457" s="1" t="s">
        <v>44</v>
      </c>
      <c r="D457" s="1" t="s">
        <v>1190</v>
      </c>
      <c r="E457" s="1" t="s">
        <v>1191</v>
      </c>
      <c r="H457" s="1" t="s">
        <v>659</v>
      </c>
      <c r="I457" s="1" t="s">
        <v>49</v>
      </c>
      <c r="J457" s="1" t="s">
        <v>50</v>
      </c>
      <c r="K457" s="1" t="s">
        <v>51</v>
      </c>
      <c r="L457" s="1" t="s">
        <v>52</v>
      </c>
      <c r="O457" s="1" t="s">
        <v>234</v>
      </c>
      <c r="P457" s="1" t="s">
        <v>55</v>
      </c>
      <c r="Q457" s="1" t="s">
        <v>55</v>
      </c>
      <c r="R457" s="1" t="s">
        <v>1004</v>
      </c>
      <c r="S457" s="1" t="s">
        <v>1142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0</v>
      </c>
      <c r="AL457" s="1">
        <v>1</v>
      </c>
      <c r="AM457" s="1" t="s">
        <v>80</v>
      </c>
      <c r="AN457" s="1">
        <v>7</v>
      </c>
      <c r="AO457" s="1" t="s">
        <v>80</v>
      </c>
      <c r="AP457" s="1">
        <v>0</v>
      </c>
      <c r="AQ457" s="1" t="s">
        <v>60</v>
      </c>
      <c r="AR457" s="1" t="s">
        <v>60</v>
      </c>
    </row>
    <row r="458" spans="1:44" ht="29" hidden="1" x14ac:dyDescent="0.35">
      <c r="A458" s="6">
        <v>15835</v>
      </c>
      <c r="B458" s="1">
        <v>53</v>
      </c>
      <c r="C458" s="1" t="s">
        <v>44</v>
      </c>
      <c r="D458" s="1" t="s">
        <v>1192</v>
      </c>
      <c r="E458" s="1" t="s">
        <v>1193</v>
      </c>
      <c r="H458" s="1" t="s">
        <v>659</v>
      </c>
      <c r="I458" s="1" t="s">
        <v>49</v>
      </c>
      <c r="J458" s="1" t="s">
        <v>50</v>
      </c>
      <c r="K458" s="1" t="s">
        <v>51</v>
      </c>
      <c r="L458" s="1" t="s">
        <v>52</v>
      </c>
      <c r="O458" s="1" t="s">
        <v>234</v>
      </c>
      <c r="P458" s="1" t="s">
        <v>55</v>
      </c>
      <c r="Q458" s="1" t="s">
        <v>55</v>
      </c>
      <c r="R458" s="1" t="s">
        <v>1004</v>
      </c>
      <c r="S458" s="1" t="s">
        <v>1142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0</v>
      </c>
      <c r="AG458" s="1">
        <v>0</v>
      </c>
      <c r="AH458" s="1">
        <v>0</v>
      </c>
      <c r="AI458" s="1">
        <v>0</v>
      </c>
      <c r="AJ458" s="1">
        <v>0</v>
      </c>
      <c r="AK458" s="1">
        <v>0</v>
      </c>
      <c r="AL458" s="1">
        <v>1</v>
      </c>
      <c r="AM458" s="1" t="s">
        <v>80</v>
      </c>
      <c r="AN458" s="1">
        <v>7</v>
      </c>
      <c r="AO458" s="1" t="s">
        <v>80</v>
      </c>
      <c r="AP458" s="1">
        <v>0</v>
      </c>
      <c r="AQ458" s="1" t="s">
        <v>60</v>
      </c>
      <c r="AR458" s="1" t="s">
        <v>60</v>
      </c>
    </row>
    <row r="459" spans="1:44" ht="29" hidden="1" x14ac:dyDescent="0.35">
      <c r="A459" s="6">
        <v>15835</v>
      </c>
      <c r="B459" s="1">
        <v>54</v>
      </c>
      <c r="C459" s="1" t="s">
        <v>44</v>
      </c>
      <c r="D459" s="1" t="s">
        <v>1194</v>
      </c>
      <c r="E459" s="1" t="s">
        <v>1195</v>
      </c>
      <c r="H459" s="1" t="s">
        <v>659</v>
      </c>
      <c r="I459" s="1" t="s">
        <v>49</v>
      </c>
      <c r="J459" s="1" t="s">
        <v>50</v>
      </c>
      <c r="K459" s="1" t="s">
        <v>51</v>
      </c>
      <c r="L459" s="1" t="s">
        <v>52</v>
      </c>
      <c r="O459" s="1" t="s">
        <v>234</v>
      </c>
      <c r="P459" s="1" t="s">
        <v>55</v>
      </c>
      <c r="Q459" s="1" t="s">
        <v>55</v>
      </c>
      <c r="R459" s="1" t="s">
        <v>1004</v>
      </c>
      <c r="S459" s="1" t="s">
        <v>1142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0</v>
      </c>
      <c r="AG459" s="1">
        <v>0</v>
      </c>
      <c r="AH459" s="1">
        <v>0</v>
      </c>
      <c r="AI459" s="1">
        <v>0</v>
      </c>
      <c r="AJ459" s="1">
        <v>0</v>
      </c>
      <c r="AK459" s="1">
        <v>0</v>
      </c>
      <c r="AL459" s="1">
        <v>1</v>
      </c>
      <c r="AM459" s="1" t="s">
        <v>80</v>
      </c>
      <c r="AN459" s="1">
        <v>7</v>
      </c>
      <c r="AO459" s="1" t="s">
        <v>80</v>
      </c>
      <c r="AP459" s="1">
        <v>0</v>
      </c>
      <c r="AQ459" s="1" t="s">
        <v>60</v>
      </c>
      <c r="AR459" s="1" t="s">
        <v>60</v>
      </c>
    </row>
    <row r="460" spans="1:44" ht="29" hidden="1" x14ac:dyDescent="0.35">
      <c r="A460" s="6">
        <v>15835</v>
      </c>
      <c r="B460" s="1">
        <v>55</v>
      </c>
      <c r="C460" s="1" t="s">
        <v>44</v>
      </c>
      <c r="D460" s="1" t="s">
        <v>1196</v>
      </c>
      <c r="H460" s="1" t="s">
        <v>659</v>
      </c>
      <c r="I460" s="1" t="s">
        <v>49</v>
      </c>
      <c r="J460" s="1" t="s">
        <v>50</v>
      </c>
      <c r="K460" s="1" t="s">
        <v>51</v>
      </c>
      <c r="L460" s="1" t="s">
        <v>52</v>
      </c>
      <c r="O460" s="1" t="s">
        <v>234</v>
      </c>
      <c r="P460" s="1" t="s">
        <v>55</v>
      </c>
      <c r="Q460" s="1" t="s">
        <v>55</v>
      </c>
      <c r="R460" s="1" t="s">
        <v>1004</v>
      </c>
      <c r="S460" s="1" t="s">
        <v>1142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1</v>
      </c>
      <c r="AM460" s="1" t="s">
        <v>80</v>
      </c>
      <c r="AN460" s="1">
        <v>7</v>
      </c>
      <c r="AO460" s="1" t="s">
        <v>80</v>
      </c>
      <c r="AP460" s="1">
        <v>0</v>
      </c>
      <c r="AQ460" s="1" t="s">
        <v>60</v>
      </c>
      <c r="AR460" s="1" t="s">
        <v>60</v>
      </c>
    </row>
    <row r="461" spans="1:44" ht="29" hidden="1" x14ac:dyDescent="0.35">
      <c r="A461" s="6">
        <v>15835</v>
      </c>
      <c r="B461" s="1">
        <v>56</v>
      </c>
      <c r="C461" s="1" t="s">
        <v>44</v>
      </c>
      <c r="D461" s="1" t="s">
        <v>1197</v>
      </c>
      <c r="E461" s="1" t="s">
        <v>1198</v>
      </c>
      <c r="H461" s="1" t="s">
        <v>1141</v>
      </c>
      <c r="I461" s="1" t="s">
        <v>49</v>
      </c>
      <c r="J461" s="1" t="s">
        <v>50</v>
      </c>
      <c r="K461" s="1" t="s">
        <v>51</v>
      </c>
      <c r="L461" s="1" t="s">
        <v>52</v>
      </c>
      <c r="O461" s="1" t="s">
        <v>286</v>
      </c>
      <c r="P461" s="1" t="s">
        <v>55</v>
      </c>
      <c r="Q461" s="1" t="s">
        <v>55</v>
      </c>
      <c r="R461" s="1" t="s">
        <v>1004</v>
      </c>
      <c r="S461" s="1" t="s">
        <v>1142</v>
      </c>
      <c r="T461" s="1">
        <v>1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1</v>
      </c>
      <c r="AM461" s="1" t="s">
        <v>80</v>
      </c>
      <c r="AN461" s="1">
        <v>7</v>
      </c>
      <c r="AO461" s="1" t="s">
        <v>80</v>
      </c>
      <c r="AP461" s="1">
        <v>0</v>
      </c>
      <c r="AQ461" s="1" t="s">
        <v>60</v>
      </c>
      <c r="AR461" s="1" t="s">
        <v>60</v>
      </c>
    </row>
    <row r="462" spans="1:44" ht="29" hidden="1" x14ac:dyDescent="0.35">
      <c r="A462" s="6">
        <v>15835</v>
      </c>
      <c r="B462" s="1">
        <v>57</v>
      </c>
      <c r="C462" s="1" t="s">
        <v>44</v>
      </c>
      <c r="D462" s="1" t="s">
        <v>1199</v>
      </c>
      <c r="E462" s="1" t="s">
        <v>1200</v>
      </c>
      <c r="H462" s="1" t="s">
        <v>1141</v>
      </c>
      <c r="I462" s="1" t="s">
        <v>49</v>
      </c>
      <c r="J462" s="1" t="s">
        <v>50</v>
      </c>
      <c r="K462" s="1" t="s">
        <v>51</v>
      </c>
      <c r="L462" s="1" t="s">
        <v>52</v>
      </c>
      <c r="O462" s="1" t="s">
        <v>286</v>
      </c>
      <c r="P462" s="1" t="s">
        <v>55</v>
      </c>
      <c r="Q462" s="1" t="s">
        <v>55</v>
      </c>
      <c r="R462" s="1" t="s">
        <v>1004</v>
      </c>
      <c r="S462" s="1" t="s">
        <v>1142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0</v>
      </c>
      <c r="AK462" s="1">
        <v>0</v>
      </c>
      <c r="AL462" s="1">
        <v>1</v>
      </c>
      <c r="AM462" s="1" t="s">
        <v>80</v>
      </c>
      <c r="AN462" s="1">
        <v>7</v>
      </c>
      <c r="AO462" s="1" t="s">
        <v>80</v>
      </c>
      <c r="AP462" s="1">
        <v>0</v>
      </c>
      <c r="AQ462" s="1" t="s">
        <v>60</v>
      </c>
      <c r="AR462" s="1" t="s">
        <v>60</v>
      </c>
    </row>
    <row r="463" spans="1:44" ht="29" hidden="1" x14ac:dyDescent="0.35">
      <c r="A463" s="6">
        <v>15835</v>
      </c>
      <c r="B463" s="1">
        <v>58</v>
      </c>
      <c r="C463" s="1" t="s">
        <v>44</v>
      </c>
      <c r="D463" s="1" t="s">
        <v>1201</v>
      </c>
      <c r="E463" s="1" t="s">
        <v>1202</v>
      </c>
      <c r="H463" s="1" t="s">
        <v>1141</v>
      </c>
      <c r="I463" s="1" t="s">
        <v>49</v>
      </c>
      <c r="J463" s="1" t="s">
        <v>50</v>
      </c>
      <c r="K463" s="1" t="s">
        <v>51</v>
      </c>
      <c r="L463" s="1" t="s">
        <v>52</v>
      </c>
      <c r="O463" s="1" t="s">
        <v>286</v>
      </c>
      <c r="P463" s="1" t="s">
        <v>55</v>
      </c>
      <c r="Q463" s="1" t="s">
        <v>55</v>
      </c>
      <c r="R463" s="1" t="s">
        <v>1004</v>
      </c>
      <c r="S463" s="1" t="s">
        <v>1142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0</v>
      </c>
      <c r="AJ463" s="1">
        <v>0</v>
      </c>
      <c r="AK463" s="1">
        <v>0</v>
      </c>
      <c r="AL463" s="1">
        <v>1</v>
      </c>
      <c r="AM463" s="1" t="s">
        <v>80</v>
      </c>
      <c r="AN463" s="1">
        <v>7</v>
      </c>
      <c r="AO463" s="1" t="s">
        <v>80</v>
      </c>
      <c r="AP463" s="1">
        <v>0</v>
      </c>
      <c r="AQ463" s="1" t="s">
        <v>60</v>
      </c>
      <c r="AR463" s="1" t="s">
        <v>60</v>
      </c>
    </row>
    <row r="464" spans="1:44" ht="29" hidden="1" x14ac:dyDescent="0.35">
      <c r="A464" s="6">
        <v>15835</v>
      </c>
      <c r="B464" s="1">
        <v>59</v>
      </c>
      <c r="C464" s="1" t="s">
        <v>44</v>
      </c>
      <c r="D464" s="1" t="s">
        <v>1203</v>
      </c>
      <c r="E464" s="1" t="s">
        <v>1204</v>
      </c>
      <c r="H464" s="1" t="s">
        <v>1141</v>
      </c>
      <c r="I464" s="1" t="s">
        <v>344</v>
      </c>
      <c r="J464" s="1" t="s">
        <v>50</v>
      </c>
      <c r="K464" s="1" t="s">
        <v>51</v>
      </c>
      <c r="L464" s="1" t="s">
        <v>52</v>
      </c>
      <c r="O464" s="1" t="s">
        <v>286</v>
      </c>
      <c r="P464" s="1" t="s">
        <v>55</v>
      </c>
      <c r="Q464" s="1" t="s">
        <v>55</v>
      </c>
      <c r="R464" s="1" t="s">
        <v>1205</v>
      </c>
      <c r="S464" s="1" t="s">
        <v>1142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1</v>
      </c>
      <c r="AM464" s="1" t="s">
        <v>80</v>
      </c>
      <c r="AN464" s="1">
        <v>7</v>
      </c>
      <c r="AO464" s="1" t="s">
        <v>80</v>
      </c>
      <c r="AP464" s="1">
        <v>0</v>
      </c>
      <c r="AQ464" s="1" t="s">
        <v>60</v>
      </c>
      <c r="AR464" s="1" t="s">
        <v>60</v>
      </c>
    </row>
    <row r="465" spans="1:44" ht="29" hidden="1" x14ac:dyDescent="0.35">
      <c r="A465" s="6">
        <v>15835</v>
      </c>
      <c r="B465" s="1">
        <v>60</v>
      </c>
      <c r="C465" s="1" t="s">
        <v>44</v>
      </c>
      <c r="D465" s="1" t="s">
        <v>1206</v>
      </c>
      <c r="E465" s="1" t="s">
        <v>1207</v>
      </c>
      <c r="H465" s="1" t="s">
        <v>1141</v>
      </c>
      <c r="I465" s="1" t="s">
        <v>49</v>
      </c>
      <c r="J465" s="1" t="s">
        <v>50</v>
      </c>
      <c r="K465" s="1" t="s">
        <v>51</v>
      </c>
      <c r="L465" s="1" t="s">
        <v>52</v>
      </c>
      <c r="O465" s="1" t="s">
        <v>286</v>
      </c>
      <c r="P465" s="1" t="s">
        <v>55</v>
      </c>
      <c r="Q465" s="1" t="s">
        <v>55</v>
      </c>
      <c r="R465" s="1" t="s">
        <v>1004</v>
      </c>
      <c r="S465" s="1" t="s">
        <v>1142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1</v>
      </c>
      <c r="AM465" s="1" t="s">
        <v>80</v>
      </c>
      <c r="AN465" s="1">
        <v>7</v>
      </c>
      <c r="AO465" s="1" t="s">
        <v>80</v>
      </c>
      <c r="AP465" s="1">
        <v>0</v>
      </c>
      <c r="AQ465" s="1" t="s">
        <v>60</v>
      </c>
      <c r="AR465" s="1" t="s">
        <v>60</v>
      </c>
    </row>
    <row r="466" spans="1:44" ht="29" hidden="1" x14ac:dyDescent="0.35">
      <c r="A466" s="6">
        <v>15835</v>
      </c>
      <c r="B466" s="1">
        <v>62</v>
      </c>
      <c r="C466" s="1" t="s">
        <v>44</v>
      </c>
      <c r="D466" s="1" t="s">
        <v>1208</v>
      </c>
      <c r="E466" s="1" t="s">
        <v>1209</v>
      </c>
      <c r="H466" s="1" t="s">
        <v>1141</v>
      </c>
      <c r="I466" s="1" t="s">
        <v>49</v>
      </c>
      <c r="J466" s="1" t="s">
        <v>50</v>
      </c>
      <c r="K466" s="1" t="s">
        <v>51</v>
      </c>
      <c r="L466" s="1" t="s">
        <v>52</v>
      </c>
      <c r="O466" s="1" t="s">
        <v>286</v>
      </c>
      <c r="P466" s="1" t="s">
        <v>55</v>
      </c>
      <c r="Q466" s="1" t="s">
        <v>55</v>
      </c>
      <c r="R466" s="1" t="s">
        <v>1205</v>
      </c>
      <c r="S466" s="1" t="s">
        <v>1142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  <c r="AH466" s="1">
        <v>0</v>
      </c>
      <c r="AI466" s="1">
        <v>0</v>
      </c>
      <c r="AJ466" s="1">
        <v>0</v>
      </c>
      <c r="AK466" s="1">
        <v>0</v>
      </c>
      <c r="AL466" s="1">
        <v>1</v>
      </c>
      <c r="AM466" s="1" t="s">
        <v>80</v>
      </c>
      <c r="AN466" s="1">
        <v>7</v>
      </c>
      <c r="AO466" s="1" t="s">
        <v>80</v>
      </c>
      <c r="AP466" s="1">
        <v>0</v>
      </c>
      <c r="AQ466" s="1" t="s">
        <v>60</v>
      </c>
      <c r="AR466" s="1" t="s">
        <v>60</v>
      </c>
    </row>
    <row r="467" spans="1:44" ht="29" hidden="1" x14ac:dyDescent="0.35">
      <c r="A467" s="6">
        <v>15835</v>
      </c>
      <c r="B467" s="1">
        <v>63</v>
      </c>
      <c r="C467" s="1" t="s">
        <v>44</v>
      </c>
      <c r="D467" s="1" t="s">
        <v>1210</v>
      </c>
      <c r="E467" s="1" t="s">
        <v>1211</v>
      </c>
      <c r="H467" s="1" t="s">
        <v>1141</v>
      </c>
      <c r="I467" s="1" t="s">
        <v>49</v>
      </c>
      <c r="J467" s="1" t="s">
        <v>50</v>
      </c>
      <c r="K467" s="1" t="s">
        <v>51</v>
      </c>
      <c r="L467" s="1" t="s">
        <v>52</v>
      </c>
      <c r="O467" s="1" t="s">
        <v>286</v>
      </c>
      <c r="P467" s="1" t="s">
        <v>55</v>
      </c>
      <c r="Q467" s="1" t="s">
        <v>55</v>
      </c>
      <c r="R467" s="1" t="s">
        <v>1205</v>
      </c>
      <c r="S467" s="1" t="s">
        <v>1142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1">
        <v>0</v>
      </c>
      <c r="AH467" s="1">
        <v>0</v>
      </c>
      <c r="AI467" s="1">
        <v>0</v>
      </c>
      <c r="AJ467" s="1">
        <v>0</v>
      </c>
      <c r="AK467" s="1">
        <v>0</v>
      </c>
      <c r="AL467" s="1">
        <v>1</v>
      </c>
      <c r="AM467" s="1" t="s">
        <v>80</v>
      </c>
      <c r="AN467" s="1">
        <v>7</v>
      </c>
      <c r="AO467" s="1" t="s">
        <v>80</v>
      </c>
      <c r="AP467" s="1">
        <v>0</v>
      </c>
      <c r="AQ467" s="1" t="s">
        <v>60</v>
      </c>
      <c r="AR467" s="1" t="s">
        <v>60</v>
      </c>
    </row>
    <row r="468" spans="1:44" ht="29" hidden="1" x14ac:dyDescent="0.35">
      <c r="A468" s="6">
        <v>15835</v>
      </c>
      <c r="B468" s="1">
        <v>64</v>
      </c>
      <c r="C468" s="1" t="s">
        <v>44</v>
      </c>
      <c r="D468" s="1" t="s">
        <v>1212</v>
      </c>
      <c r="E468" s="1" t="s">
        <v>1213</v>
      </c>
      <c r="H468" s="1" t="s">
        <v>1141</v>
      </c>
      <c r="I468" s="1" t="s">
        <v>49</v>
      </c>
      <c r="J468" s="1" t="s">
        <v>50</v>
      </c>
      <c r="K468" s="1" t="s">
        <v>51</v>
      </c>
      <c r="L468" s="1" t="s">
        <v>52</v>
      </c>
      <c r="O468" s="1" t="s">
        <v>286</v>
      </c>
      <c r="P468" s="1" t="s">
        <v>55</v>
      </c>
      <c r="Q468" s="1" t="s">
        <v>55</v>
      </c>
      <c r="R468" s="1" t="s">
        <v>1205</v>
      </c>
      <c r="S468" s="1" t="s">
        <v>1142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0</v>
      </c>
      <c r="AH468" s="1">
        <v>0</v>
      </c>
      <c r="AI468" s="1">
        <v>0</v>
      </c>
      <c r="AJ468" s="1">
        <v>0</v>
      </c>
      <c r="AK468" s="1">
        <v>0</v>
      </c>
      <c r="AL468" s="1">
        <v>1</v>
      </c>
      <c r="AM468" s="1" t="s">
        <v>80</v>
      </c>
      <c r="AN468" s="1">
        <v>7</v>
      </c>
      <c r="AO468" s="1" t="s">
        <v>80</v>
      </c>
      <c r="AP468" s="1">
        <v>0</v>
      </c>
      <c r="AQ468" s="1" t="s">
        <v>60</v>
      </c>
      <c r="AR468" s="1" t="s">
        <v>60</v>
      </c>
    </row>
    <row r="469" spans="1:44" ht="29" hidden="1" x14ac:dyDescent="0.35">
      <c r="A469" s="6">
        <v>15835</v>
      </c>
      <c r="B469" s="1">
        <v>65</v>
      </c>
      <c r="C469" s="1" t="s">
        <v>44</v>
      </c>
      <c r="D469" s="1" t="s">
        <v>1214</v>
      </c>
      <c r="E469" s="1" t="s">
        <v>1215</v>
      </c>
      <c r="F469" s="1" t="s">
        <v>1105</v>
      </c>
      <c r="H469" s="1" t="s">
        <v>588</v>
      </c>
      <c r="I469" s="1" t="s">
        <v>49</v>
      </c>
      <c r="J469" s="1" t="s">
        <v>50</v>
      </c>
      <c r="K469" s="1" t="s">
        <v>51</v>
      </c>
      <c r="L469" s="1" t="s">
        <v>52</v>
      </c>
      <c r="O469" s="1" t="s">
        <v>286</v>
      </c>
      <c r="P469" s="1" t="s">
        <v>55</v>
      </c>
      <c r="Q469" s="1" t="s">
        <v>55</v>
      </c>
      <c r="R469" s="1" t="s">
        <v>1004</v>
      </c>
      <c r="S469" s="1" t="s">
        <v>1004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1</v>
      </c>
      <c r="AM469" s="1" t="s">
        <v>80</v>
      </c>
      <c r="AN469" s="1">
        <v>11</v>
      </c>
      <c r="AO469" s="1" t="s">
        <v>80</v>
      </c>
      <c r="AP469" s="1">
        <v>0</v>
      </c>
      <c r="AQ469" s="1" t="s">
        <v>60</v>
      </c>
      <c r="AR469" s="1" t="s">
        <v>60</v>
      </c>
    </row>
    <row r="470" spans="1:44" ht="29" hidden="1" x14ac:dyDescent="0.35">
      <c r="A470" s="6">
        <v>15835</v>
      </c>
      <c r="B470" s="1">
        <v>66</v>
      </c>
      <c r="C470" s="1" t="s">
        <v>44</v>
      </c>
      <c r="D470" s="1" t="s">
        <v>1216</v>
      </c>
      <c r="E470" s="1" t="s">
        <v>1217</v>
      </c>
      <c r="H470" s="1" t="s">
        <v>1141</v>
      </c>
      <c r="I470" s="1" t="s">
        <v>49</v>
      </c>
      <c r="J470" s="1" t="s">
        <v>50</v>
      </c>
      <c r="K470" s="1" t="s">
        <v>51</v>
      </c>
      <c r="L470" s="1" t="s">
        <v>52</v>
      </c>
      <c r="O470" s="1" t="s">
        <v>286</v>
      </c>
      <c r="P470" s="1" t="s">
        <v>55</v>
      </c>
      <c r="Q470" s="1" t="s">
        <v>55</v>
      </c>
      <c r="R470" s="1" t="s">
        <v>1205</v>
      </c>
      <c r="S470" s="1" t="s">
        <v>1142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1</v>
      </c>
      <c r="AM470" s="1" t="s">
        <v>80</v>
      </c>
      <c r="AN470" s="1">
        <v>7</v>
      </c>
      <c r="AO470" s="1" t="s">
        <v>80</v>
      </c>
      <c r="AP470" s="1">
        <v>0</v>
      </c>
      <c r="AQ470" s="1" t="s">
        <v>60</v>
      </c>
      <c r="AR470" s="1" t="s">
        <v>60</v>
      </c>
    </row>
    <row r="471" spans="1:44" ht="29" hidden="1" x14ac:dyDescent="0.35">
      <c r="A471" s="6">
        <v>15835</v>
      </c>
      <c r="B471" s="1">
        <v>67</v>
      </c>
      <c r="C471" s="1" t="s">
        <v>44</v>
      </c>
      <c r="D471" s="1" t="s">
        <v>1218</v>
      </c>
      <c r="E471" s="1" t="s">
        <v>1219</v>
      </c>
      <c r="H471" s="1" t="s">
        <v>1141</v>
      </c>
      <c r="I471" s="1" t="s">
        <v>49</v>
      </c>
      <c r="J471" s="1" t="s">
        <v>50</v>
      </c>
      <c r="K471" s="1" t="s">
        <v>51</v>
      </c>
      <c r="L471" s="1" t="s">
        <v>52</v>
      </c>
      <c r="O471" s="1" t="s">
        <v>286</v>
      </c>
      <c r="P471" s="1" t="s">
        <v>55</v>
      </c>
      <c r="Q471" s="1" t="s">
        <v>55</v>
      </c>
      <c r="R471" s="1" t="s">
        <v>1205</v>
      </c>
      <c r="S471" s="1" t="s">
        <v>1142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0</v>
      </c>
      <c r="AH471" s="1">
        <v>0</v>
      </c>
      <c r="AI471" s="1">
        <v>0</v>
      </c>
      <c r="AJ471" s="1">
        <v>0</v>
      </c>
      <c r="AK471" s="1">
        <v>0</v>
      </c>
      <c r="AL471" s="1">
        <v>1</v>
      </c>
      <c r="AM471" s="1" t="s">
        <v>80</v>
      </c>
      <c r="AN471" s="1">
        <v>7</v>
      </c>
      <c r="AO471" s="1" t="s">
        <v>80</v>
      </c>
      <c r="AP471" s="1">
        <v>0</v>
      </c>
      <c r="AQ471" s="1" t="s">
        <v>60</v>
      </c>
      <c r="AR471" s="1" t="s">
        <v>60</v>
      </c>
    </row>
    <row r="472" spans="1:44" ht="29" hidden="1" x14ac:dyDescent="0.35">
      <c r="A472" s="6">
        <v>15835</v>
      </c>
      <c r="B472" s="1">
        <v>68</v>
      </c>
      <c r="C472" s="1" t="s">
        <v>44</v>
      </c>
      <c r="D472" s="1" t="s">
        <v>1220</v>
      </c>
      <c r="E472" s="1" t="s">
        <v>1221</v>
      </c>
      <c r="H472" s="1" t="s">
        <v>1141</v>
      </c>
      <c r="I472" s="1" t="s">
        <v>410</v>
      </c>
      <c r="J472" s="1" t="s">
        <v>174</v>
      </c>
      <c r="K472" s="1" t="s">
        <v>175</v>
      </c>
      <c r="L472" s="1" t="s">
        <v>176</v>
      </c>
      <c r="O472" s="1" t="s">
        <v>286</v>
      </c>
      <c r="P472" s="1" t="s">
        <v>55</v>
      </c>
      <c r="Q472" s="1" t="s">
        <v>55</v>
      </c>
      <c r="R472" s="1" t="s">
        <v>1205</v>
      </c>
      <c r="S472" s="1" t="s">
        <v>1142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0</v>
      </c>
      <c r="AI472" s="1">
        <v>0</v>
      </c>
      <c r="AJ472" s="1">
        <v>0</v>
      </c>
      <c r="AK472" s="1">
        <v>0</v>
      </c>
      <c r="AL472" s="1">
        <v>1</v>
      </c>
      <c r="AM472" s="1" t="s">
        <v>80</v>
      </c>
      <c r="AN472" s="1">
        <v>7</v>
      </c>
      <c r="AO472" s="1" t="s">
        <v>80</v>
      </c>
      <c r="AP472" s="1">
        <v>0</v>
      </c>
      <c r="AQ472" s="1" t="s">
        <v>178</v>
      </c>
      <c r="AR472" s="1" t="s">
        <v>178</v>
      </c>
    </row>
    <row r="473" spans="1:44" ht="29" hidden="1" x14ac:dyDescent="0.35">
      <c r="A473" s="6">
        <v>15835</v>
      </c>
      <c r="B473" s="1">
        <v>70</v>
      </c>
      <c r="C473" s="1" t="s">
        <v>44</v>
      </c>
      <c r="D473" s="1" t="s">
        <v>1222</v>
      </c>
      <c r="E473" s="1" t="s">
        <v>1223</v>
      </c>
      <c r="H473" s="1" t="s">
        <v>1141</v>
      </c>
      <c r="I473" s="1" t="s">
        <v>49</v>
      </c>
      <c r="J473" s="1" t="s">
        <v>50</v>
      </c>
      <c r="K473" s="1" t="s">
        <v>51</v>
      </c>
      <c r="L473" s="1" t="s">
        <v>52</v>
      </c>
      <c r="O473" s="1" t="s">
        <v>286</v>
      </c>
      <c r="P473" s="1" t="s">
        <v>55</v>
      </c>
      <c r="Q473" s="1" t="s">
        <v>55</v>
      </c>
      <c r="R473" s="1" t="s">
        <v>1004</v>
      </c>
      <c r="S473" s="1" t="s">
        <v>1224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0</v>
      </c>
      <c r="AL473" s="1">
        <v>1</v>
      </c>
      <c r="AM473" s="1" t="s">
        <v>80</v>
      </c>
      <c r="AN473" s="1">
        <v>7</v>
      </c>
      <c r="AO473" s="1" t="s">
        <v>80</v>
      </c>
      <c r="AP473" s="1">
        <v>0</v>
      </c>
      <c r="AQ473" s="1" t="s">
        <v>60</v>
      </c>
      <c r="AR473" s="1" t="s">
        <v>60</v>
      </c>
    </row>
    <row r="474" spans="1:44" ht="29" hidden="1" x14ac:dyDescent="0.35">
      <c r="A474" s="6">
        <v>15835</v>
      </c>
      <c r="B474" s="1">
        <v>72</v>
      </c>
      <c r="C474" s="1" t="s">
        <v>44</v>
      </c>
      <c r="D474" s="1" t="s">
        <v>1225</v>
      </c>
      <c r="E474" s="1" t="s">
        <v>1226</v>
      </c>
      <c r="H474" s="1" t="s">
        <v>1141</v>
      </c>
      <c r="I474" s="1" t="s">
        <v>186</v>
      </c>
      <c r="J474" s="1" t="s">
        <v>139</v>
      </c>
      <c r="K474" s="1" t="s">
        <v>51</v>
      </c>
      <c r="L474" s="1" t="s">
        <v>187</v>
      </c>
      <c r="O474" s="1" t="s">
        <v>286</v>
      </c>
      <c r="P474" s="1" t="s">
        <v>55</v>
      </c>
      <c r="Q474" s="1" t="s">
        <v>55</v>
      </c>
      <c r="R474" s="1" t="s">
        <v>1004</v>
      </c>
      <c r="S474" s="1" t="s">
        <v>1173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v>0</v>
      </c>
      <c r="AL474" s="1">
        <v>1</v>
      </c>
      <c r="AM474" s="1" t="s">
        <v>80</v>
      </c>
      <c r="AN474" s="1">
        <v>7</v>
      </c>
      <c r="AO474" s="1" t="s">
        <v>80</v>
      </c>
      <c r="AP474" s="1">
        <v>0</v>
      </c>
      <c r="AQ474" s="1" t="s">
        <v>189</v>
      </c>
      <c r="AR474" s="1" t="s">
        <v>189</v>
      </c>
    </row>
    <row r="475" spans="1:44" ht="29" hidden="1" x14ac:dyDescent="0.35">
      <c r="A475" s="6">
        <v>15835</v>
      </c>
      <c r="B475" s="1">
        <v>73</v>
      </c>
      <c r="C475" s="1" t="s">
        <v>44</v>
      </c>
      <c r="D475" s="1" t="s">
        <v>1227</v>
      </c>
      <c r="E475" s="1" t="s">
        <v>1228</v>
      </c>
      <c r="H475" s="1" t="s">
        <v>1141</v>
      </c>
      <c r="I475" s="1" t="s">
        <v>186</v>
      </c>
      <c r="J475" s="1" t="s">
        <v>139</v>
      </c>
      <c r="K475" s="1" t="s">
        <v>51</v>
      </c>
      <c r="L475" s="1" t="s">
        <v>187</v>
      </c>
      <c r="O475" s="1" t="s">
        <v>286</v>
      </c>
      <c r="P475" s="1" t="s">
        <v>55</v>
      </c>
      <c r="Q475" s="1" t="s">
        <v>55</v>
      </c>
      <c r="R475" s="1" t="s">
        <v>1004</v>
      </c>
      <c r="S475" s="1" t="s">
        <v>1229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1</v>
      </c>
      <c r="AM475" s="1" t="s">
        <v>80</v>
      </c>
      <c r="AN475" s="1">
        <v>7</v>
      </c>
      <c r="AO475" s="1" t="s">
        <v>80</v>
      </c>
      <c r="AP475" s="1">
        <v>0</v>
      </c>
      <c r="AQ475" s="1" t="s">
        <v>189</v>
      </c>
      <c r="AR475" s="1" t="s">
        <v>189</v>
      </c>
    </row>
    <row r="476" spans="1:44" ht="29" hidden="1" x14ac:dyDescent="0.35">
      <c r="A476" s="6">
        <v>15835</v>
      </c>
      <c r="B476" s="1">
        <v>74</v>
      </c>
      <c r="C476" s="1" t="s">
        <v>44</v>
      </c>
      <c r="D476" s="1" t="s">
        <v>1230</v>
      </c>
      <c r="E476" s="1" t="s">
        <v>1231</v>
      </c>
      <c r="H476" s="1" t="s">
        <v>1141</v>
      </c>
      <c r="I476" s="1" t="s">
        <v>49</v>
      </c>
      <c r="J476" s="1" t="s">
        <v>50</v>
      </c>
      <c r="K476" s="1" t="s">
        <v>51</v>
      </c>
      <c r="L476" s="1" t="s">
        <v>52</v>
      </c>
      <c r="O476" s="1" t="s">
        <v>286</v>
      </c>
      <c r="P476" s="1" t="s">
        <v>55</v>
      </c>
      <c r="Q476" s="1" t="s">
        <v>55</v>
      </c>
      <c r="R476" s="1" t="s">
        <v>1205</v>
      </c>
      <c r="S476" s="1" t="s">
        <v>1142</v>
      </c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0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1</v>
      </c>
      <c r="AM476" s="1" t="s">
        <v>80</v>
      </c>
      <c r="AN476" s="1">
        <v>7</v>
      </c>
      <c r="AO476" s="1" t="s">
        <v>80</v>
      </c>
      <c r="AP476" s="1">
        <v>0</v>
      </c>
      <c r="AQ476" s="1" t="s">
        <v>60</v>
      </c>
      <c r="AR476" s="1" t="s">
        <v>60</v>
      </c>
    </row>
    <row r="477" spans="1:44" ht="29" hidden="1" x14ac:dyDescent="0.35">
      <c r="A477" s="6">
        <v>15835</v>
      </c>
      <c r="B477" s="1">
        <v>75</v>
      </c>
      <c r="C477" s="1" t="s">
        <v>44</v>
      </c>
      <c r="D477" s="1" t="s">
        <v>1232</v>
      </c>
      <c r="E477" s="1" t="s">
        <v>1233</v>
      </c>
      <c r="H477" s="1" t="s">
        <v>1141</v>
      </c>
      <c r="I477" s="1" t="s">
        <v>49</v>
      </c>
      <c r="J477" s="1" t="s">
        <v>50</v>
      </c>
      <c r="K477" s="1" t="s">
        <v>51</v>
      </c>
      <c r="L477" s="1" t="s">
        <v>52</v>
      </c>
      <c r="O477" s="1" t="s">
        <v>286</v>
      </c>
      <c r="P477" s="1" t="s">
        <v>55</v>
      </c>
      <c r="Q477" s="1" t="s">
        <v>55</v>
      </c>
      <c r="R477" s="1" t="s">
        <v>1205</v>
      </c>
      <c r="S477" s="1" t="s">
        <v>1142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v>0</v>
      </c>
      <c r="AL477" s="1">
        <v>1</v>
      </c>
      <c r="AM477" s="1" t="s">
        <v>80</v>
      </c>
      <c r="AN477" s="1">
        <v>7</v>
      </c>
      <c r="AO477" s="1" t="s">
        <v>80</v>
      </c>
      <c r="AP477" s="1">
        <v>0</v>
      </c>
      <c r="AQ477" s="1" t="s">
        <v>60</v>
      </c>
      <c r="AR477" s="1" t="s">
        <v>60</v>
      </c>
    </row>
    <row r="478" spans="1:44" ht="29" hidden="1" x14ac:dyDescent="0.35">
      <c r="A478" s="6">
        <v>15835</v>
      </c>
      <c r="B478" s="1">
        <v>77</v>
      </c>
      <c r="C478" s="1" t="s">
        <v>44</v>
      </c>
      <c r="D478" s="1" t="s">
        <v>1234</v>
      </c>
      <c r="E478" s="1" t="s">
        <v>1235</v>
      </c>
      <c r="H478" s="1" t="s">
        <v>1141</v>
      </c>
      <c r="I478" s="1" t="s">
        <v>49</v>
      </c>
      <c r="J478" s="1" t="s">
        <v>50</v>
      </c>
      <c r="K478" s="1" t="s">
        <v>51</v>
      </c>
      <c r="L478" s="1" t="s">
        <v>52</v>
      </c>
      <c r="O478" s="1" t="s">
        <v>286</v>
      </c>
      <c r="P478" s="1" t="s">
        <v>55</v>
      </c>
      <c r="Q478" s="1" t="s">
        <v>55</v>
      </c>
      <c r="R478" s="1" t="s">
        <v>1205</v>
      </c>
      <c r="S478" s="1" t="s">
        <v>1142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  <c r="AL478" s="1">
        <v>1</v>
      </c>
      <c r="AM478" s="1" t="s">
        <v>80</v>
      </c>
      <c r="AN478" s="1">
        <v>7</v>
      </c>
      <c r="AO478" s="1" t="s">
        <v>80</v>
      </c>
      <c r="AP478" s="1">
        <v>0</v>
      </c>
      <c r="AQ478" s="1" t="s">
        <v>60</v>
      </c>
      <c r="AR478" s="1" t="s">
        <v>60</v>
      </c>
    </row>
    <row r="479" spans="1:44" ht="29" hidden="1" x14ac:dyDescent="0.35">
      <c r="A479" s="6">
        <v>15835</v>
      </c>
      <c r="B479" s="1">
        <v>79</v>
      </c>
      <c r="C479" s="1" t="s">
        <v>44</v>
      </c>
      <c r="D479" s="1" t="s">
        <v>1236</v>
      </c>
      <c r="E479" s="1" t="s">
        <v>1237</v>
      </c>
      <c r="H479" s="1" t="s">
        <v>1141</v>
      </c>
      <c r="I479" s="1" t="s">
        <v>173</v>
      </c>
      <c r="J479" s="1" t="s">
        <v>174</v>
      </c>
      <c r="K479" s="1" t="s">
        <v>175</v>
      </c>
      <c r="L479" s="1" t="s">
        <v>176</v>
      </c>
      <c r="O479" s="1" t="s">
        <v>286</v>
      </c>
      <c r="P479" s="1" t="s">
        <v>55</v>
      </c>
      <c r="Q479" s="1" t="s">
        <v>55</v>
      </c>
      <c r="R479" s="1" t="s">
        <v>1205</v>
      </c>
      <c r="S479" s="1" t="s">
        <v>1238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  <c r="AH479" s="1">
        <v>0</v>
      </c>
      <c r="AI479" s="1">
        <v>0</v>
      </c>
      <c r="AJ479" s="1">
        <v>0</v>
      </c>
      <c r="AK479" s="1">
        <v>0</v>
      </c>
      <c r="AL479" s="1">
        <v>1</v>
      </c>
      <c r="AM479" s="1" t="s">
        <v>80</v>
      </c>
      <c r="AN479" s="1">
        <v>8</v>
      </c>
      <c r="AO479" s="1" t="s">
        <v>80</v>
      </c>
      <c r="AP479" s="1">
        <v>0</v>
      </c>
      <c r="AQ479" s="1" t="s">
        <v>178</v>
      </c>
      <c r="AR479" s="1" t="s">
        <v>178</v>
      </c>
    </row>
    <row r="480" spans="1:44" ht="29" hidden="1" x14ac:dyDescent="0.35">
      <c r="A480" s="6">
        <v>15835</v>
      </c>
      <c r="B480" s="1">
        <v>80</v>
      </c>
      <c r="C480" s="1" t="s">
        <v>44</v>
      </c>
      <c r="D480" s="1" t="s">
        <v>1239</v>
      </c>
      <c r="E480" s="1" t="s">
        <v>1240</v>
      </c>
      <c r="H480" s="1" t="s">
        <v>1141</v>
      </c>
      <c r="I480" s="1" t="s">
        <v>173</v>
      </c>
      <c r="J480" s="1" t="s">
        <v>174</v>
      </c>
      <c r="K480" s="1" t="s">
        <v>175</v>
      </c>
      <c r="L480" s="1" t="s">
        <v>176</v>
      </c>
      <c r="O480" s="1" t="s">
        <v>286</v>
      </c>
      <c r="P480" s="1" t="s">
        <v>55</v>
      </c>
      <c r="Q480" s="1" t="s">
        <v>55</v>
      </c>
      <c r="R480" s="1" t="s">
        <v>1205</v>
      </c>
      <c r="S480" s="1" t="s">
        <v>1142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1</v>
      </c>
      <c r="AM480" s="1" t="s">
        <v>80</v>
      </c>
      <c r="AN480" s="1">
        <v>7</v>
      </c>
      <c r="AO480" s="1" t="s">
        <v>80</v>
      </c>
      <c r="AP480" s="1">
        <v>0</v>
      </c>
      <c r="AQ480" s="1" t="s">
        <v>178</v>
      </c>
      <c r="AR480" s="1" t="s">
        <v>178</v>
      </c>
    </row>
    <row r="481" spans="1:44" ht="29" hidden="1" x14ac:dyDescent="0.35">
      <c r="A481" s="6">
        <v>15835</v>
      </c>
      <c r="B481" s="1">
        <v>81</v>
      </c>
      <c r="C481" s="1" t="s">
        <v>44</v>
      </c>
      <c r="D481" s="1" t="s">
        <v>1241</v>
      </c>
      <c r="E481" s="1" t="s">
        <v>1242</v>
      </c>
      <c r="H481" s="1" t="s">
        <v>1141</v>
      </c>
      <c r="I481" s="1" t="s">
        <v>49</v>
      </c>
      <c r="J481" s="1" t="s">
        <v>50</v>
      </c>
      <c r="K481" s="1" t="s">
        <v>51</v>
      </c>
      <c r="L481" s="1" t="s">
        <v>52</v>
      </c>
      <c r="O481" s="1" t="s">
        <v>286</v>
      </c>
      <c r="P481" s="1" t="s">
        <v>55</v>
      </c>
      <c r="Q481" s="1" t="s">
        <v>55</v>
      </c>
      <c r="R481" s="1" t="s">
        <v>1205</v>
      </c>
      <c r="S481" s="1" t="s">
        <v>1142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0</v>
      </c>
      <c r="AC481" s="1">
        <v>0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v>0</v>
      </c>
      <c r="AL481" s="1">
        <v>1</v>
      </c>
      <c r="AM481" s="1" t="s">
        <v>80</v>
      </c>
      <c r="AN481" s="1">
        <v>7</v>
      </c>
      <c r="AO481" s="1" t="s">
        <v>80</v>
      </c>
      <c r="AP481" s="1">
        <v>0</v>
      </c>
      <c r="AQ481" s="1" t="s">
        <v>60</v>
      </c>
      <c r="AR481" s="1" t="s">
        <v>60</v>
      </c>
    </row>
    <row r="482" spans="1:44" ht="29" hidden="1" x14ac:dyDescent="0.35">
      <c r="A482" s="6">
        <v>15835</v>
      </c>
      <c r="B482" s="1">
        <v>82</v>
      </c>
      <c r="C482" s="1" t="s">
        <v>44</v>
      </c>
      <c r="D482" s="1" t="s">
        <v>1243</v>
      </c>
      <c r="H482" s="1" t="s">
        <v>659</v>
      </c>
      <c r="I482" s="1" t="s">
        <v>49</v>
      </c>
      <c r="J482" s="1" t="s">
        <v>50</v>
      </c>
      <c r="K482" s="1" t="s">
        <v>51</v>
      </c>
      <c r="L482" s="1" t="s">
        <v>52</v>
      </c>
      <c r="O482" s="1" t="s">
        <v>234</v>
      </c>
      <c r="P482" s="1" t="s">
        <v>55</v>
      </c>
      <c r="Q482" s="1" t="s">
        <v>55</v>
      </c>
      <c r="R482" s="1" t="s">
        <v>1004</v>
      </c>
      <c r="S482" s="1" t="s">
        <v>1142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v>0</v>
      </c>
      <c r="AL482" s="1">
        <v>1</v>
      </c>
      <c r="AM482" s="1" t="s">
        <v>80</v>
      </c>
      <c r="AN482" s="1">
        <v>7</v>
      </c>
      <c r="AO482" s="1" t="s">
        <v>80</v>
      </c>
      <c r="AP482" s="1">
        <v>0</v>
      </c>
      <c r="AQ482" s="1" t="s">
        <v>60</v>
      </c>
      <c r="AR482" s="1" t="s">
        <v>60</v>
      </c>
    </row>
    <row r="483" spans="1:44" ht="29" hidden="1" x14ac:dyDescent="0.35">
      <c r="A483" s="6">
        <v>15835</v>
      </c>
      <c r="B483" s="1">
        <v>83</v>
      </c>
      <c r="C483" s="1" t="s">
        <v>44</v>
      </c>
      <c r="D483" s="1" t="s">
        <v>1244</v>
      </c>
      <c r="E483" s="1" t="s">
        <v>1245</v>
      </c>
      <c r="H483" s="1" t="s">
        <v>1141</v>
      </c>
      <c r="I483" s="1" t="s">
        <v>107</v>
      </c>
      <c r="J483" s="1" t="s">
        <v>108</v>
      </c>
      <c r="K483" s="1" t="s">
        <v>51</v>
      </c>
      <c r="L483" s="1" t="s">
        <v>109</v>
      </c>
      <c r="O483" s="1" t="s">
        <v>286</v>
      </c>
      <c r="P483" s="1" t="s">
        <v>55</v>
      </c>
      <c r="Q483" s="1" t="s">
        <v>55</v>
      </c>
      <c r="R483" s="1" t="s">
        <v>1004</v>
      </c>
      <c r="S483" s="1" t="s">
        <v>1246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0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v>0</v>
      </c>
      <c r="AL483" s="1">
        <v>1</v>
      </c>
      <c r="AM483" s="1" t="s">
        <v>80</v>
      </c>
      <c r="AN483" s="1">
        <v>8</v>
      </c>
      <c r="AO483" s="1" t="s">
        <v>80</v>
      </c>
      <c r="AP483" s="1">
        <v>0</v>
      </c>
      <c r="AQ483" s="1" t="s">
        <v>115</v>
      </c>
      <c r="AR483" s="1" t="s">
        <v>115</v>
      </c>
    </row>
    <row r="484" spans="1:44" ht="29" hidden="1" x14ac:dyDescent="0.35">
      <c r="A484" s="6">
        <v>15835</v>
      </c>
      <c r="B484" s="1">
        <v>90</v>
      </c>
      <c r="C484" s="1" t="s">
        <v>44</v>
      </c>
      <c r="D484" s="1" t="s">
        <v>1247</v>
      </c>
      <c r="E484" s="1" t="s">
        <v>996</v>
      </c>
      <c r="H484" s="1" t="s">
        <v>1141</v>
      </c>
      <c r="I484" s="1" t="s">
        <v>107</v>
      </c>
      <c r="J484" s="1" t="s">
        <v>108</v>
      </c>
      <c r="K484" s="1" t="s">
        <v>51</v>
      </c>
      <c r="L484" s="1" t="s">
        <v>109</v>
      </c>
      <c r="O484" s="1" t="s">
        <v>286</v>
      </c>
      <c r="P484" s="1" t="s">
        <v>55</v>
      </c>
      <c r="Q484" s="1" t="s">
        <v>55</v>
      </c>
      <c r="R484" s="1" t="s">
        <v>1004</v>
      </c>
      <c r="S484" s="1" t="s">
        <v>1246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0</v>
      </c>
      <c r="AI484" s="1">
        <v>0</v>
      </c>
      <c r="AJ484" s="1">
        <v>0</v>
      </c>
      <c r="AK484" s="1">
        <v>0</v>
      </c>
      <c r="AL484" s="1">
        <v>1</v>
      </c>
      <c r="AM484" s="1" t="s">
        <v>80</v>
      </c>
      <c r="AN484" s="1">
        <v>8</v>
      </c>
      <c r="AO484" s="1" t="s">
        <v>80</v>
      </c>
      <c r="AP484" s="1">
        <v>0</v>
      </c>
      <c r="AQ484" s="1" t="s">
        <v>115</v>
      </c>
      <c r="AR484" s="1" t="s">
        <v>115</v>
      </c>
    </row>
    <row r="485" spans="1:44" ht="29" hidden="1" x14ac:dyDescent="0.35">
      <c r="A485" s="6">
        <v>15835</v>
      </c>
      <c r="B485" s="1">
        <v>91</v>
      </c>
      <c r="C485" s="1" t="s">
        <v>44</v>
      </c>
      <c r="D485" s="1" t="s">
        <v>1248</v>
      </c>
      <c r="E485" s="1" t="s">
        <v>1249</v>
      </c>
      <c r="H485" s="1" t="s">
        <v>1141</v>
      </c>
      <c r="I485" s="1" t="s">
        <v>410</v>
      </c>
      <c r="J485" s="1" t="s">
        <v>174</v>
      </c>
      <c r="K485" s="1" t="s">
        <v>175</v>
      </c>
      <c r="L485" s="1" t="s">
        <v>176</v>
      </c>
      <c r="O485" s="1" t="s">
        <v>286</v>
      </c>
      <c r="P485" s="1" t="s">
        <v>55</v>
      </c>
      <c r="Q485" s="1" t="s">
        <v>55</v>
      </c>
      <c r="R485" s="1" t="s">
        <v>1004</v>
      </c>
      <c r="S485" s="1" t="s">
        <v>1142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  <c r="AL485" s="1">
        <v>1</v>
      </c>
      <c r="AM485" s="1" t="s">
        <v>80</v>
      </c>
      <c r="AN485" s="1">
        <v>7</v>
      </c>
      <c r="AO485" s="1" t="s">
        <v>80</v>
      </c>
      <c r="AP485" s="1">
        <v>0</v>
      </c>
      <c r="AQ485" s="1" t="s">
        <v>178</v>
      </c>
      <c r="AR485" s="1" t="s">
        <v>178</v>
      </c>
    </row>
    <row r="486" spans="1:44" ht="29" hidden="1" x14ac:dyDescent="0.35">
      <c r="A486" s="6">
        <v>15835</v>
      </c>
      <c r="B486" s="1">
        <v>97</v>
      </c>
      <c r="C486" s="1" t="s">
        <v>44</v>
      </c>
      <c r="D486" s="1" t="s">
        <v>1250</v>
      </c>
      <c r="E486" s="1" t="s">
        <v>1251</v>
      </c>
      <c r="H486" s="1" t="s">
        <v>1141</v>
      </c>
      <c r="I486" s="1" t="s">
        <v>107</v>
      </c>
      <c r="J486" s="1" t="s">
        <v>108</v>
      </c>
      <c r="K486" s="1" t="s">
        <v>51</v>
      </c>
      <c r="L486" s="1" t="s">
        <v>109</v>
      </c>
      <c r="O486" s="1" t="s">
        <v>286</v>
      </c>
      <c r="P486" s="1" t="s">
        <v>55</v>
      </c>
      <c r="Q486" s="1" t="s">
        <v>55</v>
      </c>
      <c r="R486" s="1" t="s">
        <v>1205</v>
      </c>
      <c r="S486" s="1" t="s">
        <v>1246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0</v>
      </c>
      <c r="AG486" s="1">
        <v>0</v>
      </c>
      <c r="AH486" s="1">
        <v>0</v>
      </c>
      <c r="AI486" s="1">
        <v>0</v>
      </c>
      <c r="AJ486" s="1">
        <v>0</v>
      </c>
      <c r="AK486" s="1">
        <v>0</v>
      </c>
      <c r="AL486" s="1">
        <v>1</v>
      </c>
      <c r="AM486" s="1" t="s">
        <v>80</v>
      </c>
      <c r="AN486" s="1">
        <v>8</v>
      </c>
      <c r="AO486" s="1" t="s">
        <v>80</v>
      </c>
      <c r="AP486" s="1">
        <v>0</v>
      </c>
      <c r="AQ486" s="1" t="s">
        <v>115</v>
      </c>
      <c r="AR486" s="1" t="s">
        <v>115</v>
      </c>
    </row>
    <row r="487" spans="1:44" ht="29" hidden="1" x14ac:dyDescent="0.35">
      <c r="A487" s="6">
        <v>15835</v>
      </c>
      <c r="B487" s="1">
        <v>99</v>
      </c>
      <c r="C487" s="1" t="s">
        <v>44</v>
      </c>
      <c r="D487" s="1" t="s">
        <v>1252</v>
      </c>
      <c r="E487" s="1" t="s">
        <v>1253</v>
      </c>
      <c r="H487" s="1" t="s">
        <v>1141</v>
      </c>
      <c r="I487" s="1" t="s">
        <v>138</v>
      </c>
      <c r="J487" s="1" t="s">
        <v>139</v>
      </c>
      <c r="K487" s="1" t="s">
        <v>51</v>
      </c>
      <c r="L487" s="1" t="s">
        <v>140</v>
      </c>
      <c r="O487" s="1" t="s">
        <v>286</v>
      </c>
      <c r="P487" s="1" t="s">
        <v>55</v>
      </c>
      <c r="Q487" s="1" t="s">
        <v>55</v>
      </c>
      <c r="R487" s="1" t="s">
        <v>1004</v>
      </c>
      <c r="S487" s="1" t="s">
        <v>1176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1</v>
      </c>
      <c r="AM487" s="1" t="s">
        <v>80</v>
      </c>
      <c r="AN487" s="1">
        <v>8</v>
      </c>
      <c r="AO487" s="1" t="s">
        <v>80</v>
      </c>
      <c r="AP487" s="1">
        <v>0</v>
      </c>
      <c r="AQ487" s="1" t="s">
        <v>144</v>
      </c>
      <c r="AR487" s="1" t="s">
        <v>144</v>
      </c>
    </row>
    <row r="488" spans="1:44" ht="29" hidden="1" x14ac:dyDescent="0.35">
      <c r="A488" s="6">
        <v>15835</v>
      </c>
      <c r="B488" s="1">
        <v>100</v>
      </c>
      <c r="C488" s="1" t="s">
        <v>44</v>
      </c>
      <c r="D488" s="1" t="s">
        <v>1254</v>
      </c>
      <c r="E488" s="1" t="s">
        <v>1255</v>
      </c>
      <c r="H488" s="1" t="s">
        <v>1141</v>
      </c>
      <c r="I488" s="1" t="s">
        <v>344</v>
      </c>
      <c r="J488" s="1" t="s">
        <v>50</v>
      </c>
      <c r="K488" s="1" t="s">
        <v>51</v>
      </c>
      <c r="L488" s="1" t="s">
        <v>52</v>
      </c>
      <c r="O488" s="1" t="s">
        <v>286</v>
      </c>
      <c r="P488" s="1" t="s">
        <v>55</v>
      </c>
      <c r="Q488" s="1" t="s">
        <v>55</v>
      </c>
      <c r="R488" s="1" t="s">
        <v>1004</v>
      </c>
      <c r="S488" s="1" t="s">
        <v>1224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0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1</v>
      </c>
      <c r="AM488" s="1" t="s">
        <v>80</v>
      </c>
      <c r="AN488" s="1">
        <v>7</v>
      </c>
      <c r="AO488" s="1" t="s">
        <v>80</v>
      </c>
      <c r="AP488" s="1">
        <v>0</v>
      </c>
      <c r="AQ488" s="1" t="s">
        <v>60</v>
      </c>
      <c r="AR488" s="1" t="s">
        <v>60</v>
      </c>
    </row>
    <row r="489" spans="1:44" ht="29" hidden="1" x14ac:dyDescent="0.35">
      <c r="A489" s="6">
        <v>15835</v>
      </c>
      <c r="B489" s="1">
        <v>101</v>
      </c>
      <c r="C489" s="1" t="s">
        <v>44</v>
      </c>
      <c r="D489" s="1" t="s">
        <v>1256</v>
      </c>
      <c r="E489" s="1" t="s">
        <v>1257</v>
      </c>
      <c r="H489" s="1" t="s">
        <v>1141</v>
      </c>
      <c r="I489" s="1" t="s">
        <v>138</v>
      </c>
      <c r="J489" s="1" t="s">
        <v>139</v>
      </c>
      <c r="K489" s="1" t="s">
        <v>51</v>
      </c>
      <c r="L489" s="1" t="s">
        <v>140</v>
      </c>
      <c r="O489" s="1" t="s">
        <v>286</v>
      </c>
      <c r="P489" s="1" t="s">
        <v>55</v>
      </c>
      <c r="Q489" s="1" t="s">
        <v>55</v>
      </c>
      <c r="R489" s="1" t="s">
        <v>1004</v>
      </c>
      <c r="S489" s="1" t="s">
        <v>1173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0</v>
      </c>
      <c r="AL489" s="1">
        <v>1</v>
      </c>
      <c r="AM489" s="1" t="s">
        <v>80</v>
      </c>
      <c r="AN489" s="1">
        <v>7</v>
      </c>
      <c r="AO489" s="1" t="s">
        <v>80</v>
      </c>
      <c r="AP489" s="1">
        <v>0</v>
      </c>
      <c r="AQ489" s="1" t="s">
        <v>144</v>
      </c>
      <c r="AR489" s="1" t="s">
        <v>144</v>
      </c>
    </row>
    <row r="490" spans="1:44" ht="29" hidden="1" x14ac:dyDescent="0.35">
      <c r="A490" s="6">
        <v>15835</v>
      </c>
      <c r="B490" s="1">
        <v>102</v>
      </c>
      <c r="C490" s="1" t="s">
        <v>44</v>
      </c>
      <c r="D490" s="1" t="s">
        <v>1258</v>
      </c>
      <c r="E490" s="1" t="s">
        <v>1259</v>
      </c>
      <c r="H490" s="1" t="s">
        <v>1141</v>
      </c>
      <c r="I490" s="1" t="s">
        <v>138</v>
      </c>
      <c r="J490" s="1" t="s">
        <v>139</v>
      </c>
      <c r="K490" s="1" t="s">
        <v>51</v>
      </c>
      <c r="L490" s="1" t="s">
        <v>140</v>
      </c>
      <c r="O490" s="1" t="s">
        <v>286</v>
      </c>
      <c r="P490" s="1" t="s">
        <v>55</v>
      </c>
      <c r="Q490" s="1" t="s">
        <v>55</v>
      </c>
      <c r="R490" s="1" t="s">
        <v>1004</v>
      </c>
      <c r="S490" s="1" t="s">
        <v>1176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  <c r="AL490" s="1">
        <v>1</v>
      </c>
      <c r="AM490" s="1" t="s">
        <v>80</v>
      </c>
      <c r="AN490" s="1">
        <v>8</v>
      </c>
      <c r="AO490" s="1" t="s">
        <v>80</v>
      </c>
      <c r="AP490" s="1">
        <v>0</v>
      </c>
      <c r="AQ490" s="1" t="s">
        <v>144</v>
      </c>
      <c r="AR490" s="1" t="s">
        <v>144</v>
      </c>
    </row>
    <row r="491" spans="1:44" ht="29" hidden="1" x14ac:dyDescent="0.35">
      <c r="A491" s="6">
        <v>15835</v>
      </c>
      <c r="B491" s="1">
        <v>103</v>
      </c>
      <c r="C491" s="1" t="s">
        <v>44</v>
      </c>
      <c r="D491" s="1" t="s">
        <v>1260</v>
      </c>
      <c r="E491" s="1" t="s">
        <v>1261</v>
      </c>
      <c r="H491" s="1" t="s">
        <v>1141</v>
      </c>
      <c r="I491" s="1" t="s">
        <v>344</v>
      </c>
      <c r="J491" s="1" t="s">
        <v>50</v>
      </c>
      <c r="K491" s="1" t="s">
        <v>51</v>
      </c>
      <c r="L491" s="1" t="s">
        <v>52</v>
      </c>
      <c r="O491" s="1" t="s">
        <v>286</v>
      </c>
      <c r="P491" s="1" t="s">
        <v>55</v>
      </c>
      <c r="Q491" s="1" t="s">
        <v>55</v>
      </c>
      <c r="R491" s="1" t="s">
        <v>1004</v>
      </c>
      <c r="S491" s="1" t="s">
        <v>1224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v>0</v>
      </c>
      <c r="AL491" s="1">
        <v>1</v>
      </c>
      <c r="AM491" s="1" t="s">
        <v>80</v>
      </c>
      <c r="AN491" s="1">
        <v>7</v>
      </c>
      <c r="AO491" s="1" t="s">
        <v>80</v>
      </c>
      <c r="AP491" s="1">
        <v>0</v>
      </c>
      <c r="AQ491" s="1" t="s">
        <v>60</v>
      </c>
      <c r="AR491" s="1" t="s">
        <v>60</v>
      </c>
    </row>
    <row r="492" spans="1:44" ht="29" hidden="1" x14ac:dyDescent="0.35">
      <c r="A492" s="6">
        <v>15835</v>
      </c>
      <c r="B492" s="1">
        <v>105</v>
      </c>
      <c r="C492" s="1" t="s">
        <v>44</v>
      </c>
      <c r="D492" s="1" t="s">
        <v>1262</v>
      </c>
      <c r="E492" s="1" t="s">
        <v>1263</v>
      </c>
      <c r="H492" s="1" t="s">
        <v>1141</v>
      </c>
      <c r="I492" s="1" t="s">
        <v>173</v>
      </c>
      <c r="J492" s="1" t="s">
        <v>174</v>
      </c>
      <c r="K492" s="1" t="s">
        <v>175</v>
      </c>
      <c r="L492" s="1" t="s">
        <v>176</v>
      </c>
      <c r="O492" s="1" t="s">
        <v>286</v>
      </c>
      <c r="P492" s="1" t="s">
        <v>55</v>
      </c>
      <c r="Q492" s="1" t="s">
        <v>55</v>
      </c>
      <c r="R492" s="1" t="s">
        <v>1004</v>
      </c>
      <c r="S492" s="1" t="s">
        <v>1238</v>
      </c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0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v>0</v>
      </c>
      <c r="AL492" s="1">
        <v>1</v>
      </c>
      <c r="AM492" s="1" t="s">
        <v>80</v>
      </c>
      <c r="AN492" s="1">
        <v>8</v>
      </c>
      <c r="AO492" s="1" t="s">
        <v>80</v>
      </c>
      <c r="AP492" s="1">
        <v>0</v>
      </c>
      <c r="AQ492" s="1" t="s">
        <v>178</v>
      </c>
      <c r="AR492" s="1" t="s">
        <v>178</v>
      </c>
    </row>
    <row r="493" spans="1:44" ht="29" hidden="1" x14ac:dyDescent="0.35">
      <c r="A493" s="6">
        <v>15835</v>
      </c>
      <c r="B493" s="1">
        <v>106</v>
      </c>
      <c r="C493" s="1" t="s">
        <v>44</v>
      </c>
      <c r="D493" s="1" t="s">
        <v>1264</v>
      </c>
      <c r="E493" s="1" t="s">
        <v>1265</v>
      </c>
      <c r="H493" s="1" t="s">
        <v>1141</v>
      </c>
      <c r="I493" s="1" t="s">
        <v>138</v>
      </c>
      <c r="J493" s="1" t="s">
        <v>139</v>
      </c>
      <c r="K493" s="1" t="s">
        <v>51</v>
      </c>
      <c r="L493" s="1" t="s">
        <v>140</v>
      </c>
      <c r="O493" s="1" t="s">
        <v>286</v>
      </c>
      <c r="P493" s="1" t="s">
        <v>55</v>
      </c>
      <c r="Q493" s="1" t="s">
        <v>55</v>
      </c>
      <c r="R493" s="1" t="s">
        <v>1004</v>
      </c>
      <c r="S493" s="1" t="s">
        <v>1173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v>0</v>
      </c>
      <c r="AL493" s="1">
        <v>1</v>
      </c>
      <c r="AM493" s="1" t="s">
        <v>80</v>
      </c>
      <c r="AN493" s="1">
        <v>7</v>
      </c>
      <c r="AO493" s="1" t="s">
        <v>80</v>
      </c>
      <c r="AP493" s="1">
        <v>0</v>
      </c>
      <c r="AQ493" s="1" t="s">
        <v>144</v>
      </c>
      <c r="AR493" s="1" t="s">
        <v>144</v>
      </c>
    </row>
    <row r="494" spans="1:44" ht="29" hidden="1" x14ac:dyDescent="0.35">
      <c r="A494" s="6">
        <v>15835</v>
      </c>
      <c r="B494" s="1">
        <v>110</v>
      </c>
      <c r="C494" s="1" t="s">
        <v>44</v>
      </c>
      <c r="D494" s="1" t="s">
        <v>1266</v>
      </c>
      <c r="E494" s="1" t="s">
        <v>1267</v>
      </c>
      <c r="H494" s="1" t="s">
        <v>1141</v>
      </c>
      <c r="I494" s="1" t="s">
        <v>344</v>
      </c>
      <c r="J494" s="1" t="s">
        <v>50</v>
      </c>
      <c r="K494" s="1" t="s">
        <v>51</v>
      </c>
      <c r="L494" s="1" t="s">
        <v>52</v>
      </c>
      <c r="O494" s="1" t="s">
        <v>286</v>
      </c>
      <c r="P494" s="1" t="s">
        <v>55</v>
      </c>
      <c r="Q494" s="1" t="s">
        <v>55</v>
      </c>
      <c r="R494" s="1" t="s">
        <v>1004</v>
      </c>
      <c r="S494" s="1" t="s">
        <v>1224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0</v>
      </c>
      <c r="AL494" s="1">
        <v>1</v>
      </c>
      <c r="AM494" s="1" t="s">
        <v>80</v>
      </c>
      <c r="AN494" s="1">
        <v>7</v>
      </c>
      <c r="AO494" s="1" t="s">
        <v>80</v>
      </c>
      <c r="AP494" s="1">
        <v>0</v>
      </c>
      <c r="AQ494" s="1" t="s">
        <v>60</v>
      </c>
      <c r="AR494" s="1" t="s">
        <v>60</v>
      </c>
    </row>
    <row r="495" spans="1:44" ht="29" hidden="1" x14ac:dyDescent="0.35">
      <c r="A495" s="6">
        <v>15835</v>
      </c>
      <c r="B495" s="1">
        <v>112</v>
      </c>
      <c r="C495" s="1" t="s">
        <v>44</v>
      </c>
      <c r="D495" s="1" t="s">
        <v>1268</v>
      </c>
      <c r="H495" s="1" t="s">
        <v>1141</v>
      </c>
      <c r="I495" s="1" t="s">
        <v>92</v>
      </c>
      <c r="J495" s="1" t="s">
        <v>93</v>
      </c>
      <c r="K495" s="1" t="s">
        <v>51</v>
      </c>
      <c r="L495" s="1" t="s">
        <v>94</v>
      </c>
      <c r="O495" s="1" t="s">
        <v>286</v>
      </c>
      <c r="P495" s="1" t="s">
        <v>55</v>
      </c>
      <c r="Q495" s="1" t="s">
        <v>55</v>
      </c>
      <c r="R495" s="1" t="s">
        <v>1004</v>
      </c>
      <c r="S495" s="1" t="s">
        <v>1142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0</v>
      </c>
      <c r="AL495" s="1">
        <v>1</v>
      </c>
      <c r="AM495" s="1" t="s">
        <v>80</v>
      </c>
      <c r="AN495" s="1">
        <v>7</v>
      </c>
      <c r="AO495" s="1" t="s">
        <v>80</v>
      </c>
      <c r="AP495" s="1">
        <v>0</v>
      </c>
      <c r="AQ495" s="1" t="s">
        <v>99</v>
      </c>
      <c r="AR495" s="1" t="s">
        <v>99</v>
      </c>
    </row>
    <row r="496" spans="1:44" ht="29" hidden="1" x14ac:dyDescent="0.35">
      <c r="A496" s="6">
        <v>15835</v>
      </c>
      <c r="B496" s="1">
        <v>113</v>
      </c>
      <c r="C496" s="1" t="s">
        <v>44</v>
      </c>
      <c r="D496" s="1" t="s">
        <v>1269</v>
      </c>
      <c r="H496" s="1" t="s">
        <v>1141</v>
      </c>
      <c r="I496" s="1" t="s">
        <v>49</v>
      </c>
      <c r="J496" s="1" t="s">
        <v>50</v>
      </c>
      <c r="K496" s="1" t="s">
        <v>51</v>
      </c>
      <c r="L496" s="1" t="s">
        <v>52</v>
      </c>
      <c r="O496" s="1" t="s">
        <v>286</v>
      </c>
      <c r="P496" s="1" t="s">
        <v>55</v>
      </c>
      <c r="Q496" s="1" t="s">
        <v>55</v>
      </c>
      <c r="R496" s="1" t="s">
        <v>1004</v>
      </c>
      <c r="S496" s="1" t="s">
        <v>1142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0</v>
      </c>
      <c r="AI496" s="1">
        <v>0</v>
      </c>
      <c r="AJ496" s="1">
        <v>0</v>
      </c>
      <c r="AK496" s="1">
        <v>0</v>
      </c>
      <c r="AL496" s="1">
        <v>1</v>
      </c>
      <c r="AM496" s="1" t="s">
        <v>80</v>
      </c>
      <c r="AN496" s="1">
        <v>7</v>
      </c>
      <c r="AO496" s="1" t="s">
        <v>80</v>
      </c>
      <c r="AP496" s="1">
        <v>0</v>
      </c>
      <c r="AQ496" s="1" t="s">
        <v>60</v>
      </c>
      <c r="AR496" s="1" t="s">
        <v>60</v>
      </c>
    </row>
    <row r="497" spans="1:44" ht="29" hidden="1" x14ac:dyDescent="0.35">
      <c r="A497" s="6">
        <v>15835</v>
      </c>
      <c r="B497" s="1">
        <v>114</v>
      </c>
      <c r="C497" s="1" t="s">
        <v>44</v>
      </c>
      <c r="D497" s="1" t="s">
        <v>1270</v>
      </c>
      <c r="E497" s="1" t="s">
        <v>1271</v>
      </c>
      <c r="H497" s="1" t="s">
        <v>1141</v>
      </c>
      <c r="I497" s="1" t="s">
        <v>107</v>
      </c>
      <c r="J497" s="1" t="s">
        <v>108</v>
      </c>
      <c r="K497" s="1" t="s">
        <v>51</v>
      </c>
      <c r="L497" s="1" t="s">
        <v>109</v>
      </c>
      <c r="O497" s="1" t="s">
        <v>286</v>
      </c>
      <c r="P497" s="1" t="s">
        <v>55</v>
      </c>
      <c r="Q497" s="1" t="s">
        <v>55</v>
      </c>
      <c r="R497" s="1" t="s">
        <v>1004</v>
      </c>
      <c r="S497" s="1" t="s">
        <v>1246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1</v>
      </c>
      <c r="AM497" s="1" t="s">
        <v>80</v>
      </c>
      <c r="AN497" s="1">
        <v>8</v>
      </c>
      <c r="AO497" s="1" t="s">
        <v>80</v>
      </c>
      <c r="AP497" s="1">
        <v>0</v>
      </c>
      <c r="AQ497" s="1" t="s">
        <v>115</v>
      </c>
      <c r="AR497" s="1" t="s">
        <v>115</v>
      </c>
    </row>
    <row r="498" spans="1:44" ht="29" hidden="1" x14ac:dyDescent="0.35">
      <c r="A498" s="6">
        <v>15835</v>
      </c>
      <c r="B498" s="1">
        <v>115</v>
      </c>
      <c r="C498" s="1" t="s">
        <v>44</v>
      </c>
      <c r="D498" s="1" t="s">
        <v>1272</v>
      </c>
      <c r="E498" s="1" t="s">
        <v>1273</v>
      </c>
      <c r="H498" s="1" t="s">
        <v>1141</v>
      </c>
      <c r="I498" s="1" t="s">
        <v>138</v>
      </c>
      <c r="J498" s="1" t="s">
        <v>139</v>
      </c>
      <c r="K498" s="1" t="s">
        <v>51</v>
      </c>
      <c r="L498" s="1" t="s">
        <v>140</v>
      </c>
      <c r="O498" s="1" t="s">
        <v>286</v>
      </c>
      <c r="P498" s="1" t="s">
        <v>55</v>
      </c>
      <c r="Q498" s="1" t="s">
        <v>55</v>
      </c>
      <c r="R498" s="1" t="s">
        <v>1004</v>
      </c>
      <c r="S498" s="1" t="s">
        <v>1173</v>
      </c>
      <c r="T498" s="1">
        <v>0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1</v>
      </c>
      <c r="AM498" s="1" t="s">
        <v>80</v>
      </c>
      <c r="AN498" s="1">
        <v>7</v>
      </c>
      <c r="AO498" s="1" t="s">
        <v>80</v>
      </c>
      <c r="AP498" s="1">
        <v>0</v>
      </c>
      <c r="AQ498" s="1" t="s">
        <v>144</v>
      </c>
      <c r="AR498" s="1" t="s">
        <v>144</v>
      </c>
    </row>
    <row r="499" spans="1:44" ht="29" hidden="1" x14ac:dyDescent="0.35">
      <c r="A499" s="6">
        <v>15835</v>
      </c>
      <c r="B499" s="1">
        <v>117</v>
      </c>
      <c r="C499" s="1" t="s">
        <v>44</v>
      </c>
      <c r="D499" s="1" t="s">
        <v>1274</v>
      </c>
      <c r="E499" s="1" t="s">
        <v>1275</v>
      </c>
      <c r="H499" s="1" t="s">
        <v>1141</v>
      </c>
      <c r="I499" s="1" t="s">
        <v>92</v>
      </c>
      <c r="J499" s="1" t="s">
        <v>93</v>
      </c>
      <c r="K499" s="1" t="s">
        <v>51</v>
      </c>
      <c r="L499" s="1" t="s">
        <v>94</v>
      </c>
      <c r="O499" s="1" t="s">
        <v>286</v>
      </c>
      <c r="P499" s="1" t="s">
        <v>55</v>
      </c>
      <c r="Q499" s="1" t="s">
        <v>55</v>
      </c>
      <c r="R499" s="1" t="s">
        <v>1004</v>
      </c>
      <c r="S499" s="1" t="s">
        <v>1176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>
        <v>0</v>
      </c>
      <c r="AJ499" s="1">
        <v>0</v>
      </c>
      <c r="AK499" s="1">
        <v>0</v>
      </c>
      <c r="AL499" s="1">
        <v>1</v>
      </c>
      <c r="AM499" s="1" t="s">
        <v>80</v>
      </c>
      <c r="AN499" s="1">
        <v>8</v>
      </c>
      <c r="AO499" s="1" t="s">
        <v>80</v>
      </c>
      <c r="AP499" s="1">
        <v>0</v>
      </c>
      <c r="AQ499" s="1" t="s">
        <v>99</v>
      </c>
      <c r="AR499" s="1" t="s">
        <v>99</v>
      </c>
    </row>
    <row r="500" spans="1:44" ht="29" hidden="1" x14ac:dyDescent="0.35">
      <c r="A500" s="6">
        <v>15835</v>
      </c>
      <c r="B500" s="1">
        <v>118</v>
      </c>
      <c r="C500" s="1" t="s">
        <v>44</v>
      </c>
      <c r="D500" s="1" t="s">
        <v>1276</v>
      </c>
      <c r="E500" s="1" t="s">
        <v>1277</v>
      </c>
      <c r="H500" s="1" t="s">
        <v>1141</v>
      </c>
      <c r="I500" s="1" t="s">
        <v>92</v>
      </c>
      <c r="J500" s="1" t="s">
        <v>93</v>
      </c>
      <c r="K500" s="1" t="s">
        <v>51</v>
      </c>
      <c r="L500" s="1" t="s">
        <v>94</v>
      </c>
      <c r="O500" s="1" t="s">
        <v>286</v>
      </c>
      <c r="P500" s="1" t="s">
        <v>55</v>
      </c>
      <c r="Q500" s="1" t="s">
        <v>55</v>
      </c>
      <c r="R500" s="1" t="s">
        <v>1004</v>
      </c>
      <c r="S500" s="1" t="s">
        <v>1278</v>
      </c>
      <c r="T500" s="1">
        <v>0</v>
      </c>
      <c r="U500" s="1">
        <v>1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1</v>
      </c>
      <c r="AM500" s="1" t="s">
        <v>80</v>
      </c>
      <c r="AN500" s="1">
        <v>2</v>
      </c>
      <c r="AO500" s="1" t="s">
        <v>80</v>
      </c>
      <c r="AP500" s="1">
        <v>0</v>
      </c>
      <c r="AQ500" s="1" t="s">
        <v>99</v>
      </c>
      <c r="AR500" s="1" t="s">
        <v>99</v>
      </c>
    </row>
    <row r="501" spans="1:44" ht="29" hidden="1" x14ac:dyDescent="0.35">
      <c r="A501" s="6">
        <v>15835</v>
      </c>
      <c r="B501" s="1">
        <v>119</v>
      </c>
      <c r="C501" s="1" t="s">
        <v>44</v>
      </c>
      <c r="D501" s="1" t="s">
        <v>1279</v>
      </c>
      <c r="E501" s="1" t="s">
        <v>1280</v>
      </c>
      <c r="H501" s="1" t="s">
        <v>1141</v>
      </c>
      <c r="I501" s="1" t="s">
        <v>49</v>
      </c>
      <c r="J501" s="1" t="s">
        <v>50</v>
      </c>
      <c r="K501" s="1" t="s">
        <v>51</v>
      </c>
      <c r="L501" s="1" t="s">
        <v>52</v>
      </c>
      <c r="O501" s="1" t="s">
        <v>286</v>
      </c>
      <c r="P501" s="1" t="s">
        <v>55</v>
      </c>
      <c r="Q501" s="1" t="s">
        <v>55</v>
      </c>
      <c r="R501" s="1" t="s">
        <v>1004</v>
      </c>
      <c r="S501" s="1" t="s">
        <v>1224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v>0</v>
      </c>
      <c r="AL501" s="1">
        <v>1</v>
      </c>
      <c r="AM501" s="1" t="s">
        <v>80</v>
      </c>
      <c r="AN501" s="1">
        <v>7</v>
      </c>
      <c r="AO501" s="1" t="s">
        <v>80</v>
      </c>
      <c r="AP501" s="1">
        <v>0</v>
      </c>
      <c r="AQ501" s="1" t="s">
        <v>60</v>
      </c>
      <c r="AR501" s="1" t="s">
        <v>60</v>
      </c>
    </row>
    <row r="502" spans="1:44" ht="29" hidden="1" x14ac:dyDescent="0.35">
      <c r="A502" s="6">
        <v>15835</v>
      </c>
      <c r="B502" s="1">
        <v>120</v>
      </c>
      <c r="C502" s="1" t="s">
        <v>44</v>
      </c>
      <c r="D502" s="1" t="s">
        <v>1281</v>
      </c>
      <c r="E502" s="1" t="s">
        <v>1282</v>
      </c>
      <c r="H502" s="1" t="s">
        <v>1141</v>
      </c>
      <c r="I502" s="1" t="s">
        <v>138</v>
      </c>
      <c r="J502" s="1" t="s">
        <v>139</v>
      </c>
      <c r="K502" s="1" t="s">
        <v>51</v>
      </c>
      <c r="L502" s="1" t="s">
        <v>140</v>
      </c>
      <c r="O502" s="1" t="s">
        <v>286</v>
      </c>
      <c r="P502" s="1" t="s">
        <v>55</v>
      </c>
      <c r="Q502" s="1" t="s">
        <v>55</v>
      </c>
      <c r="R502" s="1" t="s">
        <v>1004</v>
      </c>
      <c r="S502" s="1" t="s">
        <v>1176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v>0</v>
      </c>
      <c r="AL502" s="1">
        <v>1</v>
      </c>
      <c r="AM502" s="1" t="s">
        <v>80</v>
      </c>
      <c r="AN502" s="1">
        <v>8</v>
      </c>
      <c r="AO502" s="1" t="s">
        <v>80</v>
      </c>
      <c r="AP502" s="1">
        <v>0</v>
      </c>
      <c r="AQ502" s="1" t="s">
        <v>144</v>
      </c>
      <c r="AR502" s="1" t="s">
        <v>144</v>
      </c>
    </row>
    <row r="503" spans="1:44" ht="29" hidden="1" x14ac:dyDescent="0.35">
      <c r="A503" s="6">
        <v>15835</v>
      </c>
      <c r="B503" s="1">
        <v>122</v>
      </c>
      <c r="C503" s="1" t="s">
        <v>44</v>
      </c>
      <c r="D503" s="1" t="s">
        <v>1283</v>
      </c>
      <c r="E503" s="1" t="s">
        <v>1284</v>
      </c>
      <c r="H503" s="1" t="s">
        <v>1141</v>
      </c>
      <c r="I503" s="1" t="s">
        <v>107</v>
      </c>
      <c r="J503" s="1" t="s">
        <v>108</v>
      </c>
      <c r="K503" s="1" t="s">
        <v>51</v>
      </c>
      <c r="L503" s="1" t="s">
        <v>109</v>
      </c>
      <c r="O503" s="1" t="s">
        <v>286</v>
      </c>
      <c r="P503" s="1" t="s">
        <v>55</v>
      </c>
      <c r="Q503" s="1" t="s">
        <v>55</v>
      </c>
      <c r="R503" s="1" t="s">
        <v>1285</v>
      </c>
      <c r="S503" s="1" t="s">
        <v>1246</v>
      </c>
      <c r="T503" s="1">
        <v>0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v>0</v>
      </c>
      <c r="AL503" s="1">
        <v>1</v>
      </c>
      <c r="AM503" s="1" t="s">
        <v>80</v>
      </c>
      <c r="AN503" s="1">
        <v>8</v>
      </c>
      <c r="AO503" s="1" t="s">
        <v>80</v>
      </c>
      <c r="AP503" s="1">
        <v>0</v>
      </c>
      <c r="AQ503" s="1" t="s">
        <v>115</v>
      </c>
      <c r="AR503" s="1" t="s">
        <v>115</v>
      </c>
    </row>
    <row r="504" spans="1:44" ht="29" hidden="1" x14ac:dyDescent="0.35">
      <c r="A504" s="6">
        <v>15835</v>
      </c>
      <c r="B504" s="1">
        <v>125</v>
      </c>
      <c r="C504" s="1" t="s">
        <v>44</v>
      </c>
      <c r="D504" s="1" t="s">
        <v>1286</v>
      </c>
      <c r="H504" s="1" t="s">
        <v>1287</v>
      </c>
      <c r="I504" s="1" t="s">
        <v>49</v>
      </c>
      <c r="J504" s="1" t="s">
        <v>50</v>
      </c>
      <c r="K504" s="1" t="s">
        <v>51</v>
      </c>
      <c r="L504" s="1" t="s">
        <v>52</v>
      </c>
      <c r="O504" s="1" t="s">
        <v>234</v>
      </c>
      <c r="P504" s="1" t="s">
        <v>55</v>
      </c>
      <c r="Q504" s="1" t="s">
        <v>55</v>
      </c>
      <c r="R504" s="1" t="s">
        <v>1285</v>
      </c>
      <c r="S504" s="1" t="s">
        <v>1238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1</v>
      </c>
      <c r="AM504" s="1" t="s">
        <v>80</v>
      </c>
      <c r="AN504" s="1">
        <v>8</v>
      </c>
      <c r="AO504" s="1" t="s">
        <v>80</v>
      </c>
      <c r="AP504" s="1">
        <v>0</v>
      </c>
      <c r="AQ504" s="1" t="s">
        <v>60</v>
      </c>
      <c r="AR504" s="1" t="s">
        <v>60</v>
      </c>
    </row>
    <row r="505" spans="1:44" ht="29" hidden="1" x14ac:dyDescent="0.35">
      <c r="A505" s="6">
        <v>15835</v>
      </c>
      <c r="B505" s="1">
        <v>126</v>
      </c>
      <c r="C505" s="1" t="s">
        <v>44</v>
      </c>
      <c r="D505" s="1" t="s">
        <v>1288</v>
      </c>
      <c r="E505" s="1" t="s">
        <v>1289</v>
      </c>
      <c r="F505" s="1" t="s">
        <v>1105</v>
      </c>
      <c r="H505" s="1" t="s">
        <v>291</v>
      </c>
      <c r="I505" s="1" t="s">
        <v>49</v>
      </c>
      <c r="J505" s="1" t="s">
        <v>50</v>
      </c>
      <c r="K505" s="1" t="s">
        <v>51</v>
      </c>
      <c r="L505" s="1" t="s">
        <v>52</v>
      </c>
      <c r="O505" s="1" t="s">
        <v>286</v>
      </c>
      <c r="P505" s="1" t="s">
        <v>55</v>
      </c>
      <c r="Q505" s="1" t="s">
        <v>55</v>
      </c>
      <c r="R505" s="1" t="s">
        <v>1290</v>
      </c>
      <c r="S505" s="1" t="s">
        <v>1290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1</v>
      </c>
      <c r="AM505" s="1" t="s">
        <v>80</v>
      </c>
      <c r="AN505" s="1">
        <v>9</v>
      </c>
      <c r="AO505" s="1" t="s">
        <v>80</v>
      </c>
      <c r="AP505" s="1">
        <v>0</v>
      </c>
      <c r="AQ505" s="1" t="s">
        <v>60</v>
      </c>
      <c r="AR505" s="1" t="s">
        <v>60</v>
      </c>
    </row>
    <row r="506" spans="1:44" ht="29" hidden="1" x14ac:dyDescent="0.35">
      <c r="A506" s="6">
        <v>15835</v>
      </c>
      <c r="B506" s="1">
        <v>127</v>
      </c>
      <c r="C506" s="1" t="s">
        <v>44</v>
      </c>
      <c r="D506" s="1" t="s">
        <v>1291</v>
      </c>
      <c r="E506" s="1" t="s">
        <v>1292</v>
      </c>
      <c r="H506" s="1" t="s">
        <v>1293</v>
      </c>
      <c r="I506" s="1" t="s">
        <v>49</v>
      </c>
      <c r="J506" s="1" t="s">
        <v>50</v>
      </c>
      <c r="K506" s="1" t="s">
        <v>51</v>
      </c>
      <c r="L506" s="1" t="s">
        <v>52</v>
      </c>
      <c r="O506" s="1" t="s">
        <v>286</v>
      </c>
      <c r="P506" s="1" t="s">
        <v>55</v>
      </c>
      <c r="Q506" s="1" t="s">
        <v>55</v>
      </c>
      <c r="R506" s="1" t="s">
        <v>1294</v>
      </c>
      <c r="S506" s="1" t="s">
        <v>1295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1</v>
      </c>
      <c r="AM506" s="1" t="s">
        <v>80</v>
      </c>
      <c r="AN506" s="1">
        <v>7</v>
      </c>
      <c r="AO506" s="1" t="s">
        <v>80</v>
      </c>
      <c r="AP506" s="1">
        <v>0</v>
      </c>
      <c r="AQ506" s="1" t="s">
        <v>60</v>
      </c>
      <c r="AR506" s="1" t="s">
        <v>60</v>
      </c>
    </row>
    <row r="507" spans="1:44" ht="29" hidden="1" x14ac:dyDescent="0.35">
      <c r="A507" s="6">
        <v>15835</v>
      </c>
      <c r="B507" s="1">
        <v>128</v>
      </c>
      <c r="C507" s="1" t="s">
        <v>44</v>
      </c>
      <c r="D507" s="1" t="s">
        <v>1296</v>
      </c>
      <c r="E507" s="1" t="s">
        <v>1297</v>
      </c>
      <c r="F507" s="1" t="s">
        <v>447</v>
      </c>
      <c r="H507" s="1" t="s">
        <v>800</v>
      </c>
      <c r="I507" s="1" t="s">
        <v>49</v>
      </c>
      <c r="J507" s="1" t="s">
        <v>50</v>
      </c>
      <c r="K507" s="1" t="s">
        <v>51</v>
      </c>
      <c r="L507" s="1" t="s">
        <v>52</v>
      </c>
      <c r="O507" s="1" t="s">
        <v>286</v>
      </c>
      <c r="P507" s="1" t="s">
        <v>55</v>
      </c>
      <c r="Q507" s="1" t="s">
        <v>55</v>
      </c>
      <c r="R507" s="1" t="s">
        <v>1142</v>
      </c>
      <c r="S507" s="1" t="s">
        <v>1142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0</v>
      </c>
      <c r="AL507" s="1">
        <v>1</v>
      </c>
      <c r="AM507" s="1" t="s">
        <v>80</v>
      </c>
      <c r="AN507" s="1">
        <v>7</v>
      </c>
      <c r="AO507" s="1" t="s">
        <v>80</v>
      </c>
      <c r="AP507" s="1">
        <v>0</v>
      </c>
      <c r="AQ507" s="1" t="s">
        <v>60</v>
      </c>
      <c r="AR507" s="1" t="s">
        <v>60</v>
      </c>
    </row>
    <row r="508" spans="1:44" ht="29" hidden="1" x14ac:dyDescent="0.35">
      <c r="A508" s="6">
        <v>15835</v>
      </c>
      <c r="B508" s="1">
        <v>129</v>
      </c>
      <c r="C508" s="1" t="s">
        <v>44</v>
      </c>
      <c r="D508" s="1" t="s">
        <v>1298</v>
      </c>
      <c r="E508" s="1" t="s">
        <v>1299</v>
      </c>
      <c r="F508" s="1" t="s">
        <v>447</v>
      </c>
      <c r="H508" s="1" t="s">
        <v>800</v>
      </c>
      <c r="I508" s="1" t="s">
        <v>92</v>
      </c>
      <c r="J508" s="1" t="s">
        <v>93</v>
      </c>
      <c r="K508" s="1" t="s">
        <v>51</v>
      </c>
      <c r="L508" s="1" t="s">
        <v>94</v>
      </c>
      <c r="O508" s="1" t="s">
        <v>286</v>
      </c>
      <c r="P508" s="1" t="s">
        <v>55</v>
      </c>
      <c r="Q508" s="1" t="s">
        <v>55</v>
      </c>
      <c r="R508" s="1" t="s">
        <v>1142</v>
      </c>
      <c r="S508" s="1" t="s">
        <v>1142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v>0</v>
      </c>
      <c r="AL508" s="1">
        <v>1</v>
      </c>
      <c r="AM508" s="1" t="s">
        <v>80</v>
      </c>
      <c r="AN508" s="1">
        <v>7</v>
      </c>
      <c r="AO508" s="1" t="s">
        <v>80</v>
      </c>
      <c r="AP508" s="1">
        <v>0</v>
      </c>
      <c r="AQ508" s="1" t="s">
        <v>99</v>
      </c>
      <c r="AR508" s="1" t="s">
        <v>99</v>
      </c>
    </row>
    <row r="509" spans="1:44" ht="29" hidden="1" x14ac:dyDescent="0.35">
      <c r="A509" s="6">
        <v>15835</v>
      </c>
      <c r="B509" s="1">
        <v>130</v>
      </c>
      <c r="C509" s="1" t="s">
        <v>44</v>
      </c>
      <c r="D509" s="1" t="s">
        <v>1300</v>
      </c>
      <c r="E509" s="1" t="s">
        <v>1301</v>
      </c>
      <c r="F509" s="1" t="s">
        <v>447</v>
      </c>
      <c r="H509" s="1" t="s">
        <v>800</v>
      </c>
      <c r="I509" s="1" t="s">
        <v>92</v>
      </c>
      <c r="J509" s="1" t="s">
        <v>93</v>
      </c>
      <c r="K509" s="1" t="s">
        <v>51</v>
      </c>
      <c r="L509" s="1" t="s">
        <v>94</v>
      </c>
      <c r="O509" s="1" t="s">
        <v>286</v>
      </c>
      <c r="P509" s="1" t="s">
        <v>55</v>
      </c>
      <c r="Q509" s="1" t="s">
        <v>55</v>
      </c>
      <c r="R509" s="1" t="s">
        <v>1142</v>
      </c>
      <c r="S509" s="1" t="s">
        <v>1142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  <c r="AL509" s="1">
        <v>1</v>
      </c>
      <c r="AM509" s="1" t="s">
        <v>80</v>
      </c>
      <c r="AN509" s="1">
        <v>7</v>
      </c>
      <c r="AO509" s="1" t="s">
        <v>80</v>
      </c>
      <c r="AP509" s="1">
        <v>0</v>
      </c>
      <c r="AQ509" s="1" t="s">
        <v>99</v>
      </c>
      <c r="AR509" s="1" t="s">
        <v>99</v>
      </c>
    </row>
    <row r="510" spans="1:44" ht="29" hidden="1" x14ac:dyDescent="0.35">
      <c r="A510" s="6">
        <v>15835</v>
      </c>
      <c r="B510" s="1">
        <v>131</v>
      </c>
      <c r="C510" s="1" t="s">
        <v>44</v>
      </c>
      <c r="D510" s="1" t="s">
        <v>1302</v>
      </c>
      <c r="E510" s="1" t="s">
        <v>1303</v>
      </c>
      <c r="F510" s="1" t="s">
        <v>447</v>
      </c>
      <c r="H510" s="1" t="s">
        <v>755</v>
      </c>
      <c r="I510" s="1" t="s">
        <v>49</v>
      </c>
      <c r="J510" s="1" t="s">
        <v>50</v>
      </c>
      <c r="K510" s="1" t="s">
        <v>51</v>
      </c>
      <c r="L510" s="1" t="s">
        <v>52</v>
      </c>
      <c r="O510" s="1" t="s">
        <v>234</v>
      </c>
      <c r="P510" s="1" t="s">
        <v>55</v>
      </c>
      <c r="Q510" s="1" t="s">
        <v>55</v>
      </c>
      <c r="R510" s="1" t="s">
        <v>565</v>
      </c>
      <c r="S510" s="1" t="s">
        <v>565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1</v>
      </c>
      <c r="AM510" s="1" t="s">
        <v>80</v>
      </c>
      <c r="AN510" s="1">
        <v>5</v>
      </c>
      <c r="AO510" s="1" t="s">
        <v>80</v>
      </c>
      <c r="AP510" s="1">
        <v>0</v>
      </c>
      <c r="AQ510" s="1" t="s">
        <v>60</v>
      </c>
      <c r="AR510" s="1" t="s">
        <v>60</v>
      </c>
    </row>
    <row r="511" spans="1:44" ht="29" hidden="1" x14ac:dyDescent="0.35">
      <c r="A511" s="6">
        <v>15835</v>
      </c>
      <c r="B511" s="1">
        <v>132</v>
      </c>
      <c r="C511" s="1" t="s">
        <v>44</v>
      </c>
      <c r="D511" s="1" t="s">
        <v>1304</v>
      </c>
      <c r="F511" s="1" t="s">
        <v>447</v>
      </c>
      <c r="H511" s="1" t="s">
        <v>755</v>
      </c>
      <c r="I511" s="1" t="s">
        <v>92</v>
      </c>
      <c r="J511" s="1" t="s">
        <v>93</v>
      </c>
      <c r="K511" s="1" t="s">
        <v>51</v>
      </c>
      <c r="L511" s="1" t="s">
        <v>94</v>
      </c>
      <c r="O511" s="1" t="s">
        <v>234</v>
      </c>
      <c r="P511" s="1" t="s">
        <v>55</v>
      </c>
      <c r="Q511" s="1" t="s">
        <v>55</v>
      </c>
      <c r="R511" s="1" t="s">
        <v>1305</v>
      </c>
      <c r="S511" s="1" t="s">
        <v>1305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>
        <v>0</v>
      </c>
      <c r="AJ511" s="1">
        <v>0</v>
      </c>
      <c r="AK511" s="1">
        <v>0</v>
      </c>
      <c r="AL511" s="1">
        <v>1</v>
      </c>
      <c r="AM511" s="1" t="s">
        <v>80</v>
      </c>
      <c r="AN511" s="1">
        <v>5</v>
      </c>
      <c r="AO511" s="1" t="s">
        <v>80</v>
      </c>
      <c r="AP511" s="1">
        <v>0</v>
      </c>
      <c r="AQ511" s="1" t="s">
        <v>99</v>
      </c>
      <c r="AR511" s="1" t="s">
        <v>99</v>
      </c>
    </row>
    <row r="512" spans="1:44" ht="29" hidden="1" x14ac:dyDescent="0.35">
      <c r="A512" s="6">
        <v>15835</v>
      </c>
      <c r="B512" s="1">
        <v>133</v>
      </c>
      <c r="C512" s="1" t="s">
        <v>44</v>
      </c>
      <c r="D512" s="1" t="s">
        <v>1306</v>
      </c>
      <c r="F512" s="1" t="s">
        <v>447</v>
      </c>
      <c r="H512" s="1" t="s">
        <v>755</v>
      </c>
      <c r="I512" s="1" t="s">
        <v>92</v>
      </c>
      <c r="J512" s="1" t="s">
        <v>93</v>
      </c>
      <c r="K512" s="1" t="s">
        <v>51</v>
      </c>
      <c r="L512" s="1" t="s">
        <v>94</v>
      </c>
      <c r="O512" s="1" t="s">
        <v>234</v>
      </c>
      <c r="P512" s="1" t="s">
        <v>55</v>
      </c>
      <c r="Q512" s="1" t="s">
        <v>55</v>
      </c>
      <c r="R512" s="1" t="s">
        <v>1305</v>
      </c>
      <c r="S512" s="1" t="s">
        <v>1305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1</v>
      </c>
      <c r="AM512" s="1" t="s">
        <v>80</v>
      </c>
      <c r="AN512" s="1">
        <v>5</v>
      </c>
      <c r="AO512" s="1" t="s">
        <v>80</v>
      </c>
      <c r="AP512" s="1">
        <v>0</v>
      </c>
      <c r="AQ512" s="1" t="s">
        <v>99</v>
      </c>
      <c r="AR512" s="1" t="s">
        <v>99</v>
      </c>
    </row>
    <row r="513" spans="1:44" ht="29" hidden="1" x14ac:dyDescent="0.35">
      <c r="A513" s="6">
        <v>15835</v>
      </c>
      <c r="B513" s="1">
        <v>135</v>
      </c>
      <c r="C513" s="1" t="s">
        <v>44</v>
      </c>
      <c r="D513" s="1" t="s">
        <v>1307</v>
      </c>
      <c r="E513" s="1" t="s">
        <v>1308</v>
      </c>
      <c r="F513" s="1" t="s">
        <v>1105</v>
      </c>
      <c r="H513" s="1" t="s">
        <v>1019</v>
      </c>
      <c r="I513" s="1" t="s">
        <v>107</v>
      </c>
      <c r="J513" s="1" t="s">
        <v>108</v>
      </c>
      <c r="K513" s="1" t="s">
        <v>51</v>
      </c>
      <c r="L513" s="1" t="s">
        <v>109</v>
      </c>
      <c r="O513" s="1" t="s">
        <v>286</v>
      </c>
      <c r="P513" s="1" t="s">
        <v>55</v>
      </c>
      <c r="Q513" s="1" t="s">
        <v>55</v>
      </c>
      <c r="R513" s="1" t="s">
        <v>1309</v>
      </c>
      <c r="S513" s="1" t="s">
        <v>1309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0</v>
      </c>
      <c r="AG513" s="1">
        <v>0</v>
      </c>
      <c r="AH513" s="1">
        <v>0</v>
      </c>
      <c r="AI513" s="1">
        <v>0</v>
      </c>
      <c r="AJ513" s="1">
        <v>0</v>
      </c>
      <c r="AK513" s="1">
        <v>0</v>
      </c>
      <c r="AL513" s="1">
        <v>1</v>
      </c>
      <c r="AM513" s="1" t="s">
        <v>80</v>
      </c>
      <c r="AN513" s="1">
        <v>5</v>
      </c>
      <c r="AO513" s="1" t="s">
        <v>80</v>
      </c>
      <c r="AP513" s="1">
        <v>0</v>
      </c>
      <c r="AQ513" s="1" t="s">
        <v>115</v>
      </c>
      <c r="AR513" s="1" t="s">
        <v>115</v>
      </c>
    </row>
    <row r="514" spans="1:44" ht="29" hidden="1" x14ac:dyDescent="0.35">
      <c r="A514" s="6">
        <v>15835</v>
      </c>
      <c r="B514" s="1">
        <v>136</v>
      </c>
      <c r="C514" s="1" t="s">
        <v>44</v>
      </c>
      <c r="D514" s="1" t="s">
        <v>1310</v>
      </c>
      <c r="E514" s="1" t="s">
        <v>1311</v>
      </c>
      <c r="F514" s="1" t="s">
        <v>1105</v>
      </c>
      <c r="H514" s="1" t="s">
        <v>1019</v>
      </c>
      <c r="I514" s="1" t="s">
        <v>92</v>
      </c>
      <c r="J514" s="1" t="s">
        <v>93</v>
      </c>
      <c r="K514" s="1" t="s">
        <v>51</v>
      </c>
      <c r="L514" s="1" t="s">
        <v>94</v>
      </c>
      <c r="O514" s="1" t="s">
        <v>286</v>
      </c>
      <c r="P514" s="1" t="s">
        <v>55</v>
      </c>
      <c r="Q514" s="1" t="s">
        <v>55</v>
      </c>
      <c r="R514" s="1" t="s">
        <v>1309</v>
      </c>
      <c r="S514" s="1" t="s">
        <v>1309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0</v>
      </c>
      <c r="AG514" s="1">
        <v>0</v>
      </c>
      <c r="AH514" s="1">
        <v>0</v>
      </c>
      <c r="AI514" s="1">
        <v>0</v>
      </c>
      <c r="AJ514" s="1">
        <v>0</v>
      </c>
      <c r="AK514" s="1">
        <v>0</v>
      </c>
      <c r="AL514" s="1">
        <v>1</v>
      </c>
      <c r="AM514" s="1" t="s">
        <v>80</v>
      </c>
      <c r="AN514" s="1">
        <v>5</v>
      </c>
      <c r="AO514" s="1" t="s">
        <v>80</v>
      </c>
      <c r="AP514" s="1">
        <v>0</v>
      </c>
      <c r="AQ514" s="1" t="s">
        <v>99</v>
      </c>
      <c r="AR514" s="1" t="s">
        <v>99</v>
      </c>
    </row>
    <row r="515" spans="1:44" ht="29" hidden="1" x14ac:dyDescent="0.35">
      <c r="A515" s="6">
        <v>15835</v>
      </c>
      <c r="B515" s="1">
        <v>137</v>
      </c>
      <c r="C515" s="1" t="s">
        <v>44</v>
      </c>
      <c r="D515" s="1" t="s">
        <v>1312</v>
      </c>
      <c r="E515" s="1" t="s">
        <v>1313</v>
      </c>
      <c r="F515" s="1" t="s">
        <v>1105</v>
      </c>
      <c r="H515" s="1" t="s">
        <v>1019</v>
      </c>
      <c r="I515" s="1" t="s">
        <v>92</v>
      </c>
      <c r="J515" s="1" t="s">
        <v>93</v>
      </c>
      <c r="K515" s="1" t="s">
        <v>51</v>
      </c>
      <c r="L515" s="1" t="s">
        <v>94</v>
      </c>
      <c r="O515" s="1" t="s">
        <v>286</v>
      </c>
      <c r="P515" s="1" t="s">
        <v>55</v>
      </c>
      <c r="Q515" s="1" t="s">
        <v>55</v>
      </c>
      <c r="R515" s="1" t="s">
        <v>1309</v>
      </c>
      <c r="S515" s="1" t="s">
        <v>1309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1</v>
      </c>
      <c r="AM515" s="1" t="s">
        <v>80</v>
      </c>
      <c r="AN515" s="1">
        <v>5</v>
      </c>
      <c r="AO515" s="1" t="s">
        <v>80</v>
      </c>
      <c r="AP515" s="1">
        <v>0</v>
      </c>
      <c r="AQ515" s="1" t="s">
        <v>99</v>
      </c>
      <c r="AR515" s="1" t="s">
        <v>99</v>
      </c>
    </row>
    <row r="516" spans="1:44" ht="29" hidden="1" x14ac:dyDescent="0.35">
      <c r="A516" s="6">
        <v>15835</v>
      </c>
      <c r="B516" s="1">
        <v>138</v>
      </c>
      <c r="C516" s="1" t="s">
        <v>44</v>
      </c>
      <c r="D516" s="1" t="s">
        <v>1314</v>
      </c>
      <c r="E516" s="1" t="s">
        <v>1315</v>
      </c>
      <c r="F516" s="1" t="s">
        <v>1105</v>
      </c>
      <c r="H516" s="1" t="s">
        <v>1019</v>
      </c>
      <c r="I516" s="1" t="s">
        <v>92</v>
      </c>
      <c r="J516" s="1" t="s">
        <v>93</v>
      </c>
      <c r="K516" s="1" t="s">
        <v>51</v>
      </c>
      <c r="L516" s="1" t="s">
        <v>94</v>
      </c>
      <c r="O516" s="1" t="s">
        <v>286</v>
      </c>
      <c r="P516" s="1" t="s">
        <v>55</v>
      </c>
      <c r="Q516" s="1" t="s">
        <v>55</v>
      </c>
      <c r="R516" s="1" t="s">
        <v>1309</v>
      </c>
      <c r="S516" s="1" t="s">
        <v>1309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0</v>
      </c>
      <c r="AK516" s="1">
        <v>0</v>
      </c>
      <c r="AL516" s="1">
        <v>1</v>
      </c>
      <c r="AM516" s="1" t="s">
        <v>80</v>
      </c>
      <c r="AN516" s="1">
        <v>5</v>
      </c>
      <c r="AO516" s="1" t="s">
        <v>80</v>
      </c>
      <c r="AP516" s="1">
        <v>0</v>
      </c>
      <c r="AQ516" s="1" t="s">
        <v>99</v>
      </c>
      <c r="AR516" s="1" t="s">
        <v>99</v>
      </c>
    </row>
    <row r="517" spans="1:44" ht="29" hidden="1" x14ac:dyDescent="0.35">
      <c r="A517" s="6">
        <v>15835</v>
      </c>
      <c r="B517" s="1">
        <v>139</v>
      </c>
      <c r="C517" s="1" t="s">
        <v>44</v>
      </c>
      <c r="D517" s="1" t="s">
        <v>1316</v>
      </c>
      <c r="E517" s="1" t="s">
        <v>1317</v>
      </c>
      <c r="F517" s="1" t="s">
        <v>1105</v>
      </c>
      <c r="H517" s="1" t="s">
        <v>1019</v>
      </c>
      <c r="I517" s="1" t="s">
        <v>92</v>
      </c>
      <c r="J517" s="1" t="s">
        <v>93</v>
      </c>
      <c r="K517" s="1" t="s">
        <v>51</v>
      </c>
      <c r="L517" s="1" t="s">
        <v>94</v>
      </c>
      <c r="O517" s="1" t="s">
        <v>286</v>
      </c>
      <c r="P517" s="1" t="s">
        <v>55</v>
      </c>
      <c r="Q517" s="1" t="s">
        <v>55</v>
      </c>
      <c r="R517" s="1" t="s">
        <v>1309</v>
      </c>
      <c r="S517" s="1" t="s">
        <v>1309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0</v>
      </c>
      <c r="AK517" s="1">
        <v>0</v>
      </c>
      <c r="AL517" s="1">
        <v>1</v>
      </c>
      <c r="AM517" s="1" t="s">
        <v>80</v>
      </c>
      <c r="AN517" s="1">
        <v>5</v>
      </c>
      <c r="AO517" s="1" t="s">
        <v>80</v>
      </c>
      <c r="AP517" s="1">
        <v>0</v>
      </c>
      <c r="AQ517" s="1" t="s">
        <v>99</v>
      </c>
      <c r="AR517" s="1" t="s">
        <v>99</v>
      </c>
    </row>
    <row r="518" spans="1:44" ht="29" hidden="1" x14ac:dyDescent="0.35">
      <c r="A518" s="6">
        <v>15835</v>
      </c>
      <c r="B518" s="1">
        <v>140</v>
      </c>
      <c r="C518" s="1" t="s">
        <v>44</v>
      </c>
      <c r="D518" s="1" t="s">
        <v>1318</v>
      </c>
      <c r="E518" s="1" t="s">
        <v>1319</v>
      </c>
      <c r="F518" s="1" t="s">
        <v>1105</v>
      </c>
      <c r="H518" s="1" t="s">
        <v>1019</v>
      </c>
      <c r="I518" s="1" t="s">
        <v>92</v>
      </c>
      <c r="J518" s="1" t="s">
        <v>93</v>
      </c>
      <c r="K518" s="1" t="s">
        <v>51</v>
      </c>
      <c r="L518" s="1" t="s">
        <v>94</v>
      </c>
      <c r="O518" s="1" t="s">
        <v>286</v>
      </c>
      <c r="P518" s="1" t="s">
        <v>55</v>
      </c>
      <c r="Q518" s="1" t="s">
        <v>55</v>
      </c>
      <c r="R518" s="1" t="s">
        <v>1309</v>
      </c>
      <c r="S518" s="1" t="s">
        <v>1309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0</v>
      </c>
      <c r="AL518" s="1">
        <v>1</v>
      </c>
      <c r="AM518" s="1" t="s">
        <v>80</v>
      </c>
      <c r="AN518" s="1">
        <v>5</v>
      </c>
      <c r="AO518" s="1" t="s">
        <v>80</v>
      </c>
      <c r="AP518" s="1">
        <v>0</v>
      </c>
      <c r="AQ518" s="1" t="s">
        <v>99</v>
      </c>
      <c r="AR518" s="1" t="s">
        <v>99</v>
      </c>
    </row>
    <row r="519" spans="1:44" ht="29" hidden="1" x14ac:dyDescent="0.35">
      <c r="A519" s="6">
        <v>15835</v>
      </c>
      <c r="B519" s="1">
        <v>141</v>
      </c>
      <c r="C519" s="1" t="s">
        <v>44</v>
      </c>
      <c r="D519" s="1" t="s">
        <v>1320</v>
      </c>
      <c r="E519" s="1" t="s">
        <v>1321</v>
      </c>
      <c r="F519" s="1" t="s">
        <v>1105</v>
      </c>
      <c r="H519" s="1" t="s">
        <v>1019</v>
      </c>
      <c r="I519" s="1" t="s">
        <v>92</v>
      </c>
      <c r="J519" s="1" t="s">
        <v>93</v>
      </c>
      <c r="K519" s="1" t="s">
        <v>51</v>
      </c>
      <c r="L519" s="1" t="s">
        <v>94</v>
      </c>
      <c r="O519" s="1" t="s">
        <v>286</v>
      </c>
      <c r="P519" s="1" t="s">
        <v>55</v>
      </c>
      <c r="Q519" s="1" t="s">
        <v>55</v>
      </c>
      <c r="R519" s="1" t="s">
        <v>1309</v>
      </c>
      <c r="S519" s="1" t="s">
        <v>1309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0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0</v>
      </c>
      <c r="AL519" s="1">
        <v>1</v>
      </c>
      <c r="AM519" s="1" t="s">
        <v>80</v>
      </c>
      <c r="AN519" s="1">
        <v>5</v>
      </c>
      <c r="AO519" s="1" t="s">
        <v>80</v>
      </c>
      <c r="AP519" s="1">
        <v>0</v>
      </c>
      <c r="AQ519" s="1" t="s">
        <v>99</v>
      </c>
      <c r="AR519" s="1" t="s">
        <v>99</v>
      </c>
    </row>
    <row r="520" spans="1:44" ht="29" hidden="1" x14ac:dyDescent="0.35">
      <c r="A520" s="6">
        <v>15835</v>
      </c>
      <c r="B520" s="1">
        <v>142</v>
      </c>
      <c r="C520" s="1" t="s">
        <v>44</v>
      </c>
      <c r="D520" s="1" t="s">
        <v>1322</v>
      </c>
      <c r="E520" s="1" t="s">
        <v>1323</v>
      </c>
      <c r="F520" s="1" t="s">
        <v>1105</v>
      </c>
      <c r="H520" s="1" t="s">
        <v>1019</v>
      </c>
      <c r="I520" s="1" t="s">
        <v>92</v>
      </c>
      <c r="J520" s="1" t="s">
        <v>93</v>
      </c>
      <c r="K520" s="1" t="s">
        <v>51</v>
      </c>
      <c r="L520" s="1" t="s">
        <v>94</v>
      </c>
      <c r="O520" s="1" t="s">
        <v>286</v>
      </c>
      <c r="P520" s="1" t="s">
        <v>55</v>
      </c>
      <c r="Q520" s="1" t="s">
        <v>55</v>
      </c>
      <c r="R520" s="1" t="s">
        <v>1309</v>
      </c>
      <c r="S520" s="1" t="s">
        <v>1309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1</v>
      </c>
      <c r="AM520" s="1" t="s">
        <v>80</v>
      </c>
      <c r="AN520" s="1">
        <v>5</v>
      </c>
      <c r="AO520" s="1" t="s">
        <v>80</v>
      </c>
      <c r="AP520" s="1">
        <v>0</v>
      </c>
      <c r="AQ520" s="1" t="s">
        <v>99</v>
      </c>
      <c r="AR520" s="1" t="s">
        <v>99</v>
      </c>
    </row>
    <row r="521" spans="1:44" ht="29" hidden="1" x14ac:dyDescent="0.35">
      <c r="A521" s="6">
        <v>15835</v>
      </c>
      <c r="B521" s="1">
        <v>143</v>
      </c>
      <c r="C521" s="1" t="s">
        <v>44</v>
      </c>
      <c r="D521" s="1" t="s">
        <v>1324</v>
      </c>
      <c r="E521" s="1" t="s">
        <v>1325</v>
      </c>
      <c r="F521" s="1" t="s">
        <v>1105</v>
      </c>
      <c r="H521" s="1" t="s">
        <v>1141</v>
      </c>
      <c r="I521" s="1" t="s">
        <v>92</v>
      </c>
      <c r="J521" s="1" t="s">
        <v>93</v>
      </c>
      <c r="K521" s="1" t="s">
        <v>51</v>
      </c>
      <c r="L521" s="1" t="s">
        <v>94</v>
      </c>
      <c r="O521" s="1" t="s">
        <v>286</v>
      </c>
      <c r="P521" s="1" t="s">
        <v>55</v>
      </c>
      <c r="Q521" s="1" t="s">
        <v>55</v>
      </c>
      <c r="R521" s="1" t="s">
        <v>1309</v>
      </c>
      <c r="S521" s="1" t="s">
        <v>1309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  <c r="AL521" s="1">
        <v>1</v>
      </c>
      <c r="AM521" s="1" t="s">
        <v>80</v>
      </c>
      <c r="AN521" s="1">
        <v>5</v>
      </c>
      <c r="AO521" s="1" t="s">
        <v>80</v>
      </c>
      <c r="AP521" s="1">
        <v>0</v>
      </c>
      <c r="AQ521" s="1" t="s">
        <v>99</v>
      </c>
      <c r="AR521" s="1" t="s">
        <v>99</v>
      </c>
    </row>
    <row r="522" spans="1:44" ht="29" hidden="1" x14ac:dyDescent="0.35">
      <c r="A522" s="6">
        <v>15835</v>
      </c>
      <c r="B522" s="1">
        <v>144</v>
      </c>
      <c r="C522" s="1" t="s">
        <v>44</v>
      </c>
      <c r="D522" s="1" t="s">
        <v>1326</v>
      </c>
      <c r="E522" s="1" t="s">
        <v>1327</v>
      </c>
      <c r="F522" s="1" t="s">
        <v>1105</v>
      </c>
      <c r="H522" s="1" t="s">
        <v>1141</v>
      </c>
      <c r="I522" s="1" t="s">
        <v>92</v>
      </c>
      <c r="J522" s="1" t="s">
        <v>93</v>
      </c>
      <c r="K522" s="1" t="s">
        <v>51</v>
      </c>
      <c r="L522" s="1" t="s">
        <v>94</v>
      </c>
      <c r="O522" s="1" t="s">
        <v>286</v>
      </c>
      <c r="P522" s="1" t="s">
        <v>55</v>
      </c>
      <c r="Q522" s="1" t="s">
        <v>55</v>
      </c>
      <c r="R522" s="1" t="s">
        <v>1309</v>
      </c>
      <c r="S522" s="1" t="s">
        <v>1309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v>0</v>
      </c>
      <c r="AL522" s="1">
        <v>1</v>
      </c>
      <c r="AM522" s="1" t="s">
        <v>80</v>
      </c>
      <c r="AN522" s="1">
        <v>5</v>
      </c>
      <c r="AO522" s="1" t="s">
        <v>80</v>
      </c>
      <c r="AP522" s="1">
        <v>0</v>
      </c>
      <c r="AQ522" s="1" t="s">
        <v>99</v>
      </c>
      <c r="AR522" s="1" t="s">
        <v>99</v>
      </c>
    </row>
    <row r="523" spans="1:44" ht="29" hidden="1" x14ac:dyDescent="0.35">
      <c r="A523" s="6">
        <v>15835</v>
      </c>
      <c r="B523" s="1">
        <v>145</v>
      </c>
      <c r="C523" s="1" t="s">
        <v>44</v>
      </c>
      <c r="D523" s="1" t="s">
        <v>1328</v>
      </c>
      <c r="E523" s="1" t="s">
        <v>1329</v>
      </c>
      <c r="F523" s="1" t="s">
        <v>1105</v>
      </c>
      <c r="H523" s="1" t="s">
        <v>1141</v>
      </c>
      <c r="I523" s="1" t="s">
        <v>92</v>
      </c>
      <c r="J523" s="1" t="s">
        <v>93</v>
      </c>
      <c r="K523" s="1" t="s">
        <v>51</v>
      </c>
      <c r="L523" s="1" t="s">
        <v>94</v>
      </c>
      <c r="O523" s="1" t="s">
        <v>286</v>
      </c>
      <c r="P523" s="1" t="s">
        <v>55</v>
      </c>
      <c r="Q523" s="1" t="s">
        <v>55</v>
      </c>
      <c r="R523" s="1" t="s">
        <v>1309</v>
      </c>
      <c r="S523" s="1" t="s">
        <v>1309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0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v>0</v>
      </c>
      <c r="AL523" s="1">
        <v>1</v>
      </c>
      <c r="AM523" s="1" t="s">
        <v>80</v>
      </c>
      <c r="AN523" s="1">
        <v>5</v>
      </c>
      <c r="AO523" s="1" t="s">
        <v>80</v>
      </c>
      <c r="AP523" s="1">
        <v>0</v>
      </c>
      <c r="AQ523" s="1" t="s">
        <v>99</v>
      </c>
      <c r="AR523" s="1" t="s">
        <v>99</v>
      </c>
    </row>
    <row r="524" spans="1:44" ht="29" hidden="1" x14ac:dyDescent="0.35">
      <c r="A524" s="6">
        <v>15835</v>
      </c>
      <c r="B524" s="1">
        <v>146</v>
      </c>
      <c r="C524" s="1" t="s">
        <v>44</v>
      </c>
      <c r="D524" s="1" t="s">
        <v>1330</v>
      </c>
      <c r="E524" s="1" t="s">
        <v>1331</v>
      </c>
      <c r="F524" s="1" t="s">
        <v>1105</v>
      </c>
      <c r="H524" s="1" t="s">
        <v>1141</v>
      </c>
      <c r="I524" s="1" t="s">
        <v>92</v>
      </c>
      <c r="J524" s="1" t="s">
        <v>93</v>
      </c>
      <c r="K524" s="1" t="s">
        <v>51</v>
      </c>
      <c r="L524" s="1" t="s">
        <v>94</v>
      </c>
      <c r="O524" s="1" t="s">
        <v>286</v>
      </c>
      <c r="P524" s="1" t="s">
        <v>55</v>
      </c>
      <c r="Q524" s="1" t="s">
        <v>55</v>
      </c>
      <c r="R524" s="1" t="s">
        <v>1309</v>
      </c>
      <c r="S524" s="1" t="s">
        <v>1309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  <c r="AL524" s="1">
        <v>1</v>
      </c>
      <c r="AM524" s="1" t="s">
        <v>80</v>
      </c>
      <c r="AN524" s="1">
        <v>5</v>
      </c>
      <c r="AO524" s="1" t="s">
        <v>80</v>
      </c>
      <c r="AP524" s="1">
        <v>0</v>
      </c>
      <c r="AQ524" s="1" t="s">
        <v>99</v>
      </c>
      <c r="AR524" s="1" t="s">
        <v>99</v>
      </c>
    </row>
    <row r="525" spans="1:44" ht="29" hidden="1" x14ac:dyDescent="0.35">
      <c r="A525" s="6">
        <v>15835</v>
      </c>
      <c r="B525" s="1">
        <v>147</v>
      </c>
      <c r="C525" s="1" t="s">
        <v>44</v>
      </c>
      <c r="D525" s="1" t="s">
        <v>1332</v>
      </c>
      <c r="E525" s="1" t="s">
        <v>1333</v>
      </c>
      <c r="F525" s="1" t="s">
        <v>1105</v>
      </c>
      <c r="H525" s="1" t="s">
        <v>1141</v>
      </c>
      <c r="I525" s="1" t="s">
        <v>92</v>
      </c>
      <c r="J525" s="1" t="s">
        <v>93</v>
      </c>
      <c r="K525" s="1" t="s">
        <v>51</v>
      </c>
      <c r="L525" s="1" t="s">
        <v>94</v>
      </c>
      <c r="O525" s="1" t="s">
        <v>286</v>
      </c>
      <c r="P525" s="1" t="s">
        <v>55</v>
      </c>
      <c r="Q525" s="1" t="s">
        <v>55</v>
      </c>
      <c r="R525" s="1" t="s">
        <v>1309</v>
      </c>
      <c r="S525" s="1" t="s">
        <v>1309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0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  <c r="AL525" s="1">
        <v>1</v>
      </c>
      <c r="AM525" s="1" t="s">
        <v>80</v>
      </c>
      <c r="AN525" s="1">
        <v>5</v>
      </c>
      <c r="AO525" s="1" t="s">
        <v>80</v>
      </c>
      <c r="AP525" s="1">
        <v>0</v>
      </c>
      <c r="AQ525" s="1" t="s">
        <v>99</v>
      </c>
      <c r="AR525" s="1" t="s">
        <v>99</v>
      </c>
    </row>
    <row r="526" spans="1:44" ht="29" hidden="1" x14ac:dyDescent="0.35">
      <c r="A526" s="6">
        <v>15835</v>
      </c>
      <c r="B526" s="1">
        <v>148</v>
      </c>
      <c r="C526" s="1" t="s">
        <v>44</v>
      </c>
      <c r="D526" s="1" t="s">
        <v>1334</v>
      </c>
      <c r="E526" s="1" t="s">
        <v>1335</v>
      </c>
      <c r="F526" s="1" t="s">
        <v>1105</v>
      </c>
      <c r="H526" s="1" t="s">
        <v>1141</v>
      </c>
      <c r="I526" s="1" t="s">
        <v>92</v>
      </c>
      <c r="J526" s="1" t="s">
        <v>93</v>
      </c>
      <c r="K526" s="1" t="s">
        <v>51</v>
      </c>
      <c r="L526" s="1" t="s">
        <v>94</v>
      </c>
      <c r="O526" s="1" t="s">
        <v>286</v>
      </c>
      <c r="P526" s="1" t="s">
        <v>55</v>
      </c>
      <c r="Q526" s="1" t="s">
        <v>55</v>
      </c>
      <c r="R526" s="1" t="s">
        <v>1309</v>
      </c>
      <c r="S526" s="1" t="s">
        <v>1309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0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1</v>
      </c>
      <c r="AM526" s="1" t="s">
        <v>80</v>
      </c>
      <c r="AN526" s="1">
        <v>5</v>
      </c>
      <c r="AO526" s="1" t="s">
        <v>80</v>
      </c>
      <c r="AP526" s="1">
        <v>0</v>
      </c>
      <c r="AQ526" s="1" t="s">
        <v>99</v>
      </c>
      <c r="AR526" s="1" t="s">
        <v>99</v>
      </c>
    </row>
    <row r="527" spans="1:44" ht="29" hidden="1" x14ac:dyDescent="0.35">
      <c r="A527" s="6">
        <v>15835</v>
      </c>
      <c r="B527" s="1">
        <v>149</v>
      </c>
      <c r="C527" s="1" t="s">
        <v>44</v>
      </c>
      <c r="D527" s="1" t="s">
        <v>1336</v>
      </c>
      <c r="E527" s="1" t="s">
        <v>1337</v>
      </c>
      <c r="F527" s="1" t="s">
        <v>1105</v>
      </c>
      <c r="H527" s="1" t="s">
        <v>1141</v>
      </c>
      <c r="I527" s="1" t="s">
        <v>92</v>
      </c>
      <c r="J527" s="1" t="s">
        <v>93</v>
      </c>
      <c r="K527" s="1" t="s">
        <v>51</v>
      </c>
      <c r="L527" s="1" t="s">
        <v>94</v>
      </c>
      <c r="O527" s="1" t="s">
        <v>286</v>
      </c>
      <c r="P527" s="1" t="s">
        <v>55</v>
      </c>
      <c r="Q527" s="1" t="s">
        <v>55</v>
      </c>
      <c r="R527" s="1" t="s">
        <v>1309</v>
      </c>
      <c r="S527" s="1" t="s">
        <v>1309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1">
        <v>0</v>
      </c>
      <c r="AC527" s="1">
        <v>0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1</v>
      </c>
      <c r="AM527" s="1" t="s">
        <v>80</v>
      </c>
      <c r="AN527" s="1">
        <v>5</v>
      </c>
      <c r="AO527" s="1" t="s">
        <v>80</v>
      </c>
      <c r="AP527" s="1">
        <v>0</v>
      </c>
      <c r="AQ527" s="1" t="s">
        <v>99</v>
      </c>
      <c r="AR527" s="1" t="s">
        <v>99</v>
      </c>
    </row>
    <row r="528" spans="1:44" ht="29" hidden="1" x14ac:dyDescent="0.35">
      <c r="A528" s="6">
        <v>15835</v>
      </c>
      <c r="B528" s="1">
        <v>150</v>
      </c>
      <c r="C528" s="1" t="s">
        <v>44</v>
      </c>
      <c r="D528" s="1" t="s">
        <v>1338</v>
      </c>
      <c r="E528" s="1" t="s">
        <v>1339</v>
      </c>
      <c r="F528" s="1" t="s">
        <v>1105</v>
      </c>
      <c r="H528" s="1" t="s">
        <v>1141</v>
      </c>
      <c r="I528" s="1" t="s">
        <v>92</v>
      </c>
      <c r="J528" s="1" t="s">
        <v>93</v>
      </c>
      <c r="K528" s="1" t="s">
        <v>51</v>
      </c>
      <c r="L528" s="1" t="s">
        <v>94</v>
      </c>
      <c r="O528" s="1" t="s">
        <v>286</v>
      </c>
      <c r="P528" s="1" t="s">
        <v>55</v>
      </c>
      <c r="Q528" s="1" t="s">
        <v>55</v>
      </c>
      <c r="R528" s="1" t="s">
        <v>1309</v>
      </c>
      <c r="S528" s="1" t="s">
        <v>1309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1</v>
      </c>
      <c r="AM528" s="1" t="s">
        <v>80</v>
      </c>
      <c r="AN528" s="1">
        <v>5</v>
      </c>
      <c r="AO528" s="1" t="s">
        <v>80</v>
      </c>
      <c r="AP528" s="1">
        <v>0</v>
      </c>
      <c r="AQ528" s="1" t="s">
        <v>99</v>
      </c>
      <c r="AR528" s="1" t="s">
        <v>99</v>
      </c>
    </row>
    <row r="529" spans="1:44" ht="29" hidden="1" x14ac:dyDescent="0.35">
      <c r="A529" s="6">
        <v>15835</v>
      </c>
      <c r="B529" s="1">
        <v>151</v>
      </c>
      <c r="C529" s="1" t="s">
        <v>44</v>
      </c>
      <c r="D529" s="1" t="s">
        <v>1340</v>
      </c>
      <c r="E529" s="1" t="s">
        <v>1341</v>
      </c>
      <c r="F529" s="1" t="s">
        <v>1105</v>
      </c>
      <c r="H529" s="1" t="s">
        <v>1141</v>
      </c>
      <c r="I529" s="1" t="s">
        <v>92</v>
      </c>
      <c r="J529" s="1" t="s">
        <v>93</v>
      </c>
      <c r="K529" s="1" t="s">
        <v>51</v>
      </c>
      <c r="L529" s="1" t="s">
        <v>94</v>
      </c>
      <c r="O529" s="1" t="s">
        <v>286</v>
      </c>
      <c r="P529" s="1" t="s">
        <v>55</v>
      </c>
      <c r="Q529" s="1" t="s">
        <v>55</v>
      </c>
      <c r="R529" s="1" t="s">
        <v>1309</v>
      </c>
      <c r="S529" s="1" t="s">
        <v>1309</v>
      </c>
      <c r="T529" s="1">
        <v>0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v>0</v>
      </c>
      <c r="AL529" s="1">
        <v>1</v>
      </c>
      <c r="AM529" s="1" t="s">
        <v>80</v>
      </c>
      <c r="AN529" s="1">
        <v>5</v>
      </c>
      <c r="AO529" s="1" t="s">
        <v>80</v>
      </c>
      <c r="AP529" s="1">
        <v>0</v>
      </c>
      <c r="AQ529" s="1" t="s">
        <v>99</v>
      </c>
      <c r="AR529" s="1" t="s">
        <v>99</v>
      </c>
    </row>
    <row r="530" spans="1:44" ht="29" hidden="1" x14ac:dyDescent="0.35">
      <c r="A530" s="6">
        <v>15835</v>
      </c>
      <c r="B530" s="1">
        <v>152</v>
      </c>
      <c r="C530" s="1" t="s">
        <v>44</v>
      </c>
      <c r="D530" s="1" t="s">
        <v>1342</v>
      </c>
      <c r="E530" s="1" t="s">
        <v>754</v>
      </c>
      <c r="F530" s="1" t="s">
        <v>1105</v>
      </c>
      <c r="H530" s="1" t="s">
        <v>1141</v>
      </c>
      <c r="I530" s="1" t="s">
        <v>92</v>
      </c>
      <c r="J530" s="1" t="s">
        <v>93</v>
      </c>
      <c r="K530" s="1" t="s">
        <v>51</v>
      </c>
      <c r="L530" s="1" t="s">
        <v>94</v>
      </c>
      <c r="O530" s="1" t="s">
        <v>286</v>
      </c>
      <c r="P530" s="1" t="s">
        <v>55</v>
      </c>
      <c r="Q530" s="1" t="s">
        <v>55</v>
      </c>
      <c r="R530" s="1" t="s">
        <v>1309</v>
      </c>
      <c r="S530" s="1" t="s">
        <v>1309</v>
      </c>
      <c r="T530" s="1">
        <v>0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v>0</v>
      </c>
      <c r="AL530" s="1">
        <v>1</v>
      </c>
      <c r="AM530" s="1" t="s">
        <v>80</v>
      </c>
      <c r="AN530" s="1">
        <v>5</v>
      </c>
      <c r="AO530" s="1" t="s">
        <v>80</v>
      </c>
      <c r="AP530" s="1">
        <v>0</v>
      </c>
      <c r="AQ530" s="1" t="s">
        <v>99</v>
      </c>
      <c r="AR530" s="1" t="s">
        <v>99</v>
      </c>
    </row>
    <row r="531" spans="1:44" ht="29" hidden="1" x14ac:dyDescent="0.35">
      <c r="A531" s="6">
        <v>15835</v>
      </c>
      <c r="B531" s="1">
        <v>153</v>
      </c>
      <c r="C531" s="1" t="s">
        <v>44</v>
      </c>
      <c r="D531" s="1" t="s">
        <v>1343</v>
      </c>
      <c r="E531" s="1" t="s">
        <v>1344</v>
      </c>
      <c r="F531" s="1" t="s">
        <v>1105</v>
      </c>
      <c r="H531" s="1" t="s">
        <v>1141</v>
      </c>
      <c r="I531" s="1" t="s">
        <v>92</v>
      </c>
      <c r="J531" s="1" t="s">
        <v>93</v>
      </c>
      <c r="K531" s="1" t="s">
        <v>51</v>
      </c>
      <c r="L531" s="1" t="s">
        <v>94</v>
      </c>
      <c r="O531" s="1" t="s">
        <v>286</v>
      </c>
      <c r="P531" s="1" t="s">
        <v>55</v>
      </c>
      <c r="Q531" s="1" t="s">
        <v>55</v>
      </c>
      <c r="R531" s="1" t="s">
        <v>1309</v>
      </c>
      <c r="S531" s="1" t="s">
        <v>1309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v>0</v>
      </c>
      <c r="AL531" s="1">
        <v>1</v>
      </c>
      <c r="AM531" s="1" t="s">
        <v>80</v>
      </c>
      <c r="AN531" s="1">
        <v>5</v>
      </c>
      <c r="AO531" s="1" t="s">
        <v>80</v>
      </c>
      <c r="AP531" s="1">
        <v>0</v>
      </c>
      <c r="AQ531" s="1" t="s">
        <v>99</v>
      </c>
      <c r="AR531" s="1" t="s">
        <v>99</v>
      </c>
    </row>
    <row r="532" spans="1:44" ht="29" hidden="1" x14ac:dyDescent="0.35">
      <c r="A532" s="6">
        <v>15835</v>
      </c>
      <c r="B532" s="1">
        <v>154</v>
      </c>
      <c r="C532" s="1" t="s">
        <v>44</v>
      </c>
      <c r="D532" s="1" t="s">
        <v>1345</v>
      </c>
      <c r="E532" s="1" t="s">
        <v>1346</v>
      </c>
      <c r="F532" s="1" t="s">
        <v>1105</v>
      </c>
      <c r="H532" s="1" t="s">
        <v>1141</v>
      </c>
      <c r="I532" s="1" t="s">
        <v>92</v>
      </c>
      <c r="J532" s="1" t="s">
        <v>93</v>
      </c>
      <c r="K532" s="1" t="s">
        <v>51</v>
      </c>
      <c r="L532" s="1" t="s">
        <v>94</v>
      </c>
      <c r="O532" s="1" t="s">
        <v>286</v>
      </c>
      <c r="P532" s="1" t="s">
        <v>55</v>
      </c>
      <c r="Q532" s="1" t="s">
        <v>55</v>
      </c>
      <c r="R532" s="1" t="s">
        <v>1309</v>
      </c>
      <c r="S532" s="1" t="s">
        <v>1309</v>
      </c>
      <c r="T532" s="1">
        <v>0</v>
      </c>
      <c r="U532" s="1">
        <v>0</v>
      </c>
      <c r="V532" s="1">
        <v>0</v>
      </c>
      <c r="W532" s="1">
        <v>0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v>0</v>
      </c>
      <c r="AL532" s="1">
        <v>1</v>
      </c>
      <c r="AM532" s="1" t="s">
        <v>80</v>
      </c>
      <c r="AN532" s="1">
        <v>5</v>
      </c>
      <c r="AO532" s="1" t="s">
        <v>80</v>
      </c>
      <c r="AP532" s="1">
        <v>0</v>
      </c>
      <c r="AQ532" s="1" t="s">
        <v>99</v>
      </c>
      <c r="AR532" s="1" t="s">
        <v>99</v>
      </c>
    </row>
    <row r="533" spans="1:44" ht="29" hidden="1" x14ac:dyDescent="0.35">
      <c r="A533" s="6">
        <v>15835</v>
      </c>
      <c r="B533" s="1">
        <v>155</v>
      </c>
      <c r="C533" s="1" t="s">
        <v>44</v>
      </c>
      <c r="D533" s="1" t="s">
        <v>1347</v>
      </c>
      <c r="E533" s="1" t="s">
        <v>1348</v>
      </c>
      <c r="F533" s="1" t="s">
        <v>1105</v>
      </c>
      <c r="H533" s="1" t="s">
        <v>1141</v>
      </c>
      <c r="I533" s="1" t="s">
        <v>92</v>
      </c>
      <c r="J533" s="1" t="s">
        <v>93</v>
      </c>
      <c r="K533" s="1" t="s">
        <v>51</v>
      </c>
      <c r="L533" s="1" t="s">
        <v>94</v>
      </c>
      <c r="O533" s="1" t="s">
        <v>286</v>
      </c>
      <c r="P533" s="1" t="s">
        <v>55</v>
      </c>
      <c r="Q533" s="1" t="s">
        <v>55</v>
      </c>
      <c r="R533" s="1" t="s">
        <v>1309</v>
      </c>
      <c r="S533" s="1" t="s">
        <v>1309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0</v>
      </c>
      <c r="AI533" s="1">
        <v>0</v>
      </c>
      <c r="AJ533" s="1">
        <v>0</v>
      </c>
      <c r="AK533" s="1">
        <v>0</v>
      </c>
      <c r="AL533" s="1">
        <v>1</v>
      </c>
      <c r="AM533" s="1" t="s">
        <v>80</v>
      </c>
      <c r="AN533" s="1">
        <v>5</v>
      </c>
      <c r="AO533" s="1" t="s">
        <v>80</v>
      </c>
      <c r="AP533" s="1">
        <v>0</v>
      </c>
      <c r="AQ533" s="1" t="s">
        <v>99</v>
      </c>
      <c r="AR533" s="1" t="s">
        <v>99</v>
      </c>
    </row>
    <row r="534" spans="1:44" ht="29" hidden="1" x14ac:dyDescent="0.35">
      <c r="A534" s="6">
        <v>15835</v>
      </c>
      <c r="B534" s="1">
        <v>156</v>
      </c>
      <c r="C534" s="1" t="s">
        <v>44</v>
      </c>
      <c r="D534" s="1" t="s">
        <v>1349</v>
      </c>
      <c r="E534" s="1" t="s">
        <v>1350</v>
      </c>
      <c r="F534" s="1" t="s">
        <v>1105</v>
      </c>
      <c r="H534" s="1" t="s">
        <v>1141</v>
      </c>
      <c r="I534" s="1" t="s">
        <v>92</v>
      </c>
      <c r="J534" s="1" t="s">
        <v>93</v>
      </c>
      <c r="K534" s="1" t="s">
        <v>51</v>
      </c>
      <c r="L534" s="1" t="s">
        <v>94</v>
      </c>
      <c r="O534" s="1" t="s">
        <v>286</v>
      </c>
      <c r="P534" s="1" t="s">
        <v>55</v>
      </c>
      <c r="Q534" s="1" t="s">
        <v>55</v>
      </c>
      <c r="R534" s="1" t="s">
        <v>1309</v>
      </c>
      <c r="S534" s="1" t="s">
        <v>1309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0</v>
      </c>
      <c r="AI534" s="1">
        <v>0</v>
      </c>
      <c r="AJ534" s="1">
        <v>0</v>
      </c>
      <c r="AK534" s="1">
        <v>0</v>
      </c>
      <c r="AL534" s="1">
        <v>1</v>
      </c>
      <c r="AM534" s="1" t="s">
        <v>80</v>
      </c>
      <c r="AN534" s="1">
        <v>5</v>
      </c>
      <c r="AO534" s="1" t="s">
        <v>80</v>
      </c>
      <c r="AP534" s="1">
        <v>0</v>
      </c>
      <c r="AQ534" s="1" t="s">
        <v>99</v>
      </c>
      <c r="AR534" s="1" t="s">
        <v>99</v>
      </c>
    </row>
    <row r="535" spans="1:44" ht="29" hidden="1" x14ac:dyDescent="0.35">
      <c r="A535" s="6">
        <v>15835</v>
      </c>
      <c r="B535" s="1">
        <v>157</v>
      </c>
      <c r="C535" s="1" t="s">
        <v>44</v>
      </c>
      <c r="D535" s="1" t="s">
        <v>1351</v>
      </c>
      <c r="E535" s="1" t="s">
        <v>1352</v>
      </c>
      <c r="F535" s="1" t="s">
        <v>1105</v>
      </c>
      <c r="H535" s="1" t="s">
        <v>1141</v>
      </c>
      <c r="I535" s="1" t="s">
        <v>92</v>
      </c>
      <c r="J535" s="1" t="s">
        <v>93</v>
      </c>
      <c r="K535" s="1" t="s">
        <v>51</v>
      </c>
      <c r="L535" s="1" t="s">
        <v>94</v>
      </c>
      <c r="O535" s="1" t="s">
        <v>286</v>
      </c>
      <c r="P535" s="1" t="s">
        <v>55</v>
      </c>
      <c r="Q535" s="1" t="s">
        <v>55</v>
      </c>
      <c r="R535" s="1" t="s">
        <v>1309</v>
      </c>
      <c r="S535" s="1" t="s">
        <v>1309</v>
      </c>
      <c r="T535" s="1">
        <v>0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0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v>0</v>
      </c>
      <c r="AL535" s="1">
        <v>1</v>
      </c>
      <c r="AM535" s="1" t="s">
        <v>80</v>
      </c>
      <c r="AN535" s="1">
        <v>5</v>
      </c>
      <c r="AO535" s="1" t="s">
        <v>80</v>
      </c>
      <c r="AP535" s="1">
        <v>0</v>
      </c>
      <c r="AQ535" s="1" t="s">
        <v>99</v>
      </c>
      <c r="AR535" s="1" t="s">
        <v>99</v>
      </c>
    </row>
    <row r="536" spans="1:44" ht="29" hidden="1" x14ac:dyDescent="0.35">
      <c r="A536" s="6">
        <v>15835</v>
      </c>
      <c r="B536" s="1">
        <v>158</v>
      </c>
      <c r="C536" s="1" t="s">
        <v>44</v>
      </c>
      <c r="D536" s="1" t="s">
        <v>1353</v>
      </c>
      <c r="E536" s="1" t="s">
        <v>1354</v>
      </c>
      <c r="F536" s="1" t="s">
        <v>1105</v>
      </c>
      <c r="H536" s="1" t="s">
        <v>1141</v>
      </c>
      <c r="I536" s="1" t="s">
        <v>344</v>
      </c>
      <c r="J536" s="1" t="s">
        <v>50</v>
      </c>
      <c r="K536" s="1" t="s">
        <v>51</v>
      </c>
      <c r="L536" s="1" t="s">
        <v>52</v>
      </c>
      <c r="O536" s="1" t="s">
        <v>286</v>
      </c>
      <c r="P536" s="1" t="s">
        <v>55</v>
      </c>
      <c r="Q536" s="1" t="s">
        <v>55</v>
      </c>
      <c r="R536" s="1" t="s">
        <v>1309</v>
      </c>
      <c r="S536" s="1" t="s">
        <v>1309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1">
        <v>0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v>0</v>
      </c>
      <c r="AL536" s="1">
        <v>1</v>
      </c>
      <c r="AM536" s="1" t="s">
        <v>80</v>
      </c>
      <c r="AN536" s="1">
        <v>5</v>
      </c>
      <c r="AO536" s="1" t="s">
        <v>80</v>
      </c>
      <c r="AP536" s="1">
        <v>0</v>
      </c>
      <c r="AQ536" s="1" t="s">
        <v>60</v>
      </c>
      <c r="AR536" s="1" t="s">
        <v>60</v>
      </c>
    </row>
    <row r="537" spans="1:44" ht="29" hidden="1" x14ac:dyDescent="0.35">
      <c r="A537" s="6">
        <v>15835</v>
      </c>
      <c r="B537" s="1">
        <v>159</v>
      </c>
      <c r="C537" s="1" t="s">
        <v>44</v>
      </c>
      <c r="D537" s="1" t="s">
        <v>1355</v>
      </c>
      <c r="E537" s="1" t="s">
        <v>1356</v>
      </c>
      <c r="F537" s="1" t="s">
        <v>1105</v>
      </c>
      <c r="H537" s="1" t="s">
        <v>1141</v>
      </c>
      <c r="I537" s="1" t="s">
        <v>92</v>
      </c>
      <c r="J537" s="1" t="s">
        <v>93</v>
      </c>
      <c r="K537" s="1" t="s">
        <v>51</v>
      </c>
      <c r="L537" s="1" t="s">
        <v>94</v>
      </c>
      <c r="O537" s="1" t="s">
        <v>286</v>
      </c>
      <c r="P537" s="1" t="s">
        <v>55</v>
      </c>
      <c r="Q537" s="1" t="s">
        <v>55</v>
      </c>
      <c r="R537" s="1" t="s">
        <v>1309</v>
      </c>
      <c r="S537" s="1" t="s">
        <v>1309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v>0</v>
      </c>
      <c r="AL537" s="1">
        <v>1</v>
      </c>
      <c r="AM537" s="1" t="s">
        <v>80</v>
      </c>
      <c r="AN537" s="1">
        <v>5</v>
      </c>
      <c r="AO537" s="1" t="s">
        <v>80</v>
      </c>
      <c r="AP537" s="1">
        <v>0</v>
      </c>
      <c r="AQ537" s="1" t="s">
        <v>99</v>
      </c>
      <c r="AR537" s="1" t="s">
        <v>99</v>
      </c>
    </row>
    <row r="538" spans="1:44" ht="29" hidden="1" x14ac:dyDescent="0.35">
      <c r="A538" s="6">
        <v>15835</v>
      </c>
      <c r="B538" s="1">
        <v>160</v>
      </c>
      <c r="C538" s="1" t="s">
        <v>44</v>
      </c>
      <c r="D538" s="1" t="s">
        <v>1357</v>
      </c>
      <c r="E538" s="1" t="s">
        <v>1358</v>
      </c>
      <c r="F538" s="1" t="s">
        <v>1105</v>
      </c>
      <c r="H538" s="1" t="s">
        <v>1141</v>
      </c>
      <c r="I538" s="1" t="s">
        <v>92</v>
      </c>
      <c r="J538" s="1" t="s">
        <v>93</v>
      </c>
      <c r="K538" s="1" t="s">
        <v>51</v>
      </c>
      <c r="L538" s="1" t="s">
        <v>94</v>
      </c>
      <c r="O538" s="1" t="s">
        <v>286</v>
      </c>
      <c r="P538" s="1" t="s">
        <v>55</v>
      </c>
      <c r="Q538" s="1" t="s">
        <v>55</v>
      </c>
      <c r="R538" s="1" t="s">
        <v>1309</v>
      </c>
      <c r="S538" s="1" t="s">
        <v>1309</v>
      </c>
      <c r="T538" s="1">
        <v>0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v>0</v>
      </c>
      <c r="AL538" s="1">
        <v>1</v>
      </c>
      <c r="AM538" s="1" t="s">
        <v>80</v>
      </c>
      <c r="AN538" s="1">
        <v>5</v>
      </c>
      <c r="AO538" s="1" t="s">
        <v>80</v>
      </c>
      <c r="AP538" s="1">
        <v>0</v>
      </c>
      <c r="AQ538" s="1" t="s">
        <v>99</v>
      </c>
      <c r="AR538" s="1" t="s">
        <v>99</v>
      </c>
    </row>
    <row r="539" spans="1:44" ht="29" hidden="1" x14ac:dyDescent="0.35">
      <c r="A539" s="6">
        <v>15835</v>
      </c>
      <c r="B539" s="1">
        <v>161</v>
      </c>
      <c r="C539" s="1" t="s">
        <v>44</v>
      </c>
      <c r="D539" s="1" t="s">
        <v>1359</v>
      </c>
      <c r="E539" s="1" t="s">
        <v>1360</v>
      </c>
      <c r="F539" s="1" t="s">
        <v>1105</v>
      </c>
      <c r="H539" s="1" t="s">
        <v>1141</v>
      </c>
      <c r="I539" s="1" t="s">
        <v>92</v>
      </c>
      <c r="J539" s="1" t="s">
        <v>93</v>
      </c>
      <c r="K539" s="1" t="s">
        <v>51</v>
      </c>
      <c r="L539" s="1" t="s">
        <v>94</v>
      </c>
      <c r="O539" s="1" t="s">
        <v>286</v>
      </c>
      <c r="P539" s="1" t="s">
        <v>55</v>
      </c>
      <c r="Q539" s="1" t="s">
        <v>55</v>
      </c>
      <c r="R539" s="1" t="s">
        <v>1309</v>
      </c>
      <c r="S539" s="1" t="s">
        <v>1309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v>0</v>
      </c>
      <c r="AL539" s="1">
        <v>1</v>
      </c>
      <c r="AM539" s="1" t="s">
        <v>80</v>
      </c>
      <c r="AN539" s="1">
        <v>5</v>
      </c>
      <c r="AO539" s="1" t="s">
        <v>80</v>
      </c>
      <c r="AP539" s="1">
        <v>0</v>
      </c>
      <c r="AQ539" s="1" t="s">
        <v>99</v>
      </c>
      <c r="AR539" s="1" t="s">
        <v>99</v>
      </c>
    </row>
    <row r="540" spans="1:44" ht="29" hidden="1" x14ac:dyDescent="0.35">
      <c r="A540" s="6">
        <v>15835</v>
      </c>
      <c r="B540" s="1">
        <v>162</v>
      </c>
      <c r="C540" s="1" t="s">
        <v>44</v>
      </c>
      <c r="D540" s="1" t="s">
        <v>1361</v>
      </c>
      <c r="E540" s="1" t="s">
        <v>1362</v>
      </c>
      <c r="F540" s="1" t="s">
        <v>1105</v>
      </c>
      <c r="H540" s="1" t="s">
        <v>1141</v>
      </c>
      <c r="I540" s="1" t="s">
        <v>49</v>
      </c>
      <c r="J540" s="1" t="s">
        <v>50</v>
      </c>
      <c r="K540" s="1" t="s">
        <v>51</v>
      </c>
      <c r="L540" s="1" t="s">
        <v>52</v>
      </c>
      <c r="O540" s="1" t="s">
        <v>286</v>
      </c>
      <c r="P540" s="1" t="s">
        <v>55</v>
      </c>
      <c r="Q540" s="1" t="s">
        <v>55</v>
      </c>
      <c r="R540" s="1" t="s">
        <v>1309</v>
      </c>
      <c r="S540" s="1" t="s">
        <v>1309</v>
      </c>
      <c r="T540" s="1">
        <v>0</v>
      </c>
      <c r="U540" s="1">
        <v>0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v>0</v>
      </c>
      <c r="AL540" s="1">
        <v>1</v>
      </c>
      <c r="AM540" s="1" t="s">
        <v>80</v>
      </c>
      <c r="AN540" s="1">
        <v>5</v>
      </c>
      <c r="AO540" s="1" t="s">
        <v>80</v>
      </c>
      <c r="AP540" s="1">
        <v>0</v>
      </c>
      <c r="AQ540" s="1" t="s">
        <v>60</v>
      </c>
      <c r="AR540" s="1" t="s">
        <v>60</v>
      </c>
    </row>
    <row r="541" spans="1:44" ht="29" hidden="1" x14ac:dyDescent="0.35">
      <c r="A541" s="6">
        <v>15835</v>
      </c>
      <c r="B541" s="1">
        <v>163</v>
      </c>
      <c r="C541" s="1" t="s">
        <v>44</v>
      </c>
      <c r="D541" s="1" t="s">
        <v>1363</v>
      </c>
      <c r="E541" s="1" t="s">
        <v>1364</v>
      </c>
      <c r="F541" s="1" t="s">
        <v>1105</v>
      </c>
      <c r="H541" s="1" t="s">
        <v>1141</v>
      </c>
      <c r="I541" s="1" t="s">
        <v>49</v>
      </c>
      <c r="J541" s="1" t="s">
        <v>50</v>
      </c>
      <c r="K541" s="1" t="s">
        <v>51</v>
      </c>
      <c r="L541" s="1" t="s">
        <v>52</v>
      </c>
      <c r="O541" s="1" t="s">
        <v>286</v>
      </c>
      <c r="P541" s="1" t="s">
        <v>55</v>
      </c>
      <c r="Q541" s="1" t="s">
        <v>55</v>
      </c>
      <c r="R541" s="1" t="s">
        <v>1309</v>
      </c>
      <c r="S541" s="1" t="s">
        <v>1309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0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>
        <v>0</v>
      </c>
      <c r="AJ541" s="1">
        <v>0</v>
      </c>
      <c r="AK541" s="1">
        <v>0</v>
      </c>
      <c r="AL541" s="1">
        <v>1</v>
      </c>
      <c r="AM541" s="1" t="s">
        <v>80</v>
      </c>
      <c r="AN541" s="1">
        <v>5</v>
      </c>
      <c r="AO541" s="1" t="s">
        <v>80</v>
      </c>
      <c r="AP541" s="1">
        <v>0</v>
      </c>
      <c r="AQ541" s="1" t="s">
        <v>60</v>
      </c>
      <c r="AR541" s="1" t="s">
        <v>60</v>
      </c>
    </row>
    <row r="542" spans="1:44" ht="29" hidden="1" x14ac:dyDescent="0.35">
      <c r="A542" s="6">
        <v>15835</v>
      </c>
      <c r="B542" s="1">
        <v>164</v>
      </c>
      <c r="C542" s="1" t="s">
        <v>44</v>
      </c>
      <c r="D542" s="1" t="s">
        <v>1365</v>
      </c>
      <c r="E542" s="1" t="s">
        <v>1366</v>
      </c>
      <c r="F542" s="1" t="s">
        <v>1105</v>
      </c>
      <c r="H542" s="1" t="s">
        <v>1141</v>
      </c>
      <c r="I542" s="1" t="s">
        <v>49</v>
      </c>
      <c r="J542" s="1" t="s">
        <v>50</v>
      </c>
      <c r="K542" s="1" t="s">
        <v>51</v>
      </c>
      <c r="L542" s="1" t="s">
        <v>52</v>
      </c>
      <c r="O542" s="1" t="s">
        <v>286</v>
      </c>
      <c r="P542" s="1" t="s">
        <v>55</v>
      </c>
      <c r="Q542" s="1" t="s">
        <v>55</v>
      </c>
      <c r="R542" s="1" t="s">
        <v>1309</v>
      </c>
      <c r="S542" s="1" t="s">
        <v>1309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0</v>
      </c>
      <c r="AI542" s="1">
        <v>0</v>
      </c>
      <c r="AJ542" s="1">
        <v>0</v>
      </c>
      <c r="AK542" s="1">
        <v>0</v>
      </c>
      <c r="AL542" s="1">
        <v>1</v>
      </c>
      <c r="AM542" s="1" t="s">
        <v>80</v>
      </c>
      <c r="AN542" s="1">
        <v>5</v>
      </c>
      <c r="AO542" s="1" t="s">
        <v>80</v>
      </c>
      <c r="AP542" s="1">
        <v>0</v>
      </c>
      <c r="AQ542" s="1" t="s">
        <v>60</v>
      </c>
      <c r="AR542" s="1" t="s">
        <v>60</v>
      </c>
    </row>
    <row r="543" spans="1:44" ht="29" hidden="1" x14ac:dyDescent="0.35">
      <c r="A543" s="6">
        <v>15835</v>
      </c>
      <c r="B543" s="1">
        <v>165</v>
      </c>
      <c r="C543" s="1" t="s">
        <v>44</v>
      </c>
      <c r="D543" s="1" t="s">
        <v>1367</v>
      </c>
      <c r="E543" s="1" t="s">
        <v>1368</v>
      </c>
      <c r="F543" s="1" t="s">
        <v>1105</v>
      </c>
      <c r="H543" s="1" t="s">
        <v>1141</v>
      </c>
      <c r="I543" s="1" t="s">
        <v>92</v>
      </c>
      <c r="J543" s="1" t="s">
        <v>93</v>
      </c>
      <c r="K543" s="1" t="s">
        <v>51</v>
      </c>
      <c r="L543" s="1" t="s">
        <v>94</v>
      </c>
      <c r="O543" s="1" t="s">
        <v>286</v>
      </c>
      <c r="P543" s="1" t="s">
        <v>55</v>
      </c>
      <c r="Q543" s="1" t="s">
        <v>55</v>
      </c>
      <c r="R543" s="1" t="s">
        <v>1309</v>
      </c>
      <c r="S543" s="1" t="s">
        <v>1309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0</v>
      </c>
      <c r="AI543" s="1">
        <v>0</v>
      </c>
      <c r="AJ543" s="1">
        <v>0</v>
      </c>
      <c r="AK543" s="1">
        <v>0</v>
      </c>
      <c r="AL543" s="1">
        <v>1</v>
      </c>
      <c r="AM543" s="1" t="s">
        <v>80</v>
      </c>
      <c r="AN543" s="1">
        <v>5</v>
      </c>
      <c r="AO543" s="1" t="s">
        <v>80</v>
      </c>
      <c r="AP543" s="1">
        <v>0</v>
      </c>
      <c r="AQ543" s="1" t="s">
        <v>99</v>
      </c>
      <c r="AR543" s="1" t="s">
        <v>99</v>
      </c>
    </row>
    <row r="544" spans="1:44" ht="29" hidden="1" x14ac:dyDescent="0.35">
      <c r="A544" s="6">
        <v>15835</v>
      </c>
      <c r="B544" s="1">
        <v>166</v>
      </c>
      <c r="C544" s="1" t="s">
        <v>44</v>
      </c>
      <c r="D544" s="1" t="s">
        <v>1369</v>
      </c>
      <c r="E544" s="1" t="s">
        <v>1370</v>
      </c>
      <c r="F544" s="1" t="s">
        <v>1105</v>
      </c>
      <c r="H544" s="1" t="s">
        <v>1141</v>
      </c>
      <c r="I544" s="1" t="s">
        <v>92</v>
      </c>
      <c r="J544" s="1" t="s">
        <v>93</v>
      </c>
      <c r="K544" s="1" t="s">
        <v>51</v>
      </c>
      <c r="L544" s="1" t="s">
        <v>94</v>
      </c>
      <c r="O544" s="1" t="s">
        <v>286</v>
      </c>
      <c r="P544" s="1" t="s">
        <v>55</v>
      </c>
      <c r="Q544" s="1" t="s">
        <v>55</v>
      </c>
      <c r="R544" s="1" t="s">
        <v>1309</v>
      </c>
      <c r="S544" s="1" t="s">
        <v>1309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v>0</v>
      </c>
      <c r="AL544" s="1">
        <v>1</v>
      </c>
      <c r="AM544" s="1" t="s">
        <v>80</v>
      </c>
      <c r="AN544" s="1">
        <v>5</v>
      </c>
      <c r="AO544" s="1" t="s">
        <v>80</v>
      </c>
      <c r="AP544" s="1">
        <v>0</v>
      </c>
      <c r="AQ544" s="1" t="s">
        <v>99</v>
      </c>
      <c r="AR544" s="1" t="s">
        <v>99</v>
      </c>
    </row>
    <row r="545" spans="1:44" ht="29" hidden="1" x14ac:dyDescent="0.35">
      <c r="A545" s="6">
        <v>15835</v>
      </c>
      <c r="B545" s="1">
        <v>167</v>
      </c>
      <c r="C545" s="1" t="s">
        <v>44</v>
      </c>
      <c r="D545" s="1" t="s">
        <v>1371</v>
      </c>
      <c r="E545" s="1" t="s">
        <v>1372</v>
      </c>
      <c r="F545" s="1" t="s">
        <v>1105</v>
      </c>
      <c r="H545" s="1" t="s">
        <v>1141</v>
      </c>
      <c r="I545" s="1" t="s">
        <v>49</v>
      </c>
      <c r="J545" s="1" t="s">
        <v>50</v>
      </c>
      <c r="K545" s="1" t="s">
        <v>51</v>
      </c>
      <c r="L545" s="1" t="s">
        <v>52</v>
      </c>
      <c r="O545" s="1" t="s">
        <v>286</v>
      </c>
      <c r="P545" s="1" t="s">
        <v>55</v>
      </c>
      <c r="Q545" s="1" t="s">
        <v>55</v>
      </c>
      <c r="R545" s="1" t="s">
        <v>1309</v>
      </c>
      <c r="S545" s="1" t="s">
        <v>1309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v>0</v>
      </c>
      <c r="AL545" s="1">
        <v>1</v>
      </c>
      <c r="AM545" s="1" t="s">
        <v>80</v>
      </c>
      <c r="AN545" s="1">
        <v>5</v>
      </c>
      <c r="AO545" s="1" t="s">
        <v>80</v>
      </c>
      <c r="AP545" s="1">
        <v>0</v>
      </c>
      <c r="AQ545" s="1" t="s">
        <v>60</v>
      </c>
      <c r="AR545" s="1" t="s">
        <v>60</v>
      </c>
    </row>
    <row r="546" spans="1:44" ht="29" hidden="1" x14ac:dyDescent="0.35">
      <c r="A546" s="6">
        <v>15835</v>
      </c>
      <c r="B546" s="1">
        <v>168</v>
      </c>
      <c r="C546" s="1" t="s">
        <v>44</v>
      </c>
      <c r="D546" s="1" t="s">
        <v>1373</v>
      </c>
      <c r="E546" s="1" t="s">
        <v>1374</v>
      </c>
      <c r="F546" s="1" t="s">
        <v>1105</v>
      </c>
      <c r="H546" s="1" t="s">
        <v>1141</v>
      </c>
      <c r="I546" s="1" t="s">
        <v>49</v>
      </c>
      <c r="J546" s="1" t="s">
        <v>50</v>
      </c>
      <c r="K546" s="1" t="s">
        <v>51</v>
      </c>
      <c r="L546" s="1" t="s">
        <v>52</v>
      </c>
      <c r="O546" s="1" t="s">
        <v>286</v>
      </c>
      <c r="P546" s="1" t="s">
        <v>55</v>
      </c>
      <c r="Q546" s="1" t="s">
        <v>55</v>
      </c>
      <c r="R546" s="1" t="s">
        <v>1309</v>
      </c>
      <c r="S546" s="1" t="s">
        <v>1309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v>0</v>
      </c>
      <c r="AL546" s="1">
        <v>1</v>
      </c>
      <c r="AM546" s="1" t="s">
        <v>80</v>
      </c>
      <c r="AN546" s="1">
        <v>5</v>
      </c>
      <c r="AO546" s="1" t="s">
        <v>80</v>
      </c>
      <c r="AP546" s="1">
        <v>0</v>
      </c>
      <c r="AQ546" s="1" t="s">
        <v>60</v>
      </c>
      <c r="AR546" s="1" t="s">
        <v>60</v>
      </c>
    </row>
    <row r="547" spans="1:44" ht="29" hidden="1" x14ac:dyDescent="0.35">
      <c r="A547" s="6">
        <v>15835</v>
      </c>
      <c r="B547" s="1">
        <v>169</v>
      </c>
      <c r="C547" s="1" t="s">
        <v>44</v>
      </c>
      <c r="D547" s="1" t="s">
        <v>1375</v>
      </c>
      <c r="E547" s="1" t="s">
        <v>1376</v>
      </c>
      <c r="F547" s="1" t="s">
        <v>1105</v>
      </c>
      <c r="H547" s="1" t="s">
        <v>1141</v>
      </c>
      <c r="I547" s="1" t="s">
        <v>49</v>
      </c>
      <c r="J547" s="1" t="s">
        <v>50</v>
      </c>
      <c r="K547" s="1" t="s">
        <v>51</v>
      </c>
      <c r="L547" s="1" t="s">
        <v>52</v>
      </c>
      <c r="O547" s="1" t="s">
        <v>286</v>
      </c>
      <c r="P547" s="1" t="s">
        <v>55</v>
      </c>
      <c r="Q547" s="1" t="s">
        <v>55</v>
      </c>
      <c r="R547" s="1" t="s">
        <v>1309</v>
      </c>
      <c r="S547" s="1" t="s">
        <v>1309</v>
      </c>
      <c r="T547" s="1">
        <v>0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v>0</v>
      </c>
      <c r="AL547" s="1">
        <v>1</v>
      </c>
      <c r="AM547" s="1" t="s">
        <v>80</v>
      </c>
      <c r="AN547" s="1">
        <v>5</v>
      </c>
      <c r="AO547" s="1" t="s">
        <v>80</v>
      </c>
      <c r="AP547" s="1">
        <v>0</v>
      </c>
      <c r="AQ547" s="1" t="s">
        <v>60</v>
      </c>
      <c r="AR547" s="1" t="s">
        <v>60</v>
      </c>
    </row>
    <row r="548" spans="1:44" ht="29" hidden="1" x14ac:dyDescent="0.35">
      <c r="A548" s="6">
        <v>15835</v>
      </c>
      <c r="B548" s="1">
        <v>170</v>
      </c>
      <c r="C548" s="1" t="s">
        <v>44</v>
      </c>
      <c r="D548" s="1" t="s">
        <v>1377</v>
      </c>
      <c r="E548" s="1" t="s">
        <v>1378</v>
      </c>
      <c r="F548" s="1" t="s">
        <v>1105</v>
      </c>
      <c r="H548" s="1" t="s">
        <v>1141</v>
      </c>
      <c r="I548" s="1" t="s">
        <v>49</v>
      </c>
      <c r="J548" s="1" t="s">
        <v>50</v>
      </c>
      <c r="K548" s="1" t="s">
        <v>51</v>
      </c>
      <c r="L548" s="1" t="s">
        <v>52</v>
      </c>
      <c r="O548" s="1" t="s">
        <v>286</v>
      </c>
      <c r="P548" s="1" t="s">
        <v>55</v>
      </c>
      <c r="Q548" s="1" t="s">
        <v>55</v>
      </c>
      <c r="R548" s="1" t="s">
        <v>1309</v>
      </c>
      <c r="S548" s="1" t="s">
        <v>1309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v>0</v>
      </c>
      <c r="AL548" s="1">
        <v>1</v>
      </c>
      <c r="AM548" s="1" t="s">
        <v>80</v>
      </c>
      <c r="AN548" s="1">
        <v>5</v>
      </c>
      <c r="AO548" s="1" t="s">
        <v>80</v>
      </c>
      <c r="AP548" s="1">
        <v>0</v>
      </c>
      <c r="AQ548" s="1" t="s">
        <v>60</v>
      </c>
      <c r="AR548" s="1" t="s">
        <v>60</v>
      </c>
    </row>
    <row r="549" spans="1:44" ht="29" hidden="1" x14ac:dyDescent="0.35">
      <c r="A549" s="6">
        <v>15835</v>
      </c>
      <c r="B549" s="1">
        <v>171</v>
      </c>
      <c r="C549" s="1" t="s">
        <v>44</v>
      </c>
      <c r="D549" s="1" t="s">
        <v>1379</v>
      </c>
      <c r="E549" s="1" t="s">
        <v>1380</v>
      </c>
      <c r="F549" s="1" t="s">
        <v>1105</v>
      </c>
      <c r="H549" s="1" t="s">
        <v>1141</v>
      </c>
      <c r="I549" s="1" t="s">
        <v>92</v>
      </c>
      <c r="J549" s="1" t="s">
        <v>93</v>
      </c>
      <c r="K549" s="1" t="s">
        <v>51</v>
      </c>
      <c r="L549" s="1" t="s">
        <v>94</v>
      </c>
      <c r="O549" s="1" t="s">
        <v>286</v>
      </c>
      <c r="P549" s="1" t="s">
        <v>55</v>
      </c>
      <c r="Q549" s="1" t="s">
        <v>55</v>
      </c>
      <c r="R549" s="1" t="s">
        <v>1309</v>
      </c>
      <c r="S549" s="1" t="s">
        <v>1309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v>0</v>
      </c>
      <c r="AL549" s="1">
        <v>1</v>
      </c>
      <c r="AM549" s="1" t="s">
        <v>80</v>
      </c>
      <c r="AN549" s="1">
        <v>5</v>
      </c>
      <c r="AO549" s="1" t="s">
        <v>80</v>
      </c>
      <c r="AP549" s="1">
        <v>0</v>
      </c>
      <c r="AQ549" s="1" t="s">
        <v>99</v>
      </c>
      <c r="AR549" s="1" t="s">
        <v>99</v>
      </c>
    </row>
    <row r="550" spans="1:44" ht="29" hidden="1" x14ac:dyDescent="0.35">
      <c r="A550" s="6">
        <v>15835</v>
      </c>
      <c r="B550" s="1">
        <v>172</v>
      </c>
      <c r="C550" s="1" t="s">
        <v>44</v>
      </c>
      <c r="D550" s="1" t="s">
        <v>1381</v>
      </c>
      <c r="E550" s="1" t="s">
        <v>1382</v>
      </c>
      <c r="F550" s="1" t="s">
        <v>1105</v>
      </c>
      <c r="H550" s="1" t="s">
        <v>1141</v>
      </c>
      <c r="I550" s="1" t="s">
        <v>92</v>
      </c>
      <c r="J550" s="1" t="s">
        <v>93</v>
      </c>
      <c r="K550" s="1" t="s">
        <v>51</v>
      </c>
      <c r="L550" s="1" t="s">
        <v>94</v>
      </c>
      <c r="O550" s="1" t="s">
        <v>286</v>
      </c>
      <c r="P550" s="1" t="s">
        <v>55</v>
      </c>
      <c r="Q550" s="1" t="s">
        <v>55</v>
      </c>
      <c r="R550" s="1" t="s">
        <v>1309</v>
      </c>
      <c r="S550" s="1" t="s">
        <v>1309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0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v>0</v>
      </c>
      <c r="AL550" s="1">
        <v>1</v>
      </c>
      <c r="AM550" s="1" t="s">
        <v>80</v>
      </c>
      <c r="AN550" s="1">
        <v>5</v>
      </c>
      <c r="AO550" s="1" t="s">
        <v>80</v>
      </c>
      <c r="AP550" s="1">
        <v>0</v>
      </c>
      <c r="AQ550" s="1" t="s">
        <v>99</v>
      </c>
      <c r="AR550" s="1" t="s">
        <v>99</v>
      </c>
    </row>
    <row r="551" spans="1:44" ht="29" hidden="1" x14ac:dyDescent="0.35">
      <c r="A551" s="6">
        <v>15835</v>
      </c>
      <c r="B551" s="1">
        <v>173</v>
      </c>
      <c r="C551" s="1" t="s">
        <v>44</v>
      </c>
      <c r="D551" s="1" t="s">
        <v>1383</v>
      </c>
      <c r="E551" s="1" t="s">
        <v>1384</v>
      </c>
      <c r="F551" s="1" t="s">
        <v>1105</v>
      </c>
      <c r="H551" s="1" t="s">
        <v>1141</v>
      </c>
      <c r="I551" s="1" t="s">
        <v>92</v>
      </c>
      <c r="J551" s="1" t="s">
        <v>93</v>
      </c>
      <c r="K551" s="1" t="s">
        <v>51</v>
      </c>
      <c r="L551" s="1" t="s">
        <v>94</v>
      </c>
      <c r="O551" s="1" t="s">
        <v>286</v>
      </c>
      <c r="P551" s="1" t="s">
        <v>55</v>
      </c>
      <c r="Q551" s="1" t="s">
        <v>55</v>
      </c>
      <c r="R551" s="1" t="s">
        <v>1309</v>
      </c>
      <c r="S551" s="1" t="s">
        <v>1309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v>0</v>
      </c>
      <c r="AL551" s="1">
        <v>1</v>
      </c>
      <c r="AM551" s="1" t="s">
        <v>80</v>
      </c>
      <c r="AN551" s="1">
        <v>5</v>
      </c>
      <c r="AO551" s="1" t="s">
        <v>80</v>
      </c>
      <c r="AP551" s="1">
        <v>0</v>
      </c>
      <c r="AQ551" s="1" t="s">
        <v>99</v>
      </c>
      <c r="AR551" s="1" t="s">
        <v>99</v>
      </c>
    </row>
    <row r="552" spans="1:44" ht="29" hidden="1" x14ac:dyDescent="0.35">
      <c r="A552" s="6">
        <v>15835</v>
      </c>
      <c r="B552" s="1">
        <v>174</v>
      </c>
      <c r="C552" s="1" t="s">
        <v>44</v>
      </c>
      <c r="D552" s="1" t="s">
        <v>1385</v>
      </c>
      <c r="E552" s="1" t="s">
        <v>1386</v>
      </c>
      <c r="F552" s="1" t="s">
        <v>1105</v>
      </c>
      <c r="H552" s="1" t="s">
        <v>1141</v>
      </c>
      <c r="I552" s="1" t="s">
        <v>92</v>
      </c>
      <c r="J552" s="1" t="s">
        <v>93</v>
      </c>
      <c r="K552" s="1" t="s">
        <v>51</v>
      </c>
      <c r="L552" s="1" t="s">
        <v>94</v>
      </c>
      <c r="O552" s="1" t="s">
        <v>286</v>
      </c>
      <c r="P552" s="1" t="s">
        <v>55</v>
      </c>
      <c r="Q552" s="1" t="s">
        <v>55</v>
      </c>
      <c r="R552" s="1" t="s">
        <v>1309</v>
      </c>
      <c r="S552" s="1" t="s">
        <v>1309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>
        <v>0</v>
      </c>
      <c r="AJ552" s="1">
        <v>0</v>
      </c>
      <c r="AK552" s="1">
        <v>0</v>
      </c>
      <c r="AL552" s="1">
        <v>1</v>
      </c>
      <c r="AM552" s="1" t="s">
        <v>80</v>
      </c>
      <c r="AN552" s="1">
        <v>5</v>
      </c>
      <c r="AO552" s="1" t="s">
        <v>80</v>
      </c>
      <c r="AP552" s="1">
        <v>0</v>
      </c>
      <c r="AQ552" s="1" t="s">
        <v>99</v>
      </c>
      <c r="AR552" s="1" t="s">
        <v>99</v>
      </c>
    </row>
    <row r="553" spans="1:44" ht="29" hidden="1" x14ac:dyDescent="0.35">
      <c r="A553" s="6">
        <v>15835</v>
      </c>
      <c r="B553" s="1">
        <v>175</v>
      </c>
      <c r="C553" s="1" t="s">
        <v>44</v>
      </c>
      <c r="D553" s="1" t="s">
        <v>1387</v>
      </c>
      <c r="E553" s="1" t="s">
        <v>1388</v>
      </c>
      <c r="F553" s="1" t="s">
        <v>1105</v>
      </c>
      <c r="H553" s="1" t="s">
        <v>1141</v>
      </c>
      <c r="I553" s="1" t="s">
        <v>92</v>
      </c>
      <c r="J553" s="1" t="s">
        <v>93</v>
      </c>
      <c r="K553" s="1" t="s">
        <v>51</v>
      </c>
      <c r="L553" s="1" t="s">
        <v>94</v>
      </c>
      <c r="O553" s="1" t="s">
        <v>286</v>
      </c>
      <c r="P553" s="1" t="s">
        <v>55</v>
      </c>
      <c r="Q553" s="1" t="s">
        <v>55</v>
      </c>
      <c r="R553" s="1" t="s">
        <v>1309</v>
      </c>
      <c r="S553" s="1" t="s">
        <v>1309</v>
      </c>
      <c r="T553" s="1">
        <v>0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v>0</v>
      </c>
      <c r="AL553" s="1">
        <v>1</v>
      </c>
      <c r="AM553" s="1" t="s">
        <v>80</v>
      </c>
      <c r="AN553" s="1">
        <v>5</v>
      </c>
      <c r="AO553" s="1" t="s">
        <v>80</v>
      </c>
      <c r="AP553" s="1">
        <v>0</v>
      </c>
      <c r="AQ553" s="1" t="s">
        <v>99</v>
      </c>
      <c r="AR553" s="1" t="s">
        <v>99</v>
      </c>
    </row>
    <row r="554" spans="1:44" ht="29" hidden="1" x14ac:dyDescent="0.35">
      <c r="A554" s="6">
        <v>15835</v>
      </c>
      <c r="B554" s="1">
        <v>176</v>
      </c>
      <c r="C554" s="1" t="s">
        <v>44</v>
      </c>
      <c r="D554" s="1" t="s">
        <v>1389</v>
      </c>
      <c r="E554" s="1" t="s">
        <v>1390</v>
      </c>
      <c r="F554" s="1" t="s">
        <v>1105</v>
      </c>
      <c r="H554" s="1" t="s">
        <v>1141</v>
      </c>
      <c r="I554" s="1" t="s">
        <v>92</v>
      </c>
      <c r="J554" s="1" t="s">
        <v>93</v>
      </c>
      <c r="K554" s="1" t="s">
        <v>51</v>
      </c>
      <c r="L554" s="1" t="s">
        <v>94</v>
      </c>
      <c r="O554" s="1" t="s">
        <v>286</v>
      </c>
      <c r="P554" s="1" t="s">
        <v>55</v>
      </c>
      <c r="Q554" s="1" t="s">
        <v>55</v>
      </c>
      <c r="R554" s="1" t="s">
        <v>1309</v>
      </c>
      <c r="S554" s="1" t="s">
        <v>1309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0</v>
      </c>
      <c r="AJ554" s="1">
        <v>0</v>
      </c>
      <c r="AK554" s="1">
        <v>0</v>
      </c>
      <c r="AL554" s="1">
        <v>1</v>
      </c>
      <c r="AM554" s="1" t="s">
        <v>80</v>
      </c>
      <c r="AN554" s="1">
        <v>5</v>
      </c>
      <c r="AO554" s="1" t="s">
        <v>80</v>
      </c>
      <c r="AP554" s="1">
        <v>0</v>
      </c>
      <c r="AQ554" s="1" t="s">
        <v>99</v>
      </c>
      <c r="AR554" s="1" t="s">
        <v>99</v>
      </c>
    </row>
    <row r="555" spans="1:44" ht="29" hidden="1" x14ac:dyDescent="0.35">
      <c r="A555" s="6">
        <v>15835</v>
      </c>
      <c r="B555" s="1">
        <v>177</v>
      </c>
      <c r="C555" s="1" t="s">
        <v>44</v>
      </c>
      <c r="D555" s="1" t="s">
        <v>1391</v>
      </c>
      <c r="E555" s="1" t="s">
        <v>1392</v>
      </c>
      <c r="F555" s="1" t="s">
        <v>1105</v>
      </c>
      <c r="H555" s="1" t="s">
        <v>1141</v>
      </c>
      <c r="I555" s="1" t="s">
        <v>344</v>
      </c>
      <c r="J555" s="1" t="s">
        <v>50</v>
      </c>
      <c r="K555" s="1" t="s">
        <v>51</v>
      </c>
      <c r="L555" s="1" t="s">
        <v>52</v>
      </c>
      <c r="O555" s="1" t="s">
        <v>286</v>
      </c>
      <c r="P555" s="1" t="s">
        <v>55</v>
      </c>
      <c r="Q555" s="1" t="s">
        <v>55</v>
      </c>
      <c r="R555" s="1" t="s">
        <v>1309</v>
      </c>
      <c r="S555" s="1" t="s">
        <v>1309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  <c r="AA555" s="1">
        <v>0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0</v>
      </c>
      <c r="AH555" s="1">
        <v>0</v>
      </c>
      <c r="AI555" s="1">
        <v>0</v>
      </c>
      <c r="AJ555" s="1">
        <v>0</v>
      </c>
      <c r="AK555" s="1">
        <v>0</v>
      </c>
      <c r="AL555" s="1">
        <v>1</v>
      </c>
      <c r="AM555" s="1" t="s">
        <v>80</v>
      </c>
      <c r="AN555" s="1">
        <v>5</v>
      </c>
      <c r="AO555" s="1" t="s">
        <v>80</v>
      </c>
      <c r="AP555" s="1">
        <v>0</v>
      </c>
      <c r="AQ555" s="1" t="s">
        <v>60</v>
      </c>
      <c r="AR555" s="1" t="s">
        <v>60</v>
      </c>
    </row>
    <row r="556" spans="1:44" ht="29" hidden="1" x14ac:dyDescent="0.35">
      <c r="A556" s="6">
        <v>15835</v>
      </c>
      <c r="B556" s="1">
        <v>178</v>
      </c>
      <c r="C556" s="1" t="s">
        <v>44</v>
      </c>
      <c r="D556" s="1" t="s">
        <v>1393</v>
      </c>
      <c r="E556" s="1" t="s">
        <v>1394</v>
      </c>
      <c r="F556" s="1" t="s">
        <v>1105</v>
      </c>
      <c r="H556" s="1" t="s">
        <v>1141</v>
      </c>
      <c r="I556" s="1" t="s">
        <v>344</v>
      </c>
      <c r="J556" s="1" t="s">
        <v>50</v>
      </c>
      <c r="K556" s="1" t="s">
        <v>51</v>
      </c>
      <c r="L556" s="1" t="s">
        <v>52</v>
      </c>
      <c r="O556" s="1" t="s">
        <v>286</v>
      </c>
      <c r="P556" s="1" t="s">
        <v>55</v>
      </c>
      <c r="Q556" s="1" t="s">
        <v>55</v>
      </c>
      <c r="R556" s="1" t="s">
        <v>1309</v>
      </c>
      <c r="S556" s="1" t="s">
        <v>1309</v>
      </c>
      <c r="T556" s="1">
        <v>0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1">
        <v>0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v>0</v>
      </c>
      <c r="AL556" s="1">
        <v>1</v>
      </c>
      <c r="AM556" s="1" t="s">
        <v>80</v>
      </c>
      <c r="AN556" s="1">
        <v>5</v>
      </c>
      <c r="AO556" s="1" t="s">
        <v>80</v>
      </c>
      <c r="AP556" s="1">
        <v>0</v>
      </c>
      <c r="AQ556" s="1" t="s">
        <v>60</v>
      </c>
      <c r="AR556" s="1" t="s">
        <v>60</v>
      </c>
    </row>
    <row r="557" spans="1:44" ht="29" hidden="1" x14ac:dyDescent="0.35">
      <c r="A557" s="6">
        <v>15835</v>
      </c>
      <c r="B557" s="1">
        <v>179</v>
      </c>
      <c r="C557" s="1" t="s">
        <v>44</v>
      </c>
      <c r="D557" s="1" t="s">
        <v>1395</v>
      </c>
      <c r="E557" s="1" t="s">
        <v>1396</v>
      </c>
      <c r="F557" s="1" t="s">
        <v>1105</v>
      </c>
      <c r="H557" s="1" t="s">
        <v>1141</v>
      </c>
      <c r="I557" s="1" t="s">
        <v>344</v>
      </c>
      <c r="J557" s="1" t="s">
        <v>50</v>
      </c>
      <c r="K557" s="1" t="s">
        <v>51</v>
      </c>
      <c r="L557" s="1" t="s">
        <v>52</v>
      </c>
      <c r="O557" s="1" t="s">
        <v>286</v>
      </c>
      <c r="P557" s="1" t="s">
        <v>55</v>
      </c>
      <c r="Q557" s="1" t="s">
        <v>55</v>
      </c>
      <c r="R557" s="1" t="s">
        <v>1309</v>
      </c>
      <c r="S557" s="1" t="s">
        <v>1309</v>
      </c>
      <c r="T557" s="1">
        <v>0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1">
        <v>0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v>0</v>
      </c>
      <c r="AL557" s="1">
        <v>1</v>
      </c>
      <c r="AM557" s="1" t="s">
        <v>80</v>
      </c>
      <c r="AN557" s="1">
        <v>5</v>
      </c>
      <c r="AO557" s="1" t="s">
        <v>80</v>
      </c>
      <c r="AP557" s="1">
        <v>0</v>
      </c>
      <c r="AQ557" s="1" t="s">
        <v>60</v>
      </c>
      <c r="AR557" s="1" t="s">
        <v>60</v>
      </c>
    </row>
    <row r="558" spans="1:44" ht="29" hidden="1" x14ac:dyDescent="0.35">
      <c r="A558" s="6">
        <v>15835</v>
      </c>
      <c r="B558" s="1">
        <v>180</v>
      </c>
      <c r="C558" s="1" t="s">
        <v>44</v>
      </c>
      <c r="D558" s="1" t="s">
        <v>1397</v>
      </c>
      <c r="E558" s="1" t="s">
        <v>1398</v>
      </c>
      <c r="F558" s="1" t="s">
        <v>1105</v>
      </c>
      <c r="H558" s="1" t="s">
        <v>1141</v>
      </c>
      <c r="I558" s="1" t="s">
        <v>49</v>
      </c>
      <c r="J558" s="1" t="s">
        <v>50</v>
      </c>
      <c r="K558" s="1" t="s">
        <v>51</v>
      </c>
      <c r="L558" s="1" t="s">
        <v>52</v>
      </c>
      <c r="O558" s="1" t="s">
        <v>286</v>
      </c>
      <c r="P558" s="1" t="s">
        <v>55</v>
      </c>
      <c r="Q558" s="1" t="s">
        <v>55</v>
      </c>
      <c r="R558" s="1" t="s">
        <v>1309</v>
      </c>
      <c r="S558" s="1" t="s">
        <v>1309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v>0</v>
      </c>
      <c r="AL558" s="1">
        <v>1</v>
      </c>
      <c r="AM558" s="1" t="s">
        <v>80</v>
      </c>
      <c r="AN558" s="1">
        <v>5</v>
      </c>
      <c r="AO558" s="1" t="s">
        <v>80</v>
      </c>
      <c r="AP558" s="1">
        <v>0</v>
      </c>
      <c r="AQ558" s="1" t="s">
        <v>60</v>
      </c>
      <c r="AR558" s="1" t="s">
        <v>60</v>
      </c>
    </row>
    <row r="559" spans="1:44" ht="29" hidden="1" x14ac:dyDescent="0.35">
      <c r="A559" s="6">
        <v>15835</v>
      </c>
      <c r="B559" s="1">
        <v>181</v>
      </c>
      <c r="C559" s="1" t="s">
        <v>44</v>
      </c>
      <c r="D559" s="1" t="s">
        <v>1399</v>
      </c>
      <c r="E559" s="1" t="s">
        <v>1400</v>
      </c>
      <c r="F559" s="1" t="s">
        <v>447</v>
      </c>
      <c r="H559" s="1" t="s">
        <v>1019</v>
      </c>
      <c r="I559" s="1" t="s">
        <v>92</v>
      </c>
      <c r="J559" s="1" t="s">
        <v>93</v>
      </c>
      <c r="K559" s="1" t="s">
        <v>51</v>
      </c>
      <c r="L559" s="1" t="s">
        <v>94</v>
      </c>
      <c r="O559" s="1" t="s">
        <v>286</v>
      </c>
      <c r="P559" s="1" t="s">
        <v>55</v>
      </c>
      <c r="Q559" s="1" t="s">
        <v>55</v>
      </c>
      <c r="R559" s="1" t="s">
        <v>1401</v>
      </c>
      <c r="S559" s="1" t="s">
        <v>1402</v>
      </c>
      <c r="T559" s="1">
        <v>0</v>
      </c>
      <c r="U559" s="1">
        <v>2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v>0</v>
      </c>
      <c r="AL559" s="1">
        <v>1</v>
      </c>
      <c r="AM559" s="1" t="s">
        <v>80</v>
      </c>
      <c r="AN559" s="1">
        <v>2</v>
      </c>
      <c r="AO559" s="1" t="s">
        <v>80</v>
      </c>
      <c r="AP559" s="1">
        <v>0</v>
      </c>
      <c r="AQ559" s="1" t="s">
        <v>99</v>
      </c>
      <c r="AR559" s="1" t="s">
        <v>99</v>
      </c>
    </row>
    <row r="560" spans="1:44" ht="29" hidden="1" x14ac:dyDescent="0.35">
      <c r="A560" s="7">
        <v>15835</v>
      </c>
      <c r="B560" s="4">
        <v>185</v>
      </c>
      <c r="C560" s="4" t="s">
        <v>44</v>
      </c>
      <c r="D560" s="4" t="s">
        <v>1403</v>
      </c>
      <c r="E560" s="4" t="s">
        <v>1404</v>
      </c>
      <c r="F560" s="4" t="s">
        <v>447</v>
      </c>
      <c r="G560" s="4"/>
      <c r="H560" s="4" t="s">
        <v>1293</v>
      </c>
      <c r="I560" s="4" t="s">
        <v>107</v>
      </c>
      <c r="J560" s="4" t="s">
        <v>108</v>
      </c>
      <c r="K560" s="4" t="s">
        <v>51</v>
      </c>
      <c r="L560" s="4" t="s">
        <v>109</v>
      </c>
      <c r="M560" s="4"/>
      <c r="N560" s="4"/>
      <c r="O560" s="4" t="s">
        <v>286</v>
      </c>
      <c r="P560" s="4" t="s">
        <v>55</v>
      </c>
      <c r="Q560" s="4" t="s">
        <v>55</v>
      </c>
      <c r="R560" s="4" t="s">
        <v>1405</v>
      </c>
      <c r="S560" s="4" t="s">
        <v>1406</v>
      </c>
      <c r="T560" s="4">
        <v>0</v>
      </c>
      <c r="U560" s="4">
        <v>1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1</v>
      </c>
      <c r="AM560" s="4" t="s">
        <v>80</v>
      </c>
      <c r="AN560" s="4">
        <v>2</v>
      </c>
      <c r="AO560" s="4" t="s">
        <v>80</v>
      </c>
      <c r="AP560" s="4">
        <v>0</v>
      </c>
      <c r="AQ560" s="4" t="s">
        <v>115</v>
      </c>
      <c r="AR560" s="4" t="s">
        <v>115</v>
      </c>
    </row>
  </sheetData>
  <autoFilter ref="A1:AR560" xr:uid="{00000000-0001-0000-0000-000000000000}">
    <filterColumn colId="5">
      <filters>
        <filter val="DELGA SAO LEOPOLDO"/>
        <filter val="DELGA SÃO LEOPOLDO"/>
      </filters>
    </filterColumn>
  </autoFilter>
  <conditionalFormatting sqref="A2:AX560">
    <cfRule type="expression" dxfId="15" priority="1">
      <formula>MOD(ROW(),2)=0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2959-04A7-4CD0-AB00-A60614983454}">
  <dimension ref="A1"/>
  <sheetViews>
    <sheetView workbookViewId="0"/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75F3-448C-494C-B61C-B7DBA15125E4}">
  <dimension ref="A1:X29"/>
  <sheetViews>
    <sheetView workbookViewId="0">
      <selection activeCell="D14" sqref="D14"/>
    </sheetView>
  </sheetViews>
  <sheetFormatPr defaultRowHeight="14.5" x14ac:dyDescent="0.35"/>
  <cols>
    <col min="1" max="1" width="17.453125" bestFit="1" customWidth="1"/>
    <col min="2" max="2" width="13.1796875" bestFit="1" customWidth="1"/>
    <col min="3" max="3" width="16.54296875" bestFit="1" customWidth="1"/>
    <col min="4" max="4" width="13.1796875" bestFit="1" customWidth="1"/>
    <col min="7" max="7" width="14.7265625" bestFit="1" customWidth="1"/>
    <col min="9" max="9" width="29.453125" bestFit="1" customWidth="1"/>
    <col min="10" max="10" width="82.81640625" bestFit="1" customWidth="1"/>
    <col min="23" max="23" width="9.54296875" bestFit="1" customWidth="1"/>
  </cols>
  <sheetData>
    <row r="1" spans="1:24" ht="15.5" x14ac:dyDescent="0.35">
      <c r="A1" s="98" t="s">
        <v>1411</v>
      </c>
      <c r="B1" s="98"/>
      <c r="C1" s="98"/>
      <c r="D1" s="98"/>
    </row>
    <row r="2" spans="1:24" x14ac:dyDescent="0.35">
      <c r="A2" s="100" t="s">
        <v>1412</v>
      </c>
      <c r="B2" s="100"/>
      <c r="C2" s="99" t="s">
        <v>1413</v>
      </c>
      <c r="D2" s="99"/>
      <c r="G2" t="s">
        <v>1440</v>
      </c>
    </row>
    <row r="3" spans="1:24" x14ac:dyDescent="0.35">
      <c r="A3" s="21" t="s">
        <v>1414</v>
      </c>
      <c r="B3" s="21" t="s">
        <v>1415</v>
      </c>
      <c r="C3" s="8" t="s">
        <v>1414</v>
      </c>
      <c r="D3" s="8" t="s">
        <v>1415</v>
      </c>
    </row>
    <row r="4" spans="1:24" x14ac:dyDescent="0.35">
      <c r="A4" s="23" t="s">
        <v>1416</v>
      </c>
      <c r="B4" s="23">
        <v>1</v>
      </c>
      <c r="C4" s="22" t="s">
        <v>253</v>
      </c>
      <c r="D4" s="22">
        <v>6</v>
      </c>
      <c r="G4" s="24" t="s">
        <v>1441</v>
      </c>
      <c r="H4" s="24"/>
      <c r="I4" s="24" t="s">
        <v>1442</v>
      </c>
      <c r="J4" s="25" t="s">
        <v>1443</v>
      </c>
      <c r="K4" s="36"/>
      <c r="L4" s="36"/>
      <c r="M4" s="36"/>
      <c r="N4" s="37"/>
      <c r="O4" s="36"/>
      <c r="P4" s="36"/>
      <c r="Q4" s="36"/>
      <c r="R4" s="36"/>
      <c r="S4" s="36"/>
      <c r="T4" s="36"/>
      <c r="U4" s="36"/>
      <c r="V4" s="36"/>
      <c r="W4" s="38"/>
      <c r="X4" s="39"/>
    </row>
    <row r="5" spans="1:24" x14ac:dyDescent="0.35">
      <c r="A5" s="23" t="s">
        <v>512</v>
      </c>
      <c r="B5" s="23">
        <v>5</v>
      </c>
      <c r="C5" s="22" t="s">
        <v>1417</v>
      </c>
      <c r="D5" s="22">
        <v>5</v>
      </c>
      <c r="G5" s="26" t="s">
        <v>1441</v>
      </c>
      <c r="H5" s="26"/>
      <c r="I5" s="26" t="s">
        <v>1442</v>
      </c>
      <c r="J5" s="25" t="s">
        <v>1444</v>
      </c>
      <c r="K5" s="40"/>
      <c r="L5" s="36"/>
      <c r="M5" s="36"/>
      <c r="N5" s="41"/>
      <c r="O5" s="40"/>
      <c r="P5" s="40"/>
      <c r="Q5" s="40"/>
      <c r="R5" s="40"/>
      <c r="S5" s="40"/>
      <c r="T5" s="40"/>
      <c r="U5" s="40"/>
      <c r="V5" s="40"/>
      <c r="W5" s="42"/>
      <c r="X5" s="43"/>
    </row>
    <row r="6" spans="1:24" x14ac:dyDescent="0.35">
      <c r="A6" s="23" t="s">
        <v>285</v>
      </c>
      <c r="B6" s="23">
        <v>3</v>
      </c>
      <c r="C6" s="22" t="s">
        <v>1418</v>
      </c>
      <c r="D6" s="22">
        <v>1</v>
      </c>
      <c r="G6" s="24" t="s">
        <v>1441</v>
      </c>
      <c r="H6" s="24"/>
      <c r="I6" s="24" t="s">
        <v>1442</v>
      </c>
      <c r="J6" s="25" t="s">
        <v>1445</v>
      </c>
      <c r="K6" s="44"/>
      <c r="L6" s="36"/>
      <c r="M6" s="36"/>
      <c r="N6" s="44"/>
      <c r="O6" s="44"/>
      <c r="P6" s="44"/>
      <c r="Q6" s="44"/>
      <c r="R6" s="44"/>
      <c r="S6" s="44"/>
      <c r="T6" s="44"/>
      <c r="U6" s="44"/>
      <c r="V6" s="44"/>
      <c r="W6" s="44"/>
      <c r="X6" s="39"/>
    </row>
    <row r="7" spans="1:24" x14ac:dyDescent="0.35">
      <c r="A7" s="23" t="s">
        <v>291</v>
      </c>
      <c r="B7" s="23">
        <v>5</v>
      </c>
      <c r="C7" s="22" t="s">
        <v>1419</v>
      </c>
      <c r="D7" s="22">
        <v>1</v>
      </c>
    </row>
    <row r="8" spans="1:24" x14ac:dyDescent="0.35">
      <c r="A8" s="23" t="s">
        <v>1420</v>
      </c>
      <c r="B8" s="23">
        <v>5</v>
      </c>
      <c r="C8" s="22" t="s">
        <v>1421</v>
      </c>
      <c r="D8" s="22">
        <v>1</v>
      </c>
    </row>
    <row r="9" spans="1:24" x14ac:dyDescent="0.35">
      <c r="A9" s="23" t="s">
        <v>1422</v>
      </c>
      <c r="B9" s="23">
        <v>1</v>
      </c>
      <c r="C9" s="22"/>
      <c r="D9" s="22"/>
    </row>
    <row r="10" spans="1:24" x14ac:dyDescent="0.35">
      <c r="A10" s="23" t="s">
        <v>1423</v>
      </c>
      <c r="B10" s="23">
        <v>2</v>
      </c>
      <c r="C10" s="22"/>
      <c r="D10" s="22"/>
    </row>
    <row r="11" spans="1:24" x14ac:dyDescent="0.35">
      <c r="A11" s="23" t="s">
        <v>1424</v>
      </c>
      <c r="B11" s="23">
        <v>6</v>
      </c>
      <c r="C11" s="22"/>
      <c r="D11" s="22"/>
    </row>
    <row r="12" spans="1:24" x14ac:dyDescent="0.35">
      <c r="A12" s="23" t="s">
        <v>1425</v>
      </c>
      <c r="B12" s="23">
        <v>1</v>
      </c>
      <c r="C12" s="22"/>
      <c r="D12" s="22"/>
    </row>
    <row r="13" spans="1:24" x14ac:dyDescent="0.35">
      <c r="A13" s="23" t="s">
        <v>1426</v>
      </c>
      <c r="B13" s="23">
        <v>1</v>
      </c>
      <c r="C13" s="22"/>
      <c r="D13" s="22"/>
    </row>
    <row r="14" spans="1:24" x14ac:dyDescent="0.35">
      <c r="A14" s="16"/>
      <c r="B14" s="10">
        <v>30</v>
      </c>
      <c r="C14" s="16"/>
      <c r="D14" s="10">
        <v>14</v>
      </c>
    </row>
    <row r="15" spans="1:24" x14ac:dyDescent="0.35">
      <c r="A15" s="16"/>
      <c r="B15" s="17"/>
      <c r="C15" s="16"/>
      <c r="D15" s="17"/>
    </row>
    <row r="16" spans="1:24" ht="15.5" x14ac:dyDescent="0.35">
      <c r="A16" s="91" t="s">
        <v>1427</v>
      </c>
      <c r="B16" s="92"/>
      <c r="C16" s="92"/>
      <c r="D16" s="93"/>
    </row>
    <row r="17" spans="1:4" x14ac:dyDescent="0.35">
      <c r="A17" s="101" t="s">
        <v>1428</v>
      </c>
      <c r="B17" s="102"/>
      <c r="C17" s="103" t="s">
        <v>1429</v>
      </c>
      <c r="D17" s="104"/>
    </row>
    <row r="18" spans="1:4" x14ac:dyDescent="0.35">
      <c r="A18" s="12" t="s">
        <v>1414</v>
      </c>
      <c r="B18" s="12" t="s">
        <v>1415</v>
      </c>
      <c r="C18" s="14" t="s">
        <v>1414</v>
      </c>
      <c r="D18" s="14" t="s">
        <v>1415</v>
      </c>
    </row>
    <row r="19" spans="1:4" x14ac:dyDescent="0.35">
      <c r="A19" s="18" t="s">
        <v>1430</v>
      </c>
      <c r="B19" s="18">
        <v>1</v>
      </c>
      <c r="C19" s="19" t="s">
        <v>1431</v>
      </c>
      <c r="D19" s="19">
        <v>1</v>
      </c>
    </row>
    <row r="20" spans="1:4" x14ac:dyDescent="0.35">
      <c r="A20" s="18" t="s">
        <v>1432</v>
      </c>
      <c r="B20" s="18">
        <v>3</v>
      </c>
      <c r="C20" s="19" t="s">
        <v>1433</v>
      </c>
      <c r="D20" s="19">
        <v>1</v>
      </c>
    </row>
    <row r="21" spans="1:4" ht="15.5" x14ac:dyDescent="0.35">
      <c r="A21" s="9"/>
      <c r="B21" s="10">
        <v>4</v>
      </c>
      <c r="C21" s="9"/>
      <c r="D21" s="10">
        <v>2</v>
      </c>
    </row>
    <row r="22" spans="1:4" ht="15.5" x14ac:dyDescent="0.35">
      <c r="A22" s="9"/>
      <c r="B22" s="17"/>
      <c r="C22" s="9"/>
      <c r="D22" s="17"/>
    </row>
    <row r="23" spans="1:4" ht="15.5" x14ac:dyDescent="0.35">
      <c r="A23" s="91" t="s">
        <v>1434</v>
      </c>
      <c r="B23" s="92"/>
      <c r="C23" s="92"/>
      <c r="D23" s="93"/>
    </row>
    <row r="24" spans="1:4" x14ac:dyDescent="0.35">
      <c r="A24" s="94" t="s">
        <v>1435</v>
      </c>
      <c r="B24" s="95"/>
      <c r="C24" s="96" t="s">
        <v>1436</v>
      </c>
      <c r="D24" s="97"/>
    </row>
    <row r="25" spans="1:4" x14ac:dyDescent="0.35">
      <c r="A25" s="15" t="s">
        <v>1414</v>
      </c>
      <c r="B25" s="15" t="s">
        <v>1415</v>
      </c>
      <c r="C25" s="11" t="s">
        <v>1414</v>
      </c>
      <c r="D25" s="11" t="s">
        <v>1415</v>
      </c>
    </row>
    <row r="26" spans="1:4" x14ac:dyDescent="0.35">
      <c r="A26" s="20" t="s">
        <v>1437</v>
      </c>
      <c r="B26" s="20">
        <v>1</v>
      </c>
      <c r="C26" s="13" t="s">
        <v>1438</v>
      </c>
      <c r="D26" s="13">
        <v>3</v>
      </c>
    </row>
    <row r="27" spans="1:4" x14ac:dyDescent="0.35">
      <c r="A27" s="20" t="s">
        <v>1439</v>
      </c>
      <c r="B27" s="20">
        <v>1</v>
      </c>
      <c r="C27" s="13"/>
      <c r="D27" s="13"/>
    </row>
    <row r="28" spans="1:4" x14ac:dyDescent="0.35">
      <c r="A28" s="20" t="s">
        <v>755</v>
      </c>
      <c r="B28" s="20">
        <v>5</v>
      </c>
      <c r="C28" s="13"/>
      <c r="D28" s="13"/>
    </row>
    <row r="29" spans="1:4" x14ac:dyDescent="0.35">
      <c r="A29" s="16"/>
      <c r="B29" s="10">
        <v>7</v>
      </c>
      <c r="C29" s="16"/>
      <c r="D29" s="10">
        <v>3</v>
      </c>
    </row>
  </sheetData>
  <mergeCells count="9">
    <mergeCell ref="A23:D23"/>
    <mergeCell ref="A24:B24"/>
    <mergeCell ref="C24:D24"/>
    <mergeCell ref="A1:D1"/>
    <mergeCell ref="C2:D2"/>
    <mergeCell ref="A2:B2"/>
    <mergeCell ref="A16:D16"/>
    <mergeCell ref="A17:B17"/>
    <mergeCell ref="C17:D17"/>
  </mergeCells>
  <dataValidations count="1">
    <dataValidation type="list" allowBlank="1" showInputMessage="1" showErrorMessage="1" sqref="H4:H6" xr:uid="{DB0B7615-91B4-4999-821F-5F61EB2C0FC9}">
      <formula1>CC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F0AC6-66CE-481B-B30D-547FDCCC490F}">
  <dimension ref="A1:R76"/>
  <sheetViews>
    <sheetView workbookViewId="0">
      <selection activeCell="O12" sqref="O12"/>
    </sheetView>
  </sheetViews>
  <sheetFormatPr defaultRowHeight="14.5" x14ac:dyDescent="0.35"/>
  <cols>
    <col min="1" max="1" width="14.7265625" bestFit="1" customWidth="1"/>
    <col min="2" max="2" width="19.81640625" bestFit="1" customWidth="1"/>
    <col min="3" max="3" width="29.453125" bestFit="1" customWidth="1"/>
    <col min="4" max="4" width="82.81640625" bestFit="1" customWidth="1"/>
    <col min="5" max="7" width="9.1796875" bestFit="1" customWidth="1"/>
    <col min="8" max="16" width="9.54296875" bestFit="1" customWidth="1"/>
    <col min="17" max="17" width="11.7265625" bestFit="1" customWidth="1"/>
    <col min="18" max="18" width="9.453125" bestFit="1" customWidth="1"/>
  </cols>
  <sheetData>
    <row r="1" spans="1:18" x14ac:dyDescent="0.35">
      <c r="A1" s="45" t="s">
        <v>1447</v>
      </c>
      <c r="B1" s="45" t="s">
        <v>1448</v>
      </c>
      <c r="C1" s="45" t="s">
        <v>1449</v>
      </c>
      <c r="D1" s="46" t="s">
        <v>1450</v>
      </c>
      <c r="E1" s="47" t="s">
        <v>1451</v>
      </c>
      <c r="F1" s="47" t="s">
        <v>1452</v>
      </c>
      <c r="G1" s="47" t="s">
        <v>1453</v>
      </c>
      <c r="H1" s="45" t="s">
        <v>1454</v>
      </c>
      <c r="I1" s="47" t="s">
        <v>1455</v>
      </c>
      <c r="J1" s="47" t="s">
        <v>1456</v>
      </c>
      <c r="K1" s="47" t="s">
        <v>1457</v>
      </c>
      <c r="L1" s="47" t="s">
        <v>1458</v>
      </c>
      <c r="M1" s="47" t="s">
        <v>1459</v>
      </c>
      <c r="N1" s="47" t="s">
        <v>1460</v>
      </c>
      <c r="O1" s="47" t="s">
        <v>1461</v>
      </c>
      <c r="P1" s="47" t="s">
        <v>1462</v>
      </c>
      <c r="Q1" s="47" t="s">
        <v>1410</v>
      </c>
      <c r="R1" s="45" t="s">
        <v>14</v>
      </c>
    </row>
    <row r="2" spans="1:18" x14ac:dyDescent="0.35">
      <c r="A2" s="24" t="s">
        <v>1441</v>
      </c>
      <c r="B2" s="24"/>
      <c r="C2" s="24" t="s">
        <v>1652</v>
      </c>
      <c r="D2" s="24" t="s">
        <v>1653</v>
      </c>
      <c r="E2" s="48">
        <v>1050</v>
      </c>
      <c r="F2" s="48">
        <v>1050</v>
      </c>
      <c r="G2" s="48">
        <v>1050</v>
      </c>
      <c r="H2" s="50">
        <v>1050</v>
      </c>
      <c r="I2" s="48">
        <v>1050</v>
      </c>
      <c r="J2" s="48">
        <v>1050</v>
      </c>
      <c r="K2" s="48">
        <v>1050</v>
      </c>
      <c r="L2" s="48">
        <v>1050</v>
      </c>
      <c r="M2" s="48">
        <v>1050</v>
      </c>
      <c r="N2" s="48">
        <v>1050</v>
      </c>
      <c r="O2" s="48">
        <v>1050</v>
      </c>
      <c r="P2" s="48">
        <v>1050</v>
      </c>
      <c r="Q2" s="48">
        <v>12600</v>
      </c>
      <c r="R2" s="30" t="s">
        <v>1446</v>
      </c>
    </row>
    <row r="3" spans="1:18" x14ac:dyDescent="0.35">
      <c r="A3" s="24" t="s">
        <v>1441</v>
      </c>
      <c r="B3" s="24"/>
      <c r="C3" s="24" t="s">
        <v>1654</v>
      </c>
      <c r="D3" s="24" t="s">
        <v>1655</v>
      </c>
      <c r="E3" s="48">
        <v>2115</v>
      </c>
      <c r="F3" s="48">
        <v>2115</v>
      </c>
      <c r="G3" s="48">
        <v>2115</v>
      </c>
      <c r="H3" s="50">
        <v>2115</v>
      </c>
      <c r="I3" s="48">
        <v>2115</v>
      </c>
      <c r="J3" s="48">
        <v>2115</v>
      </c>
      <c r="K3" s="48">
        <v>2115</v>
      </c>
      <c r="L3" s="48">
        <v>2115</v>
      </c>
      <c r="M3" s="48">
        <v>2115</v>
      </c>
      <c r="N3" s="48">
        <v>2115</v>
      </c>
      <c r="O3" s="48">
        <v>2115</v>
      </c>
      <c r="P3" s="48">
        <v>2115</v>
      </c>
      <c r="Q3" s="48">
        <v>25380</v>
      </c>
      <c r="R3" s="30" t="s">
        <v>1446</v>
      </c>
    </row>
    <row r="4" spans="1:18" x14ac:dyDescent="0.35">
      <c r="A4" s="24" t="s">
        <v>1441</v>
      </c>
      <c r="B4" s="24"/>
      <c r="C4" s="24" t="s">
        <v>1654</v>
      </c>
      <c r="D4" s="24" t="s">
        <v>1656</v>
      </c>
      <c r="E4" s="48">
        <v>411.72</v>
      </c>
      <c r="F4" s="48">
        <v>411.72</v>
      </c>
      <c r="G4" s="48">
        <v>411.72</v>
      </c>
      <c r="H4" s="50">
        <v>411.72</v>
      </c>
      <c r="I4" s="48">
        <v>411.72</v>
      </c>
      <c r="J4" s="48">
        <v>411.72</v>
      </c>
      <c r="K4" s="48">
        <v>411.72</v>
      </c>
      <c r="L4" s="48">
        <v>411.72</v>
      </c>
      <c r="M4" s="48">
        <v>411.72</v>
      </c>
      <c r="N4" s="48">
        <v>411.72</v>
      </c>
      <c r="O4" s="48">
        <v>411.72</v>
      </c>
      <c r="P4" s="48">
        <v>411.72</v>
      </c>
      <c r="Q4" s="48">
        <v>4940.6400000000021</v>
      </c>
      <c r="R4" s="30" t="s">
        <v>1446</v>
      </c>
    </row>
    <row r="5" spans="1:18" x14ac:dyDescent="0.35">
      <c r="A5" s="24" t="s">
        <v>1441</v>
      </c>
      <c r="B5" s="24"/>
      <c r="C5" s="24" t="s">
        <v>1657</v>
      </c>
      <c r="D5" s="24" t="s">
        <v>1658</v>
      </c>
      <c r="E5" s="48">
        <v>1650</v>
      </c>
      <c r="F5" s="48">
        <v>1650</v>
      </c>
      <c r="G5" s="48">
        <v>1650</v>
      </c>
      <c r="H5" s="85">
        <v>1650</v>
      </c>
      <c r="I5" s="85">
        <v>1650</v>
      </c>
      <c r="J5" s="85">
        <v>1650</v>
      </c>
      <c r="K5" s="85">
        <v>1500</v>
      </c>
      <c r="L5" s="85">
        <v>1500</v>
      </c>
      <c r="M5" s="85">
        <v>1500</v>
      </c>
      <c r="N5" s="85">
        <v>1500</v>
      </c>
      <c r="O5" s="85">
        <v>1500</v>
      </c>
      <c r="P5" s="85">
        <v>1500</v>
      </c>
      <c r="Q5" s="48">
        <v>18900</v>
      </c>
      <c r="R5" s="30" t="s">
        <v>1446</v>
      </c>
    </row>
    <row r="6" spans="1:18" x14ac:dyDescent="0.35">
      <c r="A6" s="24" t="s">
        <v>1441</v>
      </c>
      <c r="B6" s="24"/>
      <c r="C6" s="24" t="s">
        <v>1659</v>
      </c>
      <c r="D6" s="24" t="s">
        <v>1660</v>
      </c>
      <c r="E6" s="48">
        <v>670</v>
      </c>
      <c r="F6" s="48">
        <v>670</v>
      </c>
      <c r="G6" s="48">
        <v>670</v>
      </c>
      <c r="H6" s="50">
        <v>670</v>
      </c>
      <c r="I6" s="48">
        <v>670</v>
      </c>
      <c r="J6" s="48">
        <v>670</v>
      </c>
      <c r="K6" s="48">
        <v>670</v>
      </c>
      <c r="L6" s="48">
        <v>670</v>
      </c>
      <c r="M6" s="48">
        <v>670</v>
      </c>
      <c r="N6" s="48">
        <v>670</v>
      </c>
      <c r="O6" s="48">
        <v>670</v>
      </c>
      <c r="P6" s="48">
        <v>670</v>
      </c>
      <c r="Q6" s="48">
        <v>8040</v>
      </c>
      <c r="R6" s="30" t="s">
        <v>1446</v>
      </c>
    </row>
    <row r="7" spans="1:18" x14ac:dyDescent="0.35">
      <c r="A7" s="24" t="s">
        <v>1441</v>
      </c>
      <c r="B7" s="24"/>
      <c r="C7" s="24" t="s">
        <v>1659</v>
      </c>
      <c r="D7" s="24" t="s">
        <v>1661</v>
      </c>
      <c r="E7" s="48">
        <v>7500</v>
      </c>
      <c r="F7" s="48">
        <v>7500</v>
      </c>
      <c r="G7" s="48">
        <v>7500</v>
      </c>
      <c r="H7" s="50">
        <v>7500</v>
      </c>
      <c r="I7" s="48">
        <v>7500</v>
      </c>
      <c r="J7" s="48">
        <v>7500</v>
      </c>
      <c r="K7" s="48">
        <v>7500</v>
      </c>
      <c r="L7" s="48">
        <v>7500</v>
      </c>
      <c r="M7" s="48">
        <v>7500</v>
      </c>
      <c r="N7" s="48">
        <v>7500</v>
      </c>
      <c r="O7" s="48">
        <v>7500</v>
      </c>
      <c r="P7" s="48">
        <v>7500</v>
      </c>
      <c r="Q7" s="48">
        <v>90000</v>
      </c>
      <c r="R7" s="30" t="s">
        <v>1446</v>
      </c>
    </row>
    <row r="8" spans="1:18" x14ac:dyDescent="0.35">
      <c r="A8" s="24" t="s">
        <v>1441</v>
      </c>
      <c r="B8" s="24"/>
      <c r="C8" s="24" t="s">
        <v>1659</v>
      </c>
      <c r="D8" s="24" t="s">
        <v>1662</v>
      </c>
      <c r="E8" s="48">
        <v>3500</v>
      </c>
      <c r="F8" s="48">
        <v>3500</v>
      </c>
      <c r="G8" s="48">
        <v>3500</v>
      </c>
      <c r="H8" s="50">
        <v>3500</v>
      </c>
      <c r="I8" s="48">
        <v>3500</v>
      </c>
      <c r="J8" s="48">
        <v>3500</v>
      </c>
      <c r="K8" s="48">
        <v>3500</v>
      </c>
      <c r="L8" s="48">
        <v>3500</v>
      </c>
      <c r="M8" s="48">
        <v>3500</v>
      </c>
      <c r="N8" s="48">
        <v>3500</v>
      </c>
      <c r="O8" s="48">
        <v>3500</v>
      </c>
      <c r="P8" s="48">
        <v>3500</v>
      </c>
      <c r="Q8" s="48">
        <v>42000</v>
      </c>
      <c r="R8" s="30" t="s">
        <v>1446</v>
      </c>
    </row>
    <row r="9" spans="1:18" x14ac:dyDescent="0.35">
      <c r="A9" s="24" t="s">
        <v>1475</v>
      </c>
      <c r="B9" s="24"/>
      <c r="C9" s="24" t="s">
        <v>1659</v>
      </c>
      <c r="D9" s="24" t="s">
        <v>1663</v>
      </c>
      <c r="E9" s="27">
        <v>5316.666666666667</v>
      </c>
      <c r="F9" s="27">
        <v>5316.666666666667</v>
      </c>
      <c r="G9" s="27">
        <v>5316.666666666667</v>
      </c>
      <c r="H9" s="28">
        <v>5316.666666666667</v>
      </c>
      <c r="I9" s="27">
        <v>5316.666666666667</v>
      </c>
      <c r="J9" s="27">
        <v>5316.666666666667</v>
      </c>
      <c r="K9" s="27">
        <v>5316.666666666667</v>
      </c>
      <c r="L9" s="27">
        <v>5316.666666666667</v>
      </c>
      <c r="M9" s="27">
        <v>5316.666666666667</v>
      </c>
      <c r="N9" s="27">
        <v>5316.666666666667</v>
      </c>
      <c r="O9" s="27">
        <v>5316.666666666667</v>
      </c>
      <c r="P9" s="27">
        <v>5316.666666666667</v>
      </c>
      <c r="Q9" s="27">
        <v>63799.999999999993</v>
      </c>
      <c r="R9" s="30" t="s">
        <v>1472</v>
      </c>
    </row>
    <row r="10" spans="1:18" x14ac:dyDescent="0.35">
      <c r="A10" s="24" t="s">
        <v>1441</v>
      </c>
      <c r="B10" s="24"/>
      <c r="C10" s="24" t="s">
        <v>1664</v>
      </c>
      <c r="D10" s="24" t="s">
        <v>1665</v>
      </c>
      <c r="E10" s="48">
        <v>3000</v>
      </c>
      <c r="F10" s="48">
        <v>3000</v>
      </c>
      <c r="G10" s="48">
        <v>3000</v>
      </c>
      <c r="H10" s="50">
        <v>3000</v>
      </c>
      <c r="I10" s="48">
        <v>3000</v>
      </c>
      <c r="J10" s="48">
        <v>3000</v>
      </c>
      <c r="K10" s="48">
        <v>3000</v>
      </c>
      <c r="L10" s="48">
        <v>3000</v>
      </c>
      <c r="M10" s="48">
        <v>3000</v>
      </c>
      <c r="N10" s="48">
        <v>3000</v>
      </c>
      <c r="O10" s="48">
        <v>3000</v>
      </c>
      <c r="P10" s="48">
        <v>3000</v>
      </c>
      <c r="Q10" s="48">
        <v>36000</v>
      </c>
      <c r="R10" s="30" t="s">
        <v>1446</v>
      </c>
    </row>
    <row r="11" spans="1:18" x14ac:dyDescent="0.35">
      <c r="A11" s="24" t="s">
        <v>1441</v>
      </c>
      <c r="B11" s="24"/>
      <c r="C11" s="24" t="s">
        <v>1442</v>
      </c>
      <c r="D11" s="24" t="s">
        <v>1463</v>
      </c>
      <c r="E11" s="27">
        <v>1500</v>
      </c>
      <c r="F11" s="27">
        <v>1500</v>
      </c>
      <c r="G11" s="27">
        <v>1500</v>
      </c>
      <c r="H11" s="28">
        <v>1500</v>
      </c>
      <c r="I11" s="27">
        <v>1500</v>
      </c>
      <c r="J11" s="27">
        <v>1500</v>
      </c>
      <c r="K11" s="27">
        <v>1500</v>
      </c>
      <c r="L11" s="27">
        <v>1500</v>
      </c>
      <c r="M11" s="27">
        <v>1500</v>
      </c>
      <c r="N11" s="27">
        <v>1500</v>
      </c>
      <c r="O11" s="27">
        <v>1500</v>
      </c>
      <c r="P11" s="27">
        <v>1500</v>
      </c>
      <c r="Q11" s="48">
        <v>18000</v>
      </c>
      <c r="R11" s="30" t="s">
        <v>1446</v>
      </c>
    </row>
    <row r="12" spans="1:18" x14ac:dyDescent="0.35">
      <c r="A12" s="24" t="s">
        <v>1441</v>
      </c>
      <c r="B12" s="24"/>
      <c r="C12" s="24" t="s">
        <v>1442</v>
      </c>
      <c r="D12" s="24" t="s">
        <v>1464</v>
      </c>
      <c r="E12" s="35">
        <v>70</v>
      </c>
      <c r="F12" s="35">
        <v>70</v>
      </c>
      <c r="G12" s="35">
        <v>70</v>
      </c>
      <c r="H12" s="35">
        <v>70</v>
      </c>
      <c r="I12" s="35">
        <v>70</v>
      </c>
      <c r="J12" s="35">
        <v>70</v>
      </c>
      <c r="K12" s="35">
        <v>70</v>
      </c>
      <c r="L12" s="35">
        <v>70</v>
      </c>
      <c r="M12" s="35">
        <v>70</v>
      </c>
      <c r="N12" s="35">
        <v>70</v>
      </c>
      <c r="O12" s="35">
        <v>70</v>
      </c>
      <c r="P12" s="35">
        <v>70</v>
      </c>
      <c r="Q12" s="35">
        <v>840</v>
      </c>
      <c r="R12" s="30" t="s">
        <v>1446</v>
      </c>
    </row>
    <row r="13" spans="1:18" x14ac:dyDescent="0.35">
      <c r="A13" s="24" t="s">
        <v>1441</v>
      </c>
      <c r="B13" s="24"/>
      <c r="C13" s="24" t="s">
        <v>1442</v>
      </c>
      <c r="D13" s="24" t="s">
        <v>1465</v>
      </c>
      <c r="E13" s="35">
        <v>717.91</v>
      </c>
      <c r="F13" s="35">
        <v>717.91</v>
      </c>
      <c r="G13" s="35">
        <v>717.91</v>
      </c>
      <c r="H13" s="49">
        <v>717.91</v>
      </c>
      <c r="I13" s="35">
        <v>717.91</v>
      </c>
      <c r="J13" s="35">
        <v>717.91</v>
      </c>
      <c r="K13" s="35">
        <v>717.91</v>
      </c>
      <c r="L13" s="35">
        <v>717.91</v>
      </c>
      <c r="M13" s="35">
        <v>717.91</v>
      </c>
      <c r="N13" s="35">
        <v>717.91</v>
      </c>
      <c r="O13" s="35">
        <v>717.91</v>
      </c>
      <c r="P13" s="35">
        <v>717.91</v>
      </c>
      <c r="Q13" s="35">
        <v>8614.92</v>
      </c>
      <c r="R13" s="30" t="s">
        <v>1446</v>
      </c>
    </row>
    <row r="14" spans="1:18" x14ac:dyDescent="0.35">
      <c r="A14" s="24" t="s">
        <v>1441</v>
      </c>
      <c r="B14" s="24"/>
      <c r="C14" s="24" t="s">
        <v>1442</v>
      </c>
      <c r="D14" s="24" t="s">
        <v>1466</v>
      </c>
      <c r="E14" s="27">
        <v>1166.6666666666667</v>
      </c>
      <c r="F14" s="27">
        <v>1166.6666666666667</v>
      </c>
      <c r="G14" s="27">
        <v>1166.6666666666667</v>
      </c>
      <c r="H14" s="28">
        <v>1166.6666666666667</v>
      </c>
      <c r="I14" s="27">
        <v>1166.6666666666667</v>
      </c>
      <c r="J14" s="27">
        <v>1166.6666666666667</v>
      </c>
      <c r="K14" s="27">
        <v>1166.6666666666667</v>
      </c>
      <c r="L14" s="27">
        <v>1166.6666666666667</v>
      </c>
      <c r="M14" s="27">
        <v>1166.6666666666667</v>
      </c>
      <c r="N14" s="27">
        <v>1166.6666666666667</v>
      </c>
      <c r="O14" s="27">
        <v>1166.6666666666667</v>
      </c>
      <c r="P14" s="27">
        <v>1166.6666666666667</v>
      </c>
      <c r="Q14" s="48">
        <v>13999.999999999998</v>
      </c>
      <c r="R14" s="30" t="s">
        <v>1446</v>
      </c>
    </row>
    <row r="15" spans="1:18" x14ac:dyDescent="0.35">
      <c r="A15" s="24" t="s">
        <v>1441</v>
      </c>
      <c r="B15" s="24"/>
      <c r="C15" s="24" t="s">
        <v>1442</v>
      </c>
      <c r="D15" s="24" t="s">
        <v>1467</v>
      </c>
      <c r="E15" s="27"/>
      <c r="F15" s="27"/>
      <c r="G15" s="27"/>
      <c r="H15" s="28"/>
      <c r="I15" s="27"/>
      <c r="J15" s="27"/>
      <c r="K15" s="27"/>
      <c r="L15" s="27"/>
      <c r="M15" s="27"/>
      <c r="N15" s="27"/>
      <c r="O15" s="27"/>
      <c r="P15" s="27"/>
      <c r="Q15" s="48" t="s">
        <v>1468</v>
      </c>
      <c r="R15" s="30" t="s">
        <v>1446</v>
      </c>
    </row>
    <row r="16" spans="1:18" x14ac:dyDescent="0.35">
      <c r="A16" s="24" t="s">
        <v>1441</v>
      </c>
      <c r="B16" s="24"/>
      <c r="C16" s="24" t="s">
        <v>1442</v>
      </c>
      <c r="D16" s="25" t="s">
        <v>1443</v>
      </c>
      <c r="E16" s="27">
        <v>666.66666666666663</v>
      </c>
      <c r="F16" s="27">
        <v>666.66666666666663</v>
      </c>
      <c r="G16" s="27">
        <v>666.66666666666663</v>
      </c>
      <c r="H16" s="28">
        <v>666.66666666666663</v>
      </c>
      <c r="I16" s="27">
        <v>666.66666666666663</v>
      </c>
      <c r="J16" s="27">
        <v>2695</v>
      </c>
      <c r="K16" s="27">
        <v>2695</v>
      </c>
      <c r="L16" s="27">
        <v>2695</v>
      </c>
      <c r="M16" s="27">
        <v>2695</v>
      </c>
      <c r="N16" s="27">
        <v>2695</v>
      </c>
      <c r="O16" s="27">
        <v>2695</v>
      </c>
      <c r="P16" s="27">
        <v>2695</v>
      </c>
      <c r="Q16" s="29">
        <v>32296.7</v>
      </c>
      <c r="R16" s="30" t="s">
        <v>1446</v>
      </c>
    </row>
    <row r="17" spans="1:18" x14ac:dyDescent="0.35">
      <c r="A17" s="26" t="s">
        <v>1441</v>
      </c>
      <c r="B17" s="26"/>
      <c r="C17" s="26" t="s">
        <v>1442</v>
      </c>
      <c r="D17" s="25" t="s">
        <v>1444</v>
      </c>
      <c r="E17" s="31"/>
      <c r="F17" s="27">
        <v>4224</v>
      </c>
      <c r="G17" s="27"/>
      <c r="H17" s="32"/>
      <c r="I17" s="31"/>
      <c r="J17" s="31"/>
      <c r="K17" s="31"/>
      <c r="L17" s="31"/>
      <c r="M17" s="31"/>
      <c r="N17" s="31"/>
      <c r="O17" s="31"/>
      <c r="P17" s="31"/>
      <c r="Q17" s="33">
        <v>4224</v>
      </c>
      <c r="R17" s="34" t="s">
        <v>1446</v>
      </c>
    </row>
    <row r="18" spans="1:18" x14ac:dyDescent="0.35">
      <c r="A18" s="24" t="s">
        <v>1441</v>
      </c>
      <c r="B18" s="24"/>
      <c r="C18" s="24" t="s">
        <v>1442</v>
      </c>
      <c r="D18" s="25" t="s">
        <v>1445</v>
      </c>
      <c r="E18" s="35">
        <v>600</v>
      </c>
      <c r="F18" s="27">
        <v>600</v>
      </c>
      <c r="G18" s="27">
        <v>600</v>
      </c>
      <c r="H18" s="35">
        <v>600</v>
      </c>
      <c r="I18" s="35">
        <v>600</v>
      </c>
      <c r="J18" s="35">
        <v>600</v>
      </c>
      <c r="K18" s="35">
        <v>600</v>
      </c>
      <c r="L18" s="35">
        <v>600</v>
      </c>
      <c r="M18" s="35">
        <v>600</v>
      </c>
      <c r="N18" s="35">
        <v>600</v>
      </c>
      <c r="O18" s="35">
        <v>600</v>
      </c>
      <c r="P18" s="35">
        <v>600</v>
      </c>
      <c r="Q18" s="35">
        <v>7200</v>
      </c>
      <c r="R18" s="30" t="s">
        <v>1446</v>
      </c>
    </row>
    <row r="19" spans="1:18" x14ac:dyDescent="0.35">
      <c r="A19" s="24" t="s">
        <v>1441</v>
      </c>
      <c r="B19" s="24"/>
      <c r="C19" s="24" t="s">
        <v>1442</v>
      </c>
      <c r="D19" s="24" t="s">
        <v>1469</v>
      </c>
      <c r="E19" s="27">
        <v>1900</v>
      </c>
      <c r="F19" s="27">
        <v>1900</v>
      </c>
      <c r="G19" s="27">
        <v>1900</v>
      </c>
      <c r="H19" s="35">
        <v>1900</v>
      </c>
      <c r="I19" s="35">
        <v>1900</v>
      </c>
      <c r="J19" s="35">
        <v>1900</v>
      </c>
      <c r="K19" s="35">
        <v>1900</v>
      </c>
      <c r="L19" s="35">
        <v>1900</v>
      </c>
      <c r="M19" s="35">
        <v>1900</v>
      </c>
      <c r="N19" s="35">
        <v>1900</v>
      </c>
      <c r="O19" s="35">
        <v>1900</v>
      </c>
      <c r="P19" s="35">
        <v>1900</v>
      </c>
      <c r="Q19" s="35">
        <v>22800</v>
      </c>
      <c r="R19" s="30" t="s">
        <v>1446</v>
      </c>
    </row>
    <row r="20" spans="1:18" x14ac:dyDescent="0.35">
      <c r="A20" s="24" t="s">
        <v>1441</v>
      </c>
      <c r="B20" s="24"/>
      <c r="C20" s="24" t="s">
        <v>1442</v>
      </c>
      <c r="D20" s="24" t="s">
        <v>1470</v>
      </c>
      <c r="E20" s="48">
        <v>1850</v>
      </c>
      <c r="F20" s="27">
        <v>1850</v>
      </c>
      <c r="G20" s="27">
        <v>1850</v>
      </c>
      <c r="H20" s="50">
        <v>1850</v>
      </c>
      <c r="I20" s="48">
        <v>1850</v>
      </c>
      <c r="J20" s="48">
        <v>1850</v>
      </c>
      <c r="K20" s="48">
        <v>1850</v>
      </c>
      <c r="L20" s="48">
        <v>1850</v>
      </c>
      <c r="M20" s="48">
        <v>1850</v>
      </c>
      <c r="N20" s="48">
        <v>1850</v>
      </c>
      <c r="O20" s="48">
        <v>1850</v>
      </c>
      <c r="P20" s="48">
        <v>1850</v>
      </c>
      <c r="Q20" s="27">
        <v>22200</v>
      </c>
      <c r="R20" s="30" t="s">
        <v>1446</v>
      </c>
    </row>
    <row r="21" spans="1:18" x14ac:dyDescent="0.35">
      <c r="A21" s="24" t="s">
        <v>1441</v>
      </c>
      <c r="B21" s="24"/>
      <c r="C21" s="24" t="s">
        <v>1666</v>
      </c>
      <c r="D21" s="24" t="s">
        <v>1667</v>
      </c>
      <c r="E21" s="48">
        <v>2000</v>
      </c>
      <c r="F21" s="27">
        <v>2000</v>
      </c>
      <c r="G21" s="27">
        <v>2000</v>
      </c>
      <c r="H21" s="50">
        <v>2000</v>
      </c>
      <c r="I21" s="48">
        <v>2000</v>
      </c>
      <c r="J21" s="48">
        <v>2000</v>
      </c>
      <c r="K21" s="48">
        <v>2000</v>
      </c>
      <c r="L21" s="48">
        <v>2000</v>
      </c>
      <c r="M21" s="48">
        <v>2000</v>
      </c>
      <c r="N21" s="48">
        <v>2000</v>
      </c>
      <c r="O21" s="48">
        <v>2000</v>
      </c>
      <c r="P21" s="48">
        <v>2000</v>
      </c>
      <c r="Q21" s="48">
        <v>24000</v>
      </c>
      <c r="R21" s="30" t="s">
        <v>1446</v>
      </c>
    </row>
    <row r="22" spans="1:18" x14ac:dyDescent="0.35">
      <c r="A22" s="24" t="s">
        <v>1441</v>
      </c>
      <c r="B22" s="24"/>
      <c r="C22" s="24" t="s">
        <v>1668</v>
      </c>
      <c r="D22" s="24" t="s">
        <v>1669</v>
      </c>
      <c r="E22" s="48">
        <v>2000</v>
      </c>
      <c r="F22" s="48">
        <v>2000</v>
      </c>
      <c r="G22" s="48">
        <v>2000</v>
      </c>
      <c r="H22" s="50">
        <v>2000</v>
      </c>
      <c r="I22" s="48">
        <v>2000</v>
      </c>
      <c r="J22" s="48">
        <v>2000</v>
      </c>
      <c r="K22" s="48">
        <v>2000</v>
      </c>
      <c r="L22" s="48">
        <v>2000</v>
      </c>
      <c r="M22" s="48">
        <v>2000</v>
      </c>
      <c r="N22" s="48">
        <v>2000</v>
      </c>
      <c r="O22" s="48">
        <v>2000</v>
      </c>
      <c r="P22" s="48">
        <v>2000</v>
      </c>
      <c r="Q22" s="48">
        <v>24000</v>
      </c>
      <c r="R22" s="30" t="s">
        <v>1446</v>
      </c>
    </row>
    <row r="23" spans="1:18" x14ac:dyDescent="0.35">
      <c r="A23" s="24" t="s">
        <v>1475</v>
      </c>
      <c r="B23" s="24"/>
      <c r="C23" s="24" t="s">
        <v>1442</v>
      </c>
      <c r="D23" s="24" t="s">
        <v>1479</v>
      </c>
      <c r="E23" s="27">
        <v>44000</v>
      </c>
      <c r="F23" s="27">
        <v>7000</v>
      </c>
      <c r="G23" s="27">
        <v>7000</v>
      </c>
      <c r="H23" s="28">
        <v>7000</v>
      </c>
      <c r="I23" s="27">
        <v>7000</v>
      </c>
      <c r="J23" s="27">
        <v>7000</v>
      </c>
      <c r="K23" s="27">
        <v>7000</v>
      </c>
      <c r="L23" s="27">
        <v>7000</v>
      </c>
      <c r="M23" s="27">
        <v>7000</v>
      </c>
      <c r="N23" s="27">
        <v>7000</v>
      </c>
      <c r="O23" s="27">
        <v>7000</v>
      </c>
      <c r="P23" s="27">
        <v>7000</v>
      </c>
      <c r="Q23" s="27">
        <v>121000</v>
      </c>
      <c r="R23" s="30" t="s">
        <v>1472</v>
      </c>
    </row>
    <row r="24" spans="1:18" x14ac:dyDescent="0.35">
      <c r="A24" s="24" t="s">
        <v>1475</v>
      </c>
      <c r="B24" s="24"/>
      <c r="C24" s="24" t="s">
        <v>1670</v>
      </c>
      <c r="D24" s="24" t="s">
        <v>1671</v>
      </c>
      <c r="E24" s="27">
        <v>43377</v>
      </c>
      <c r="F24" s="27">
        <v>3377</v>
      </c>
      <c r="G24" s="27">
        <v>3377</v>
      </c>
      <c r="H24" s="28">
        <v>3377</v>
      </c>
      <c r="I24" s="27">
        <v>3377</v>
      </c>
      <c r="J24" s="27">
        <v>3377</v>
      </c>
      <c r="K24" s="27">
        <v>3377</v>
      </c>
      <c r="L24" s="27">
        <v>3377</v>
      </c>
      <c r="M24" s="27">
        <v>3377</v>
      </c>
      <c r="N24" s="27">
        <v>3377</v>
      </c>
      <c r="O24" s="27">
        <v>3377</v>
      </c>
      <c r="P24" s="27">
        <v>3377</v>
      </c>
      <c r="Q24" s="27">
        <v>80524</v>
      </c>
      <c r="R24" s="30" t="s">
        <v>1472</v>
      </c>
    </row>
    <row r="25" spans="1:18" x14ac:dyDescent="0.35">
      <c r="A25" s="24" t="s">
        <v>1475</v>
      </c>
      <c r="B25" s="24"/>
      <c r="C25" s="24" t="s">
        <v>1659</v>
      </c>
      <c r="D25" s="24" t="s">
        <v>1661</v>
      </c>
      <c r="E25" s="48">
        <v>7000</v>
      </c>
      <c r="F25" s="48">
        <v>7000</v>
      </c>
      <c r="G25" s="48">
        <v>7000</v>
      </c>
      <c r="H25" s="50">
        <v>7000</v>
      </c>
      <c r="I25" s="48">
        <v>7000</v>
      </c>
      <c r="J25" s="48">
        <v>7000</v>
      </c>
      <c r="K25" s="48">
        <v>7000</v>
      </c>
      <c r="L25" s="48">
        <v>7000</v>
      </c>
      <c r="M25" s="48">
        <v>7000</v>
      </c>
      <c r="N25" s="48">
        <v>7000</v>
      </c>
      <c r="O25" s="48">
        <v>7000</v>
      </c>
      <c r="P25" s="48">
        <v>7000</v>
      </c>
      <c r="Q25" s="48">
        <v>84000</v>
      </c>
      <c r="R25" s="30" t="s">
        <v>1446</v>
      </c>
    </row>
    <row r="26" spans="1:18" x14ac:dyDescent="0.35">
      <c r="A26" s="24" t="s">
        <v>1441</v>
      </c>
      <c r="B26" s="24"/>
      <c r="C26" s="24" t="s">
        <v>1442</v>
      </c>
      <c r="D26" s="25" t="s">
        <v>1471</v>
      </c>
      <c r="E26" s="35">
        <v>833.33333333333337</v>
      </c>
      <c r="F26" s="35">
        <v>833.33333333333337</v>
      </c>
      <c r="G26" s="35">
        <v>833.33333333333337</v>
      </c>
      <c r="H26" s="35">
        <v>833.33333333333337</v>
      </c>
      <c r="I26" s="35">
        <v>833.33333333333337</v>
      </c>
      <c r="J26" s="35">
        <v>833.33333333333337</v>
      </c>
      <c r="K26" s="35">
        <v>833.33333333333337</v>
      </c>
      <c r="L26" s="35">
        <v>833.33333333333337</v>
      </c>
      <c r="M26" s="35">
        <v>833.33333333333337</v>
      </c>
      <c r="N26" s="35">
        <v>833.33333333333337</v>
      </c>
      <c r="O26" s="35">
        <v>833.33333333333337</v>
      </c>
      <c r="P26" s="35">
        <v>833.33333333333337</v>
      </c>
      <c r="Q26" s="48">
        <v>10000</v>
      </c>
      <c r="R26" s="30" t="s">
        <v>1472</v>
      </c>
    </row>
    <row r="27" spans="1:18" x14ac:dyDescent="0.35">
      <c r="A27" s="24" t="s">
        <v>1475</v>
      </c>
      <c r="B27" s="24"/>
      <c r="C27" s="24" t="s">
        <v>1659</v>
      </c>
      <c r="D27" s="24" t="s">
        <v>1672</v>
      </c>
      <c r="E27" s="48">
        <v>1800</v>
      </c>
      <c r="F27" s="48">
        <v>1800</v>
      </c>
      <c r="G27" s="48">
        <v>1800</v>
      </c>
      <c r="H27" s="50">
        <v>1800</v>
      </c>
      <c r="I27" s="48">
        <v>1800</v>
      </c>
      <c r="J27" s="48">
        <v>1800</v>
      </c>
      <c r="K27" s="48">
        <v>1800</v>
      </c>
      <c r="L27" s="48">
        <v>1800</v>
      </c>
      <c r="M27" s="48">
        <v>1800</v>
      </c>
      <c r="N27" s="48">
        <v>1800</v>
      </c>
      <c r="O27" s="48">
        <v>1800</v>
      </c>
      <c r="P27" s="48">
        <v>1800</v>
      </c>
      <c r="Q27" s="48">
        <v>21600</v>
      </c>
      <c r="R27" s="30" t="s">
        <v>1484</v>
      </c>
    </row>
    <row r="28" spans="1:18" x14ac:dyDescent="0.35">
      <c r="A28" s="24" t="s">
        <v>1475</v>
      </c>
      <c r="B28" s="24"/>
      <c r="C28" s="24" t="s">
        <v>1673</v>
      </c>
      <c r="D28" s="24" t="s">
        <v>1674</v>
      </c>
      <c r="E28" s="48"/>
      <c r="F28" s="48"/>
      <c r="G28" s="48">
        <v>32000</v>
      </c>
      <c r="H28" s="50"/>
      <c r="I28" s="48"/>
      <c r="J28" s="48"/>
      <c r="K28" s="48"/>
      <c r="L28" s="48"/>
      <c r="M28" s="48"/>
      <c r="N28" s="48"/>
      <c r="O28" s="48"/>
      <c r="P28" s="48"/>
      <c r="Q28" s="48">
        <v>32000</v>
      </c>
      <c r="R28" s="30" t="s">
        <v>1484</v>
      </c>
    </row>
    <row r="29" spans="1:18" x14ac:dyDescent="0.35">
      <c r="A29" s="24" t="s">
        <v>1475</v>
      </c>
      <c r="B29" s="24"/>
      <c r="C29" s="24" t="s">
        <v>1442</v>
      </c>
      <c r="D29" s="24" t="s">
        <v>1476</v>
      </c>
      <c r="E29" s="27">
        <v>88333.333333333328</v>
      </c>
      <c r="F29" s="27">
        <v>88333.333333333328</v>
      </c>
      <c r="G29" s="27">
        <v>88333.333333333328</v>
      </c>
      <c r="H29" s="27">
        <v>88333.333333333328</v>
      </c>
      <c r="I29" s="27">
        <v>88333.333333333328</v>
      </c>
      <c r="J29" s="27">
        <v>88333.333333333328</v>
      </c>
      <c r="K29" s="27">
        <v>88333.333333333328</v>
      </c>
      <c r="L29" s="27">
        <v>88333.333333333328</v>
      </c>
      <c r="M29" s="27">
        <v>88333.333333333328</v>
      </c>
      <c r="N29" s="27">
        <v>88333.333333333328</v>
      </c>
      <c r="O29" s="27">
        <v>88333.333333333328</v>
      </c>
      <c r="P29" s="27">
        <v>88333.333333333328</v>
      </c>
      <c r="Q29" s="27">
        <v>1060000.0000000002</v>
      </c>
      <c r="R29" s="30" t="s">
        <v>1446</v>
      </c>
    </row>
    <row r="30" spans="1:18" x14ac:dyDescent="0.35">
      <c r="A30" s="24" t="s">
        <v>1475</v>
      </c>
      <c r="B30" s="24"/>
      <c r="C30" s="24" t="s">
        <v>1666</v>
      </c>
      <c r="D30" s="24" t="s">
        <v>1675</v>
      </c>
      <c r="E30" s="27">
        <v>25000</v>
      </c>
      <c r="F30" s="27">
        <v>25000</v>
      </c>
      <c r="G30" s="27">
        <v>25000</v>
      </c>
      <c r="H30" s="28">
        <v>25000</v>
      </c>
      <c r="I30" s="27">
        <v>25000</v>
      </c>
      <c r="J30" s="27">
        <v>25000</v>
      </c>
      <c r="K30" s="27">
        <v>25000</v>
      </c>
      <c r="L30" s="27">
        <v>25000</v>
      </c>
      <c r="M30" s="27">
        <v>25000</v>
      </c>
      <c r="N30" s="27">
        <v>25000</v>
      </c>
      <c r="O30" s="27">
        <v>25000</v>
      </c>
      <c r="P30" s="27">
        <v>25000</v>
      </c>
      <c r="Q30" s="48">
        <v>300000</v>
      </c>
      <c r="R30" s="30" t="s">
        <v>1446</v>
      </c>
    </row>
    <row r="31" spans="1:18" x14ac:dyDescent="0.35">
      <c r="A31" s="24" t="s">
        <v>1475</v>
      </c>
      <c r="B31" s="24"/>
      <c r="C31" s="24" t="s">
        <v>1664</v>
      </c>
      <c r="D31" s="24" t="s">
        <v>1665</v>
      </c>
      <c r="E31" s="48">
        <v>3000</v>
      </c>
      <c r="F31" s="48">
        <v>3000</v>
      </c>
      <c r="G31" s="48">
        <v>3000</v>
      </c>
      <c r="H31" s="50">
        <v>3000</v>
      </c>
      <c r="I31" s="48">
        <v>3000</v>
      </c>
      <c r="J31" s="48">
        <v>3000</v>
      </c>
      <c r="K31" s="48">
        <v>3000</v>
      </c>
      <c r="L31" s="48">
        <v>3000</v>
      </c>
      <c r="M31" s="48">
        <v>3000</v>
      </c>
      <c r="N31" s="48">
        <v>3000</v>
      </c>
      <c r="O31" s="48">
        <v>3000</v>
      </c>
      <c r="P31" s="48">
        <v>3000</v>
      </c>
      <c r="Q31" s="48">
        <v>36000</v>
      </c>
      <c r="R31" s="30" t="s">
        <v>1446</v>
      </c>
    </row>
    <row r="32" spans="1:18" x14ac:dyDescent="0.35">
      <c r="A32" s="24" t="s">
        <v>1475</v>
      </c>
      <c r="B32" s="24"/>
      <c r="C32" s="24" t="s">
        <v>1442</v>
      </c>
      <c r="D32" s="24" t="s">
        <v>1480</v>
      </c>
      <c r="E32" s="27">
        <v>1333.3333333333333</v>
      </c>
      <c r="F32" s="27">
        <v>1333.3333333333333</v>
      </c>
      <c r="G32" s="27">
        <v>1333.3333333333333</v>
      </c>
      <c r="H32" s="28">
        <v>1333.3333333333333</v>
      </c>
      <c r="I32" s="27">
        <v>1333.3333333333333</v>
      </c>
      <c r="J32" s="27">
        <v>1333.3333333333333</v>
      </c>
      <c r="K32" s="27">
        <v>1333.3333333333333</v>
      </c>
      <c r="L32" s="27">
        <v>1333.3333333333333</v>
      </c>
      <c r="M32" s="27">
        <v>1333.3333333333333</v>
      </c>
      <c r="N32" s="27">
        <v>1333.3333333333333</v>
      </c>
      <c r="O32" s="27">
        <v>1333.3333333333333</v>
      </c>
      <c r="P32" s="27">
        <v>1333.3333333333333</v>
      </c>
      <c r="Q32" s="27">
        <v>16000.000000000002</v>
      </c>
      <c r="R32" s="30" t="s">
        <v>1472</v>
      </c>
    </row>
    <row r="33" spans="1:18" x14ac:dyDescent="0.35">
      <c r="A33" s="24" t="s">
        <v>1475</v>
      </c>
      <c r="B33" s="24"/>
      <c r="C33" s="24" t="s">
        <v>1673</v>
      </c>
      <c r="D33" s="24" t="s">
        <v>1676</v>
      </c>
      <c r="E33" s="48">
        <v>14656</v>
      </c>
      <c r="F33" s="48">
        <v>7328</v>
      </c>
      <c r="G33" s="48">
        <v>7328</v>
      </c>
      <c r="H33" s="50">
        <v>12824</v>
      </c>
      <c r="I33" s="48">
        <v>7328</v>
      </c>
      <c r="J33" s="48">
        <v>7328</v>
      </c>
      <c r="K33" s="48"/>
      <c r="L33" s="48"/>
      <c r="M33" s="48"/>
      <c r="N33" s="48"/>
      <c r="O33" s="48"/>
      <c r="P33" s="48"/>
      <c r="Q33" s="48">
        <v>56792</v>
      </c>
      <c r="R33" s="30" t="s">
        <v>1484</v>
      </c>
    </row>
    <row r="34" spans="1:18" x14ac:dyDescent="0.35">
      <c r="A34" s="24" t="s">
        <v>1475</v>
      </c>
      <c r="B34" s="24"/>
      <c r="C34" s="24" t="s">
        <v>1442</v>
      </c>
      <c r="D34" s="24" t="s">
        <v>1482</v>
      </c>
      <c r="E34" s="27">
        <v>4000</v>
      </c>
      <c r="F34" s="27">
        <v>4000</v>
      </c>
      <c r="G34" s="27">
        <v>4000</v>
      </c>
      <c r="H34" s="28">
        <v>4000</v>
      </c>
      <c r="I34" s="27">
        <v>4000</v>
      </c>
      <c r="J34" s="27">
        <v>4000</v>
      </c>
      <c r="K34" s="27">
        <v>4000</v>
      </c>
      <c r="L34" s="27">
        <v>4000</v>
      </c>
      <c r="M34" s="27">
        <v>4000</v>
      </c>
      <c r="N34" s="27">
        <v>4000</v>
      </c>
      <c r="O34" s="27">
        <v>4000</v>
      </c>
      <c r="P34" s="27">
        <v>4000</v>
      </c>
      <c r="Q34" s="48">
        <v>48000</v>
      </c>
      <c r="R34" s="30" t="s">
        <v>1472</v>
      </c>
    </row>
    <row r="35" spans="1:18" x14ac:dyDescent="0.35">
      <c r="A35" s="24" t="s">
        <v>1475</v>
      </c>
      <c r="B35" s="24"/>
      <c r="C35" s="24" t="s">
        <v>1673</v>
      </c>
      <c r="D35" s="24" t="s">
        <v>1677</v>
      </c>
      <c r="E35" s="48">
        <v>11000</v>
      </c>
      <c r="F35" s="48"/>
      <c r="G35" s="48"/>
      <c r="H35" s="50"/>
      <c r="I35" s="48"/>
      <c r="J35" s="48"/>
      <c r="K35" s="48"/>
      <c r="L35" s="48"/>
      <c r="M35" s="48"/>
      <c r="N35" s="48"/>
      <c r="O35" s="48"/>
      <c r="P35" s="48"/>
      <c r="Q35" s="48">
        <v>11000</v>
      </c>
      <c r="R35" s="30" t="s">
        <v>1484</v>
      </c>
    </row>
    <row r="36" spans="1:18" x14ac:dyDescent="0.35">
      <c r="A36" s="24" t="s">
        <v>1475</v>
      </c>
      <c r="B36" s="24"/>
      <c r="C36" s="24" t="s">
        <v>1442</v>
      </c>
      <c r="D36" s="24" t="s">
        <v>1477</v>
      </c>
      <c r="E36" s="27">
        <v>30000</v>
      </c>
      <c r="F36" s="27">
        <v>30000</v>
      </c>
      <c r="G36" s="27">
        <v>30000</v>
      </c>
      <c r="H36" s="28">
        <v>30000</v>
      </c>
      <c r="I36" s="27">
        <v>30000</v>
      </c>
      <c r="J36" s="27">
        <v>30000</v>
      </c>
      <c r="K36" s="27">
        <v>30000</v>
      </c>
      <c r="L36" s="27">
        <v>30000</v>
      </c>
      <c r="M36" s="27">
        <v>30000</v>
      </c>
      <c r="N36" s="27">
        <v>30000</v>
      </c>
      <c r="O36" s="27">
        <v>30000</v>
      </c>
      <c r="P36" s="27">
        <v>30000</v>
      </c>
      <c r="Q36" s="27">
        <v>360000</v>
      </c>
      <c r="R36" s="30" t="s">
        <v>1446</v>
      </c>
    </row>
    <row r="37" spans="1:18" x14ac:dyDescent="0.35">
      <c r="A37" s="24" t="s">
        <v>1475</v>
      </c>
      <c r="B37" s="24"/>
      <c r="C37" s="24" t="s">
        <v>1442</v>
      </c>
      <c r="D37" s="24" t="s">
        <v>1478</v>
      </c>
      <c r="E37" s="27">
        <v>10000</v>
      </c>
      <c r="F37" s="27">
        <v>10000</v>
      </c>
      <c r="G37" s="27">
        <v>10000</v>
      </c>
      <c r="H37" s="28">
        <v>10000</v>
      </c>
      <c r="I37" s="27">
        <v>10000</v>
      </c>
      <c r="J37" s="27">
        <v>10000</v>
      </c>
      <c r="K37" s="27">
        <v>10000</v>
      </c>
      <c r="L37" s="27">
        <v>10000</v>
      </c>
      <c r="M37" s="27">
        <v>10000</v>
      </c>
      <c r="N37" s="27">
        <v>10000</v>
      </c>
      <c r="O37" s="27">
        <v>10000</v>
      </c>
      <c r="P37" s="27">
        <v>10000</v>
      </c>
      <c r="Q37" s="27">
        <v>120000</v>
      </c>
      <c r="R37" s="30" t="s">
        <v>1446</v>
      </c>
    </row>
    <row r="38" spans="1:18" x14ac:dyDescent="0.35">
      <c r="A38" s="24" t="s">
        <v>1475</v>
      </c>
      <c r="B38" s="24"/>
      <c r="C38" s="24" t="s">
        <v>1442</v>
      </c>
      <c r="D38" s="51" t="s">
        <v>1485</v>
      </c>
      <c r="E38" s="27">
        <v>791.66666666666663</v>
      </c>
      <c r="F38" s="27">
        <v>791.66666666666663</v>
      </c>
      <c r="G38" s="27">
        <v>791.66666666666663</v>
      </c>
      <c r="H38" s="28">
        <v>791.66666666666663</v>
      </c>
      <c r="I38" s="27">
        <v>791.66666666666663</v>
      </c>
      <c r="J38" s="27">
        <v>791.66666666666663</v>
      </c>
      <c r="K38" s="27">
        <v>791.66666666666663</v>
      </c>
      <c r="L38" s="27">
        <v>791.66666666666663</v>
      </c>
      <c r="M38" s="27">
        <v>791.66666666666663</v>
      </c>
      <c r="N38" s="27">
        <v>791.66666666666663</v>
      </c>
      <c r="O38" s="27">
        <v>791.66666666666663</v>
      </c>
      <c r="P38" s="27">
        <v>791.66666666666663</v>
      </c>
      <c r="Q38" s="27">
        <v>9500</v>
      </c>
      <c r="R38" s="30" t="s">
        <v>1472</v>
      </c>
    </row>
    <row r="39" spans="1:18" x14ac:dyDescent="0.35">
      <c r="A39" s="24" t="s">
        <v>1475</v>
      </c>
      <c r="B39" s="24"/>
      <c r="C39" s="24" t="s">
        <v>1666</v>
      </c>
      <c r="D39" s="24" t="s">
        <v>1678</v>
      </c>
      <c r="E39" s="48">
        <v>30</v>
      </c>
      <c r="F39" s="48">
        <v>30</v>
      </c>
      <c r="G39" s="48">
        <v>30</v>
      </c>
      <c r="H39" s="50">
        <v>30</v>
      </c>
      <c r="I39" s="48">
        <v>30</v>
      </c>
      <c r="J39" s="48">
        <v>30</v>
      </c>
      <c r="K39" s="48">
        <v>30</v>
      </c>
      <c r="L39" s="48">
        <v>30</v>
      </c>
      <c r="M39" s="48">
        <v>30</v>
      </c>
      <c r="N39" s="48">
        <v>30</v>
      </c>
      <c r="O39" s="48">
        <v>30</v>
      </c>
      <c r="P39" s="48">
        <v>30</v>
      </c>
      <c r="Q39" s="48">
        <v>360</v>
      </c>
      <c r="R39" s="30" t="s">
        <v>1446</v>
      </c>
    </row>
    <row r="40" spans="1:18" x14ac:dyDescent="0.35">
      <c r="A40" s="24" t="s">
        <v>1475</v>
      </c>
      <c r="B40" s="24"/>
      <c r="C40" s="24" t="s">
        <v>1666</v>
      </c>
      <c r="D40" s="24" t="s">
        <v>1679</v>
      </c>
      <c r="E40" s="48">
        <v>55</v>
      </c>
      <c r="F40" s="48">
        <v>55</v>
      </c>
      <c r="G40" s="48">
        <v>55</v>
      </c>
      <c r="H40" s="50">
        <v>55</v>
      </c>
      <c r="I40" s="48">
        <v>55</v>
      </c>
      <c r="J40" s="48">
        <v>55</v>
      </c>
      <c r="K40" s="48">
        <v>55</v>
      </c>
      <c r="L40" s="48">
        <v>55</v>
      </c>
      <c r="M40" s="48">
        <v>55</v>
      </c>
      <c r="N40" s="48">
        <v>55</v>
      </c>
      <c r="O40" s="48">
        <v>55</v>
      </c>
      <c r="P40" s="48">
        <v>55</v>
      </c>
      <c r="Q40" s="48">
        <v>660</v>
      </c>
      <c r="R40" s="30" t="s">
        <v>1446</v>
      </c>
    </row>
    <row r="41" spans="1:18" x14ac:dyDescent="0.35">
      <c r="A41" s="24" t="s">
        <v>1475</v>
      </c>
      <c r="B41" s="24"/>
      <c r="C41" s="24" t="s">
        <v>1666</v>
      </c>
      <c r="D41" s="24" t="s">
        <v>1680</v>
      </c>
      <c r="E41" s="48">
        <v>150</v>
      </c>
      <c r="F41" s="48">
        <v>150</v>
      </c>
      <c r="G41" s="48">
        <v>150</v>
      </c>
      <c r="H41" s="50">
        <v>150</v>
      </c>
      <c r="I41" s="48">
        <v>150</v>
      </c>
      <c r="J41" s="48">
        <v>150</v>
      </c>
      <c r="K41" s="48">
        <v>150</v>
      </c>
      <c r="L41" s="48">
        <v>150</v>
      </c>
      <c r="M41" s="48">
        <v>150</v>
      </c>
      <c r="N41" s="48">
        <v>150</v>
      </c>
      <c r="O41" s="48">
        <v>150</v>
      </c>
      <c r="P41" s="48">
        <v>150</v>
      </c>
      <c r="Q41" s="48">
        <v>1800</v>
      </c>
      <c r="R41" s="30" t="s">
        <v>1446</v>
      </c>
    </row>
    <row r="42" spans="1:18" x14ac:dyDescent="0.35">
      <c r="A42" s="24" t="s">
        <v>1441</v>
      </c>
      <c r="B42" s="24"/>
      <c r="C42" s="24" t="s">
        <v>1442</v>
      </c>
      <c r="D42" s="25" t="s">
        <v>1473</v>
      </c>
      <c r="E42" s="27">
        <v>1333.3333333333333</v>
      </c>
      <c r="F42" s="27">
        <v>1333.3333333333333</v>
      </c>
      <c r="G42" s="27">
        <v>1333.3333333333333</v>
      </c>
      <c r="H42" s="28">
        <v>1333.3333333333333</v>
      </c>
      <c r="I42" s="27">
        <v>1333.3333333333333</v>
      </c>
      <c r="J42" s="27">
        <v>1333.3333333333333</v>
      </c>
      <c r="K42" s="27">
        <v>1333.3333333333333</v>
      </c>
      <c r="L42" s="27">
        <v>1333.3333333333333</v>
      </c>
      <c r="M42" s="27">
        <v>1333.3333333333333</v>
      </c>
      <c r="N42" s="27">
        <v>1333.3333333333333</v>
      </c>
      <c r="O42" s="27">
        <v>1333.3333333333333</v>
      </c>
      <c r="P42" s="27">
        <v>1333.3333333333333</v>
      </c>
      <c r="Q42" s="27">
        <v>16000.000000000002</v>
      </c>
      <c r="R42" s="30" t="s">
        <v>1472</v>
      </c>
    </row>
    <row r="43" spans="1:18" x14ac:dyDescent="0.35">
      <c r="A43" s="24" t="s">
        <v>1475</v>
      </c>
      <c r="B43" s="24"/>
      <c r="C43" s="24" t="s">
        <v>1442</v>
      </c>
      <c r="D43" s="52" t="s">
        <v>1481</v>
      </c>
      <c r="E43" s="27">
        <v>53416.666666666664</v>
      </c>
      <c r="F43" s="27">
        <v>53416.666666666664</v>
      </c>
      <c r="G43" s="27">
        <v>53416.666666666664</v>
      </c>
      <c r="H43" s="27">
        <v>53416.666666666664</v>
      </c>
      <c r="I43" s="27">
        <v>53416.666666666664</v>
      </c>
      <c r="J43" s="27">
        <v>53416.666666666664</v>
      </c>
      <c r="K43" s="27">
        <v>53416.666666666664</v>
      </c>
      <c r="L43" s="27">
        <v>53416.666666666664</v>
      </c>
      <c r="M43" s="27">
        <v>53416.666666666664</v>
      </c>
      <c r="N43" s="27">
        <v>53416.666666666664</v>
      </c>
      <c r="O43" s="27">
        <v>53416.666666666664</v>
      </c>
      <c r="P43" s="27">
        <v>53416.666666666664</v>
      </c>
      <c r="Q43" s="48">
        <v>641000</v>
      </c>
      <c r="R43" s="30" t="s">
        <v>1446</v>
      </c>
    </row>
    <row r="44" spans="1:18" x14ac:dyDescent="0.35">
      <c r="A44" s="24" t="s">
        <v>1441</v>
      </c>
      <c r="B44" s="24"/>
      <c r="C44" s="24" t="s">
        <v>1442</v>
      </c>
      <c r="D44" s="25" t="s">
        <v>1474</v>
      </c>
      <c r="E44" s="27"/>
      <c r="F44" s="27"/>
      <c r="G44" s="27"/>
      <c r="H44" s="28"/>
      <c r="I44" s="27"/>
      <c r="J44" s="27"/>
      <c r="K44" s="27"/>
      <c r="L44" s="27"/>
      <c r="M44" s="27"/>
      <c r="N44" s="27"/>
      <c r="O44" s="27"/>
      <c r="P44" s="27"/>
      <c r="Q44" s="48" t="s">
        <v>1468</v>
      </c>
      <c r="R44" s="30" t="s">
        <v>1472</v>
      </c>
    </row>
    <row r="45" spans="1:18" x14ac:dyDescent="0.35">
      <c r="A45" s="24" t="s">
        <v>1475</v>
      </c>
      <c r="B45" s="24"/>
      <c r="C45" s="24" t="s">
        <v>1659</v>
      </c>
      <c r="D45" s="24" t="s">
        <v>1681</v>
      </c>
      <c r="E45" s="48">
        <v>6000</v>
      </c>
      <c r="F45" s="48">
        <v>6000</v>
      </c>
      <c r="G45" s="48">
        <v>6000</v>
      </c>
      <c r="H45" s="50">
        <v>6000</v>
      </c>
      <c r="I45" s="48">
        <v>6000</v>
      </c>
      <c r="J45" s="48">
        <v>6000</v>
      </c>
      <c r="K45" s="48">
        <v>6000</v>
      </c>
      <c r="L45" s="48">
        <v>6000</v>
      </c>
      <c r="M45" s="48">
        <v>6000</v>
      </c>
      <c r="N45" s="48">
        <v>6000</v>
      </c>
      <c r="O45" s="48">
        <v>6000</v>
      </c>
      <c r="P45" s="48">
        <v>6000</v>
      </c>
      <c r="Q45" s="48">
        <v>72000</v>
      </c>
      <c r="R45" s="30" t="s">
        <v>1484</v>
      </c>
    </row>
    <row r="46" spans="1:18" x14ac:dyDescent="0.35">
      <c r="A46" s="24" t="s">
        <v>1475</v>
      </c>
      <c r="B46" s="24"/>
      <c r="C46" s="24" t="s">
        <v>1664</v>
      </c>
      <c r="D46" s="24" t="s">
        <v>1682</v>
      </c>
      <c r="E46" s="27">
        <v>10000</v>
      </c>
      <c r="F46" s="27">
        <v>10000</v>
      </c>
      <c r="G46" s="27">
        <v>10000</v>
      </c>
      <c r="H46" s="28">
        <v>10000</v>
      </c>
      <c r="I46" s="27">
        <v>10000</v>
      </c>
      <c r="J46" s="27">
        <v>10000</v>
      </c>
      <c r="K46" s="27">
        <v>10000</v>
      </c>
      <c r="L46" s="27">
        <v>10000</v>
      </c>
      <c r="M46" s="27">
        <v>10000</v>
      </c>
      <c r="N46" s="27">
        <v>10000</v>
      </c>
      <c r="O46" s="27">
        <v>10000</v>
      </c>
      <c r="P46" s="27">
        <v>10000</v>
      </c>
      <c r="Q46" s="27">
        <v>120000</v>
      </c>
      <c r="R46" s="30" t="s">
        <v>1472</v>
      </c>
    </row>
    <row r="47" spans="1:18" x14ac:dyDescent="0.35">
      <c r="A47" s="24" t="s">
        <v>1475</v>
      </c>
      <c r="B47" s="24"/>
      <c r="C47" s="24" t="s">
        <v>1442</v>
      </c>
      <c r="D47" s="24" t="s">
        <v>1483</v>
      </c>
      <c r="E47" s="27">
        <v>4666.666666666667</v>
      </c>
      <c r="F47" s="27">
        <v>4666.666666666667</v>
      </c>
      <c r="G47" s="27">
        <v>4666.666666666667</v>
      </c>
      <c r="H47" s="28">
        <v>4666.666666666667</v>
      </c>
      <c r="I47" s="27">
        <v>4666.666666666667</v>
      </c>
      <c r="J47" s="27">
        <v>4666.666666666667</v>
      </c>
      <c r="K47" s="27">
        <v>4666.666666666667</v>
      </c>
      <c r="L47" s="27">
        <v>4666.666666666667</v>
      </c>
      <c r="M47" s="27">
        <v>4666.666666666667</v>
      </c>
      <c r="N47" s="27">
        <v>4666.666666666667</v>
      </c>
      <c r="O47" s="27">
        <v>4666.666666666667</v>
      </c>
      <c r="P47" s="27">
        <v>4666.666666666667</v>
      </c>
      <c r="Q47" s="27">
        <v>55999.999999999993</v>
      </c>
      <c r="R47" s="30" t="s">
        <v>1484</v>
      </c>
    </row>
    <row r="48" spans="1:18" x14ac:dyDescent="0.35">
      <c r="A48" s="24" t="s">
        <v>1475</v>
      </c>
      <c r="B48" s="24"/>
      <c r="C48" s="24" t="s">
        <v>1683</v>
      </c>
      <c r="D48" s="24" t="s">
        <v>1684</v>
      </c>
      <c r="E48" s="48">
        <v>7560</v>
      </c>
      <c r="F48" s="48">
        <v>7560</v>
      </c>
      <c r="G48" s="48">
        <v>7560</v>
      </c>
      <c r="H48" s="50">
        <v>7560</v>
      </c>
      <c r="I48" s="48">
        <v>7560</v>
      </c>
      <c r="J48" s="48">
        <v>7560</v>
      </c>
      <c r="K48" s="48">
        <v>7560</v>
      </c>
      <c r="L48" s="48">
        <v>7560</v>
      </c>
      <c r="M48" s="48">
        <v>7560</v>
      </c>
      <c r="N48" s="48">
        <v>7560</v>
      </c>
      <c r="O48" s="48">
        <v>7560</v>
      </c>
      <c r="P48" s="48">
        <v>7560</v>
      </c>
      <c r="Q48" s="48">
        <v>90720</v>
      </c>
      <c r="R48" s="30" t="s">
        <v>1446</v>
      </c>
    </row>
    <row r="49" spans="1:18" x14ac:dyDescent="0.35">
      <c r="A49" s="24" t="s">
        <v>1475</v>
      </c>
      <c r="B49" s="24"/>
      <c r="C49" s="24" t="s">
        <v>1442</v>
      </c>
      <c r="D49" s="52" t="s">
        <v>1487</v>
      </c>
      <c r="E49" s="27">
        <v>22000</v>
      </c>
      <c r="F49" s="27">
        <v>22000</v>
      </c>
      <c r="G49" s="27">
        <v>22000</v>
      </c>
      <c r="H49" s="48">
        <v>22000</v>
      </c>
      <c r="I49" s="27">
        <v>22000</v>
      </c>
      <c r="J49" s="27">
        <v>22000</v>
      </c>
      <c r="K49" s="27">
        <v>22000</v>
      </c>
      <c r="L49" s="27">
        <v>22000</v>
      </c>
      <c r="M49" s="27">
        <v>22000</v>
      </c>
      <c r="N49" s="27">
        <v>22000</v>
      </c>
      <c r="O49" s="27">
        <v>22000</v>
      </c>
      <c r="P49" s="27">
        <v>22000</v>
      </c>
      <c r="Q49" s="27">
        <v>264000</v>
      </c>
      <c r="R49" s="30" t="s">
        <v>1472</v>
      </c>
    </row>
    <row r="50" spans="1:18" x14ac:dyDescent="0.35">
      <c r="A50" s="24" t="s">
        <v>1475</v>
      </c>
      <c r="B50" s="24"/>
      <c r="C50" s="24" t="s">
        <v>1670</v>
      </c>
      <c r="D50" s="24" t="s">
        <v>1685</v>
      </c>
      <c r="E50" s="35">
        <v>20000</v>
      </c>
      <c r="F50" s="27">
        <v>20000</v>
      </c>
      <c r="G50" s="27">
        <v>20000</v>
      </c>
      <c r="H50" s="49"/>
      <c r="I50" s="35"/>
      <c r="J50" s="35"/>
      <c r="K50" s="35"/>
      <c r="L50" s="35"/>
      <c r="M50" s="35"/>
      <c r="N50" s="35"/>
      <c r="O50" s="35"/>
      <c r="P50" s="35"/>
      <c r="Q50" s="48">
        <v>60000</v>
      </c>
      <c r="R50" s="30" t="s">
        <v>1472</v>
      </c>
    </row>
    <row r="51" spans="1:18" x14ac:dyDescent="0.35">
      <c r="A51" s="24" t="s">
        <v>1475</v>
      </c>
      <c r="B51" s="24"/>
      <c r="C51" s="24" t="s">
        <v>1670</v>
      </c>
      <c r="D51" s="24" t="s">
        <v>1686</v>
      </c>
      <c r="E51" s="27">
        <v>15000</v>
      </c>
      <c r="F51" s="27">
        <v>15000</v>
      </c>
      <c r="G51" s="27">
        <v>15000</v>
      </c>
      <c r="H51" s="28">
        <v>15000</v>
      </c>
      <c r="I51" s="27">
        <v>15000</v>
      </c>
      <c r="J51" s="27">
        <v>15000</v>
      </c>
      <c r="K51" s="27">
        <v>15000</v>
      </c>
      <c r="L51" s="27">
        <v>15000</v>
      </c>
      <c r="M51" s="27">
        <v>15000</v>
      </c>
      <c r="N51" s="27">
        <v>15000</v>
      </c>
      <c r="O51" s="27">
        <v>15000</v>
      </c>
      <c r="P51" s="27">
        <v>15000</v>
      </c>
      <c r="Q51" s="27">
        <v>180000</v>
      </c>
      <c r="R51" s="30" t="s">
        <v>1472</v>
      </c>
    </row>
    <row r="52" spans="1:18" x14ac:dyDescent="0.35">
      <c r="A52" s="24" t="s">
        <v>1475</v>
      </c>
      <c r="B52" s="24"/>
      <c r="C52" s="24" t="s">
        <v>1654</v>
      </c>
      <c r="D52" s="24" t="s">
        <v>1655</v>
      </c>
      <c r="E52" s="86">
        <v>3331.93</v>
      </c>
      <c r="F52" s="86">
        <v>3331.93</v>
      </c>
      <c r="G52" s="86">
        <v>3331.93</v>
      </c>
      <c r="H52" s="87">
        <v>3331.93</v>
      </c>
      <c r="I52" s="86">
        <v>3331.93</v>
      </c>
      <c r="J52" s="86">
        <v>3331.93</v>
      </c>
      <c r="K52" s="86">
        <v>3331.93</v>
      </c>
      <c r="L52" s="86">
        <v>3331.93</v>
      </c>
      <c r="M52" s="86">
        <v>3331.93</v>
      </c>
      <c r="N52" s="86">
        <v>3331.93</v>
      </c>
      <c r="O52" s="86">
        <v>3331.93</v>
      </c>
      <c r="P52" s="86">
        <v>3331.93</v>
      </c>
      <c r="Q52" s="48">
        <v>39983.159999999996</v>
      </c>
      <c r="R52" s="30" t="s">
        <v>1446</v>
      </c>
    </row>
    <row r="53" spans="1:18" x14ac:dyDescent="0.35">
      <c r="A53" s="24" t="s">
        <v>1475</v>
      </c>
      <c r="B53" s="24"/>
      <c r="C53" s="24" t="s">
        <v>1668</v>
      </c>
      <c r="D53" s="24" t="s">
        <v>1669</v>
      </c>
      <c r="E53" s="48">
        <v>2000</v>
      </c>
      <c r="F53" s="27">
        <v>2000</v>
      </c>
      <c r="G53" s="27">
        <v>2000</v>
      </c>
      <c r="H53" s="50">
        <v>2000</v>
      </c>
      <c r="I53" s="48">
        <v>2000</v>
      </c>
      <c r="J53" s="48">
        <v>2000</v>
      </c>
      <c r="K53" s="48">
        <v>2000</v>
      </c>
      <c r="L53" s="48">
        <v>2000</v>
      </c>
      <c r="M53" s="48">
        <v>2000</v>
      </c>
      <c r="N53" s="48">
        <v>2000</v>
      </c>
      <c r="O53" s="48">
        <v>2000</v>
      </c>
      <c r="P53" s="48">
        <v>2000</v>
      </c>
      <c r="Q53" s="48">
        <v>24000</v>
      </c>
      <c r="R53" s="30" t="s">
        <v>1446</v>
      </c>
    </row>
    <row r="54" spans="1:18" x14ac:dyDescent="0.35">
      <c r="A54" s="24" t="s">
        <v>1475</v>
      </c>
      <c r="B54" s="24"/>
      <c r="C54" s="24" t="s">
        <v>1657</v>
      </c>
      <c r="D54" s="24" t="s">
        <v>1658</v>
      </c>
      <c r="E54" s="48">
        <v>400</v>
      </c>
      <c r="F54" s="27">
        <v>400</v>
      </c>
      <c r="G54" s="27">
        <v>400</v>
      </c>
      <c r="H54" s="85">
        <v>400</v>
      </c>
      <c r="I54" s="85">
        <v>400</v>
      </c>
      <c r="J54" s="85">
        <v>400</v>
      </c>
      <c r="K54" s="85">
        <v>400</v>
      </c>
      <c r="L54" s="85">
        <v>400</v>
      </c>
      <c r="M54" s="85">
        <v>400</v>
      </c>
      <c r="N54" s="85">
        <v>400</v>
      </c>
      <c r="O54" s="85">
        <v>400</v>
      </c>
      <c r="P54" s="48">
        <v>400</v>
      </c>
      <c r="Q54" s="48">
        <v>4800</v>
      </c>
      <c r="R54" s="30" t="s">
        <v>1446</v>
      </c>
    </row>
    <row r="55" spans="1:18" x14ac:dyDescent="0.35">
      <c r="A55" s="24" t="s">
        <v>1475</v>
      </c>
      <c r="B55" s="24"/>
      <c r="C55" s="24" t="s">
        <v>1666</v>
      </c>
      <c r="D55" s="24" t="s">
        <v>1687</v>
      </c>
      <c r="E55" s="48">
        <v>2000</v>
      </c>
      <c r="F55" s="27">
        <v>2000</v>
      </c>
      <c r="G55" s="27">
        <v>2000</v>
      </c>
      <c r="H55" s="50">
        <v>2000</v>
      </c>
      <c r="I55" s="48">
        <v>2000</v>
      </c>
      <c r="J55" s="48">
        <v>2000</v>
      </c>
      <c r="K55" s="48">
        <v>2000</v>
      </c>
      <c r="L55" s="48">
        <v>2000</v>
      </c>
      <c r="M55" s="48">
        <v>2000</v>
      </c>
      <c r="N55" s="48">
        <v>2000</v>
      </c>
      <c r="O55" s="48">
        <v>2000</v>
      </c>
      <c r="P55" s="48">
        <v>2000</v>
      </c>
      <c r="Q55" s="48">
        <v>24000</v>
      </c>
      <c r="R55" s="30" t="s">
        <v>1446</v>
      </c>
    </row>
    <row r="56" spans="1:18" x14ac:dyDescent="0.35">
      <c r="A56" s="24" t="s">
        <v>1475</v>
      </c>
      <c r="B56" s="24"/>
      <c r="C56" s="24" t="s">
        <v>1442</v>
      </c>
      <c r="D56" s="24" t="s">
        <v>1486</v>
      </c>
      <c r="E56" s="27">
        <v>7500</v>
      </c>
      <c r="F56" s="27">
        <v>7500</v>
      </c>
      <c r="G56" s="27">
        <v>7500</v>
      </c>
      <c r="H56" s="28">
        <v>7840</v>
      </c>
      <c r="I56" s="28">
        <v>7840</v>
      </c>
      <c r="J56" s="28">
        <v>7840</v>
      </c>
      <c r="K56" s="28">
        <v>7840</v>
      </c>
      <c r="L56" s="28">
        <v>7840</v>
      </c>
      <c r="M56" s="28">
        <v>7840</v>
      </c>
      <c r="N56" s="28">
        <v>7840</v>
      </c>
      <c r="O56" s="28">
        <v>7840</v>
      </c>
      <c r="P56" s="28">
        <v>7840</v>
      </c>
      <c r="Q56" s="48">
        <v>93060</v>
      </c>
      <c r="R56" s="30" t="s">
        <v>1446</v>
      </c>
    </row>
    <row r="57" spans="1:18" x14ac:dyDescent="0.35">
      <c r="A57" s="24" t="s">
        <v>1475</v>
      </c>
      <c r="B57" s="24"/>
      <c r="C57" s="24" t="s">
        <v>1666</v>
      </c>
      <c r="D57" s="24" t="s">
        <v>1688</v>
      </c>
      <c r="E57" s="48">
        <v>30000</v>
      </c>
      <c r="F57" s="27">
        <v>30000</v>
      </c>
      <c r="G57" s="27">
        <v>30000</v>
      </c>
      <c r="H57" s="50">
        <v>30000</v>
      </c>
      <c r="I57" s="48">
        <v>30000</v>
      </c>
      <c r="J57" s="48">
        <v>30000</v>
      </c>
      <c r="K57" s="48">
        <v>30000</v>
      </c>
      <c r="L57" s="48">
        <v>30000</v>
      </c>
      <c r="M57" s="48">
        <v>30000</v>
      </c>
      <c r="N57" s="48">
        <v>30000</v>
      </c>
      <c r="O57" s="48">
        <v>30000</v>
      </c>
      <c r="P57" s="48">
        <v>30000</v>
      </c>
      <c r="Q57" s="48">
        <v>330000</v>
      </c>
      <c r="R57" s="30" t="s">
        <v>1446</v>
      </c>
    </row>
    <row r="58" spans="1:18" x14ac:dyDescent="0.35">
      <c r="A58" s="24" t="s">
        <v>1475</v>
      </c>
      <c r="B58" s="24"/>
      <c r="C58" s="24" t="s">
        <v>1442</v>
      </c>
      <c r="D58" s="51" t="s">
        <v>1489</v>
      </c>
      <c r="E58" s="27">
        <v>7083.333333333333</v>
      </c>
      <c r="F58" s="27">
        <v>7083.333333333333</v>
      </c>
      <c r="G58" s="27">
        <v>7083.333333333333</v>
      </c>
      <c r="H58" s="27">
        <v>7083.333333333333</v>
      </c>
      <c r="I58" s="27">
        <v>7083.333333333333</v>
      </c>
      <c r="J58" s="27">
        <v>7083.333333333333</v>
      </c>
      <c r="K58" s="27">
        <v>7083.333333333333</v>
      </c>
      <c r="L58" s="27">
        <v>7083.333333333333</v>
      </c>
      <c r="M58" s="27">
        <v>7083.333333333333</v>
      </c>
      <c r="N58" s="27">
        <v>7083.333333333333</v>
      </c>
      <c r="O58" s="27">
        <v>7083.333333333333</v>
      </c>
      <c r="P58" s="27">
        <v>7083.333333333333</v>
      </c>
      <c r="Q58" s="27">
        <v>85000</v>
      </c>
      <c r="R58" s="30" t="s">
        <v>1472</v>
      </c>
    </row>
    <row r="59" spans="1:18" x14ac:dyDescent="0.35">
      <c r="A59" s="24" t="s">
        <v>1475</v>
      </c>
      <c r="B59" s="24"/>
      <c r="C59" s="24" t="s">
        <v>1654</v>
      </c>
      <c r="D59" s="24" t="s">
        <v>1656</v>
      </c>
      <c r="E59" s="48">
        <v>2205.27</v>
      </c>
      <c r="F59" s="27">
        <v>2205.27</v>
      </c>
      <c r="G59" s="27">
        <v>2205.27</v>
      </c>
      <c r="H59" s="50">
        <v>2205.27</v>
      </c>
      <c r="I59" s="48">
        <v>2205.27</v>
      </c>
      <c r="J59" s="48">
        <v>2205.27</v>
      </c>
      <c r="K59" s="48">
        <v>2205.27</v>
      </c>
      <c r="L59" s="48">
        <v>2205.27</v>
      </c>
      <c r="M59" s="48">
        <v>2205.27</v>
      </c>
      <c r="N59" s="48">
        <v>2205.27</v>
      </c>
      <c r="O59" s="48">
        <v>2205.27</v>
      </c>
      <c r="P59" s="48">
        <v>2205.27</v>
      </c>
      <c r="Q59" s="48">
        <v>26463.24</v>
      </c>
      <c r="R59" s="30" t="s">
        <v>1446</v>
      </c>
    </row>
    <row r="60" spans="1:18" x14ac:dyDescent="0.35">
      <c r="A60" s="24" t="s">
        <v>1475</v>
      </c>
      <c r="B60" s="24"/>
      <c r="C60" s="24" t="s">
        <v>1442</v>
      </c>
      <c r="D60" s="51" t="s">
        <v>1491</v>
      </c>
      <c r="E60" s="27">
        <v>3166.6666666666665</v>
      </c>
      <c r="F60" s="27">
        <v>3166.6666666666665</v>
      </c>
      <c r="G60" s="27">
        <v>3166.6666666666665</v>
      </c>
      <c r="H60" s="27">
        <v>3166.6666666666665</v>
      </c>
      <c r="I60" s="27">
        <v>3166.6666666666665</v>
      </c>
      <c r="J60" s="27">
        <v>3166.6666666666665</v>
      </c>
      <c r="K60" s="27">
        <v>3166.6666666666665</v>
      </c>
      <c r="L60" s="27">
        <v>3166.6666666666665</v>
      </c>
      <c r="M60" s="27">
        <v>3166.6666666666665</v>
      </c>
      <c r="N60" s="27">
        <v>3166.6666666666665</v>
      </c>
      <c r="O60" s="27">
        <v>3166.6666666666665</v>
      </c>
      <c r="P60" s="27">
        <v>3166.6666666666665</v>
      </c>
      <c r="Q60" s="27">
        <v>38000</v>
      </c>
      <c r="R60" s="30" t="s">
        <v>1472</v>
      </c>
    </row>
    <row r="61" spans="1:18" x14ac:dyDescent="0.35">
      <c r="A61" s="24" t="s">
        <v>1475</v>
      </c>
      <c r="B61" s="24"/>
      <c r="C61" s="24" t="s">
        <v>1442</v>
      </c>
      <c r="D61" s="24" t="s">
        <v>1488</v>
      </c>
      <c r="E61" s="27">
        <v>3000</v>
      </c>
      <c r="F61" s="27">
        <v>3000</v>
      </c>
      <c r="G61" s="27">
        <v>3000</v>
      </c>
      <c r="H61" s="28">
        <v>3000</v>
      </c>
      <c r="I61" s="27">
        <v>3000</v>
      </c>
      <c r="J61" s="27">
        <v>5000</v>
      </c>
      <c r="K61" s="27">
        <v>5000</v>
      </c>
      <c r="L61" s="27">
        <v>5000</v>
      </c>
      <c r="M61" s="27">
        <v>5000</v>
      </c>
      <c r="N61" s="27">
        <v>5000</v>
      </c>
      <c r="O61" s="27">
        <v>5000</v>
      </c>
      <c r="P61" s="27">
        <v>5000</v>
      </c>
      <c r="Q61" s="48">
        <v>50000</v>
      </c>
      <c r="R61" s="30" t="s">
        <v>1446</v>
      </c>
    </row>
    <row r="62" spans="1:18" x14ac:dyDescent="0.35">
      <c r="A62" s="24" t="s">
        <v>1475</v>
      </c>
      <c r="B62" s="24"/>
      <c r="C62" s="24" t="s">
        <v>1666</v>
      </c>
      <c r="D62" s="24" t="s">
        <v>1689</v>
      </c>
      <c r="E62" s="48">
        <v>3494</v>
      </c>
      <c r="F62" s="27">
        <v>3494</v>
      </c>
      <c r="G62" s="27">
        <v>3494</v>
      </c>
      <c r="H62" s="50">
        <v>3494</v>
      </c>
      <c r="I62" s="48">
        <v>3494</v>
      </c>
      <c r="J62" s="48">
        <v>3494</v>
      </c>
      <c r="K62" s="48">
        <v>3494</v>
      </c>
      <c r="L62" s="48">
        <v>3494</v>
      </c>
      <c r="M62" s="48">
        <v>3494</v>
      </c>
      <c r="N62" s="48">
        <v>3494</v>
      </c>
      <c r="O62" s="48">
        <v>3494</v>
      </c>
      <c r="P62" s="48">
        <v>3494</v>
      </c>
      <c r="Q62" s="48">
        <v>41928</v>
      </c>
      <c r="R62" s="30" t="s">
        <v>1446</v>
      </c>
    </row>
    <row r="63" spans="1:18" x14ac:dyDescent="0.35">
      <c r="A63" s="24" t="s">
        <v>1475</v>
      </c>
      <c r="B63" s="24"/>
      <c r="C63" s="24" t="s">
        <v>1666</v>
      </c>
      <c r="D63" s="24" t="s">
        <v>1690</v>
      </c>
      <c r="E63" s="48">
        <v>35376</v>
      </c>
      <c r="F63" s="27">
        <v>35376</v>
      </c>
      <c r="G63" s="27">
        <v>35376</v>
      </c>
      <c r="H63" s="50">
        <v>35376</v>
      </c>
      <c r="I63" s="48">
        <v>35376</v>
      </c>
      <c r="J63" s="48">
        <v>35376</v>
      </c>
      <c r="K63" s="48">
        <v>35376</v>
      </c>
      <c r="L63" s="48">
        <v>35376</v>
      </c>
      <c r="M63" s="48">
        <v>35376</v>
      </c>
      <c r="N63" s="48">
        <v>35376</v>
      </c>
      <c r="O63" s="48">
        <v>35376</v>
      </c>
      <c r="P63" s="48">
        <v>35376</v>
      </c>
      <c r="Q63" s="48">
        <v>424512</v>
      </c>
      <c r="R63" s="30" t="s">
        <v>1446</v>
      </c>
    </row>
    <row r="64" spans="1:18" x14ac:dyDescent="0.35">
      <c r="A64" s="24" t="s">
        <v>1475</v>
      </c>
      <c r="B64" s="24"/>
      <c r="C64" s="24" t="s">
        <v>1442</v>
      </c>
      <c r="D64" s="24" t="s">
        <v>1495</v>
      </c>
      <c r="E64" s="27">
        <v>8000</v>
      </c>
      <c r="F64" s="27">
        <v>8000</v>
      </c>
      <c r="G64" s="27">
        <v>8000</v>
      </c>
      <c r="H64" s="28">
        <v>5200</v>
      </c>
      <c r="I64" s="27">
        <v>5200</v>
      </c>
      <c r="J64" s="27">
        <v>5200</v>
      </c>
      <c r="K64" s="27">
        <v>5200</v>
      </c>
      <c r="L64" s="27">
        <v>5200</v>
      </c>
      <c r="M64" s="27">
        <v>5200</v>
      </c>
      <c r="N64" s="27">
        <v>5200</v>
      </c>
      <c r="O64" s="27">
        <v>5200</v>
      </c>
      <c r="P64" s="27">
        <v>5200</v>
      </c>
      <c r="Q64" s="27">
        <v>70800</v>
      </c>
      <c r="R64" s="30" t="s">
        <v>1472</v>
      </c>
    </row>
    <row r="65" spans="1:18" x14ac:dyDescent="0.35">
      <c r="A65" s="24" t="s">
        <v>1475</v>
      </c>
      <c r="B65" s="24"/>
      <c r="C65" s="24" t="s">
        <v>1670</v>
      </c>
      <c r="D65" s="24" t="s">
        <v>1691</v>
      </c>
      <c r="E65" s="27"/>
      <c r="F65" s="27">
        <v>30000</v>
      </c>
      <c r="G65" s="27">
        <v>8000</v>
      </c>
      <c r="H65" s="28">
        <v>8000</v>
      </c>
      <c r="I65" s="27">
        <v>8000</v>
      </c>
      <c r="J65" s="27">
        <v>8000</v>
      </c>
      <c r="K65" s="27">
        <v>8000</v>
      </c>
      <c r="L65" s="27">
        <v>8000</v>
      </c>
      <c r="M65" s="27">
        <v>8000</v>
      </c>
      <c r="N65" s="27">
        <v>8000</v>
      </c>
      <c r="O65" s="27">
        <v>8000</v>
      </c>
      <c r="P65" s="27">
        <v>8000</v>
      </c>
      <c r="Q65" s="27">
        <v>110000</v>
      </c>
      <c r="R65" s="30" t="s">
        <v>1472</v>
      </c>
    </row>
    <row r="66" spans="1:18" x14ac:dyDescent="0.35">
      <c r="A66" s="24" t="s">
        <v>1475</v>
      </c>
      <c r="B66" s="24"/>
      <c r="C66" s="24" t="s">
        <v>1670</v>
      </c>
      <c r="D66" s="24" t="s">
        <v>1692</v>
      </c>
      <c r="E66" s="27">
        <v>0</v>
      </c>
      <c r="F66" s="27">
        <v>0</v>
      </c>
      <c r="G66" s="27">
        <v>0</v>
      </c>
      <c r="H66" s="28">
        <v>0</v>
      </c>
      <c r="I66" s="27">
        <v>0</v>
      </c>
      <c r="J66" s="27">
        <v>0</v>
      </c>
      <c r="K66" s="27">
        <v>0</v>
      </c>
      <c r="L66" s="27">
        <v>0</v>
      </c>
      <c r="M66" s="27">
        <v>0</v>
      </c>
      <c r="N66" s="27">
        <v>0</v>
      </c>
      <c r="O66" s="27">
        <v>0</v>
      </c>
      <c r="P66" s="27">
        <v>0</v>
      </c>
      <c r="Q66" s="27" t="s">
        <v>1468</v>
      </c>
      <c r="R66" s="30" t="s">
        <v>1472</v>
      </c>
    </row>
    <row r="67" spans="1:18" x14ac:dyDescent="0.35">
      <c r="A67" s="24" t="s">
        <v>1475</v>
      </c>
      <c r="B67" s="24"/>
      <c r="C67" s="24" t="s">
        <v>1442</v>
      </c>
      <c r="D67" s="24" t="s">
        <v>1490</v>
      </c>
      <c r="E67" s="27">
        <v>1900</v>
      </c>
      <c r="F67" s="27">
        <v>1900</v>
      </c>
      <c r="G67" s="27">
        <v>1900</v>
      </c>
      <c r="H67" s="28">
        <v>1900</v>
      </c>
      <c r="I67" s="27">
        <v>1900</v>
      </c>
      <c r="J67" s="27">
        <v>1900</v>
      </c>
      <c r="K67" s="27">
        <v>1900</v>
      </c>
      <c r="L67" s="27">
        <v>1900</v>
      </c>
      <c r="M67" s="27">
        <v>1900</v>
      </c>
      <c r="N67" s="27">
        <v>1900</v>
      </c>
      <c r="O67" s="27">
        <v>1900</v>
      </c>
      <c r="P67" s="27">
        <v>1900</v>
      </c>
      <c r="Q67" s="27">
        <v>22800</v>
      </c>
      <c r="R67" s="30" t="s">
        <v>1446</v>
      </c>
    </row>
    <row r="68" spans="1:18" x14ac:dyDescent="0.35">
      <c r="A68" s="24" t="s">
        <v>1475</v>
      </c>
      <c r="B68" s="24"/>
      <c r="C68" s="24" t="s">
        <v>1442</v>
      </c>
      <c r="D68" s="24" t="s">
        <v>1492</v>
      </c>
      <c r="E68" s="27">
        <v>2500</v>
      </c>
      <c r="F68" s="27">
        <v>2500</v>
      </c>
      <c r="G68" s="27">
        <v>2500</v>
      </c>
      <c r="H68" s="28">
        <v>2500</v>
      </c>
      <c r="I68" s="27">
        <v>2500</v>
      </c>
      <c r="J68" s="27">
        <v>2500</v>
      </c>
      <c r="K68" s="27">
        <v>2500</v>
      </c>
      <c r="L68" s="27">
        <v>2500</v>
      </c>
      <c r="M68" s="27">
        <v>2500</v>
      </c>
      <c r="N68" s="27">
        <v>2500</v>
      </c>
      <c r="O68" s="27">
        <v>2500</v>
      </c>
      <c r="P68" s="27">
        <v>2500</v>
      </c>
      <c r="Q68" s="48">
        <v>30000</v>
      </c>
      <c r="R68" s="30" t="s">
        <v>1446</v>
      </c>
    </row>
    <row r="69" spans="1:18" x14ac:dyDescent="0.35">
      <c r="A69" s="24" t="s">
        <v>1475</v>
      </c>
      <c r="B69" s="24"/>
      <c r="C69" s="24" t="s">
        <v>1442</v>
      </c>
      <c r="D69" s="24" t="s">
        <v>1496</v>
      </c>
      <c r="E69" s="27">
        <v>0</v>
      </c>
      <c r="F69" s="27">
        <v>0</v>
      </c>
      <c r="G69" s="27">
        <v>0</v>
      </c>
      <c r="H69" s="28">
        <v>0</v>
      </c>
      <c r="I69" s="27">
        <v>0</v>
      </c>
      <c r="J69" s="27">
        <v>0</v>
      </c>
      <c r="K69" s="27">
        <v>0</v>
      </c>
      <c r="L69" s="27">
        <v>0</v>
      </c>
      <c r="M69" s="27">
        <v>0</v>
      </c>
      <c r="N69" s="27">
        <v>0</v>
      </c>
      <c r="O69" s="27">
        <v>0</v>
      </c>
      <c r="P69" s="27">
        <v>0</v>
      </c>
      <c r="Q69" s="27" t="s">
        <v>1468</v>
      </c>
      <c r="R69" s="30" t="s">
        <v>1472</v>
      </c>
    </row>
    <row r="70" spans="1:18" x14ac:dyDescent="0.35">
      <c r="A70" s="24" t="s">
        <v>1475</v>
      </c>
      <c r="B70" s="24"/>
      <c r="C70" s="24" t="s">
        <v>1442</v>
      </c>
      <c r="D70" s="24" t="s">
        <v>1493</v>
      </c>
      <c r="E70" s="27">
        <v>11500</v>
      </c>
      <c r="F70" s="27">
        <v>11500</v>
      </c>
      <c r="G70" s="27">
        <v>11500</v>
      </c>
      <c r="H70" s="28">
        <v>11500</v>
      </c>
      <c r="I70" s="27">
        <v>11500</v>
      </c>
      <c r="J70" s="27">
        <v>11500</v>
      </c>
      <c r="K70" s="27">
        <v>11500</v>
      </c>
      <c r="L70" s="27">
        <v>11500</v>
      </c>
      <c r="M70" s="27">
        <v>11500</v>
      </c>
      <c r="N70" s="27">
        <v>11500</v>
      </c>
      <c r="O70" s="27">
        <v>11500</v>
      </c>
      <c r="P70" s="27">
        <v>11500</v>
      </c>
      <c r="Q70" s="27">
        <v>138000</v>
      </c>
      <c r="R70" s="30" t="s">
        <v>1446</v>
      </c>
    </row>
    <row r="71" spans="1:18" x14ac:dyDescent="0.35">
      <c r="A71" s="24" t="s">
        <v>1475</v>
      </c>
      <c r="B71" s="24"/>
      <c r="C71" s="24" t="s">
        <v>1442</v>
      </c>
      <c r="D71" s="24" t="s">
        <v>1494</v>
      </c>
      <c r="E71" s="27">
        <v>1750</v>
      </c>
      <c r="F71" s="27">
        <v>1750</v>
      </c>
      <c r="G71" s="27">
        <v>1750</v>
      </c>
      <c r="H71" s="28">
        <v>1750</v>
      </c>
      <c r="I71" s="27">
        <v>1750</v>
      </c>
      <c r="J71" s="27">
        <v>1750</v>
      </c>
      <c r="K71" s="27">
        <v>1750</v>
      </c>
      <c r="L71" s="27">
        <v>1750</v>
      </c>
      <c r="M71" s="27">
        <v>1750</v>
      </c>
      <c r="N71" s="27">
        <v>1750</v>
      </c>
      <c r="O71" s="27">
        <v>1750</v>
      </c>
      <c r="P71" s="27">
        <v>1750</v>
      </c>
      <c r="Q71" s="27">
        <v>21000</v>
      </c>
      <c r="R71" s="30" t="s">
        <v>1446</v>
      </c>
    </row>
    <row r="72" spans="1:18" x14ac:dyDescent="0.35">
      <c r="A72" s="24" t="s">
        <v>1475</v>
      </c>
      <c r="B72" s="24"/>
      <c r="C72" s="24" t="s">
        <v>1670</v>
      </c>
      <c r="D72" s="24" t="s">
        <v>1693</v>
      </c>
      <c r="E72" s="48">
        <v>4800</v>
      </c>
      <c r="F72" s="27">
        <v>4800</v>
      </c>
      <c r="G72" s="27">
        <v>4800</v>
      </c>
      <c r="H72" s="50">
        <v>4800</v>
      </c>
      <c r="I72" s="48">
        <v>4800</v>
      </c>
      <c r="J72" s="48">
        <v>4800</v>
      </c>
      <c r="K72" s="48">
        <v>4800</v>
      </c>
      <c r="L72" s="48">
        <v>4800</v>
      </c>
      <c r="M72" s="48">
        <v>4800</v>
      </c>
      <c r="N72" s="48">
        <v>4800</v>
      </c>
      <c r="O72" s="48">
        <v>4800</v>
      </c>
      <c r="P72" s="48">
        <v>4800</v>
      </c>
      <c r="Q72" s="48">
        <v>57600</v>
      </c>
      <c r="R72" s="30" t="s">
        <v>1446</v>
      </c>
    </row>
    <row r="73" spans="1:18" x14ac:dyDescent="0.35">
      <c r="A73" s="24" t="s">
        <v>1441</v>
      </c>
      <c r="B73" s="24"/>
      <c r="C73" s="24" t="s">
        <v>1666</v>
      </c>
      <c r="D73" s="25" t="s">
        <v>1694</v>
      </c>
      <c r="E73" s="48">
        <v>2083.3333333333335</v>
      </c>
      <c r="F73" s="48">
        <v>2083.3333333333335</v>
      </c>
      <c r="G73" s="48">
        <v>2083.3333333333335</v>
      </c>
      <c r="H73" s="50">
        <v>2083.3333333333335</v>
      </c>
      <c r="I73" s="48">
        <v>2083.3333333333335</v>
      </c>
      <c r="J73" s="48">
        <v>2083.3333333333335</v>
      </c>
      <c r="K73" s="48">
        <v>2083.3333333333335</v>
      </c>
      <c r="L73" s="48">
        <v>2083.3333333333335</v>
      </c>
      <c r="M73" s="48">
        <v>2083.3333333333335</v>
      </c>
      <c r="N73" s="48">
        <v>2083.3333333333335</v>
      </c>
      <c r="O73" s="48">
        <v>2083.3333333333335</v>
      </c>
      <c r="P73" s="48">
        <v>2083.3333333333335</v>
      </c>
      <c r="Q73" s="48">
        <v>24999.999999999996</v>
      </c>
      <c r="R73" s="30" t="s">
        <v>1472</v>
      </c>
    </row>
    <row r="74" spans="1:18" x14ac:dyDescent="0.35">
      <c r="A74" s="24" t="s">
        <v>1475</v>
      </c>
      <c r="B74" s="24"/>
      <c r="C74" s="24" t="s">
        <v>1695</v>
      </c>
      <c r="D74" s="24" t="s">
        <v>1696</v>
      </c>
      <c r="E74" s="35">
        <v>708.33333333333337</v>
      </c>
      <c r="F74" s="27">
        <v>708.33333333333337</v>
      </c>
      <c r="G74" s="27">
        <v>708.33333333333337</v>
      </c>
      <c r="H74" s="49">
        <v>708.33333333333337</v>
      </c>
      <c r="I74" s="35">
        <v>708.33333333333337</v>
      </c>
      <c r="J74" s="35">
        <v>708.33333333333337</v>
      </c>
      <c r="K74" s="35">
        <v>708.33333333333337</v>
      </c>
      <c r="L74" s="35">
        <v>708.33333333333337</v>
      </c>
      <c r="M74" s="35">
        <v>708.33333333333337</v>
      </c>
      <c r="N74" s="35">
        <v>708.33333333333337</v>
      </c>
      <c r="O74" s="35">
        <v>708.33333333333337</v>
      </c>
      <c r="P74" s="35">
        <v>708.33333333333337</v>
      </c>
      <c r="Q74" s="35">
        <v>8499.9999999999982</v>
      </c>
      <c r="R74" s="30" t="s">
        <v>1472</v>
      </c>
    </row>
    <row r="75" spans="1:18" x14ac:dyDescent="0.35">
      <c r="A75" s="24" t="s">
        <v>1475</v>
      </c>
      <c r="B75" s="24"/>
      <c r="C75" s="24" t="s">
        <v>1664</v>
      </c>
      <c r="D75" s="24" t="s">
        <v>1697</v>
      </c>
      <c r="E75" s="27">
        <v>2000</v>
      </c>
      <c r="F75" s="27">
        <v>2000</v>
      </c>
      <c r="G75" s="27">
        <v>2000</v>
      </c>
      <c r="H75" s="50">
        <v>2000</v>
      </c>
      <c r="I75" s="48">
        <v>2000</v>
      </c>
      <c r="J75" s="48">
        <v>2000</v>
      </c>
      <c r="K75" s="48">
        <v>2000</v>
      </c>
      <c r="L75" s="48">
        <v>2000</v>
      </c>
      <c r="M75" s="48">
        <v>2000</v>
      </c>
      <c r="N75" s="48">
        <v>2000</v>
      </c>
      <c r="O75" s="48">
        <v>2000</v>
      </c>
      <c r="P75" s="48">
        <v>2000</v>
      </c>
      <c r="Q75" s="48">
        <v>24000</v>
      </c>
      <c r="R75" s="30" t="s">
        <v>1446</v>
      </c>
    </row>
    <row r="76" spans="1:18" x14ac:dyDescent="0.35">
      <c r="A76" s="24" t="s">
        <v>1475</v>
      </c>
      <c r="B76" s="24"/>
      <c r="C76" s="24" t="s">
        <v>1652</v>
      </c>
      <c r="D76" s="24" t="s">
        <v>1653</v>
      </c>
      <c r="E76" s="48">
        <v>1500</v>
      </c>
      <c r="F76" s="27">
        <v>1500</v>
      </c>
      <c r="G76" s="27">
        <v>1500</v>
      </c>
      <c r="H76" s="50">
        <v>1500</v>
      </c>
      <c r="I76" s="48">
        <v>1500</v>
      </c>
      <c r="J76" s="48">
        <v>1500</v>
      </c>
      <c r="K76" s="48">
        <v>1500</v>
      </c>
      <c r="L76" s="48">
        <v>1500</v>
      </c>
      <c r="M76" s="48">
        <v>1500</v>
      </c>
      <c r="N76" s="48">
        <v>1500</v>
      </c>
      <c r="O76" s="48">
        <v>1500</v>
      </c>
      <c r="P76" s="48">
        <v>1500</v>
      </c>
      <c r="Q76" s="48">
        <v>18000</v>
      </c>
      <c r="R76" s="30" t="s">
        <v>1446</v>
      </c>
    </row>
  </sheetData>
  <autoFilter ref="A1:R34" xr:uid="{951F0AC6-66CE-481B-B30D-547FDCCC490F}"/>
  <dataValidations count="2">
    <dataValidation type="list" allowBlank="1" showInputMessage="1" showErrorMessage="1" sqref="B2:B58 B64:B76" xr:uid="{1E6DBCBC-17A2-4E00-BC9C-4D9DF63A04FB}">
      <formula1>CC</formula1>
    </dataValidation>
    <dataValidation allowBlank="1" showInputMessage="1" showErrorMessage="1" sqref="D59:D63" xr:uid="{1B542493-62BA-473E-901C-EF7AE19E82D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74FC-0996-4629-BE13-787228287E32}">
  <dimension ref="A1:Q65"/>
  <sheetViews>
    <sheetView workbookViewId="0">
      <selection activeCell="F49" sqref="F49"/>
    </sheetView>
  </sheetViews>
  <sheetFormatPr defaultRowHeight="14.5" x14ac:dyDescent="0.35"/>
  <cols>
    <col min="1" max="1" width="17" bestFit="1" customWidth="1"/>
    <col min="2" max="2" width="17.54296875" bestFit="1" customWidth="1"/>
    <col min="3" max="3" width="16.54296875" bestFit="1" customWidth="1"/>
    <col min="4" max="4" width="12.26953125" bestFit="1" customWidth="1"/>
    <col min="5" max="6" width="17.453125" bestFit="1" customWidth="1"/>
    <col min="7" max="7" width="15.1796875" bestFit="1" customWidth="1"/>
    <col min="8" max="9" width="16" bestFit="1" customWidth="1"/>
    <col min="10" max="10" width="16.1796875" bestFit="1" customWidth="1"/>
    <col min="11" max="11" width="3.54296875" bestFit="1" customWidth="1"/>
    <col min="12" max="12" width="17.453125" bestFit="1" customWidth="1"/>
    <col min="13" max="13" width="13.1796875" bestFit="1" customWidth="1"/>
    <col min="14" max="14" width="16.54296875" bestFit="1" customWidth="1"/>
    <col min="15" max="15" width="13.1796875" bestFit="1" customWidth="1"/>
  </cols>
  <sheetData>
    <row r="1" spans="1:15" ht="26" x14ac:dyDescent="0.35">
      <c r="A1" s="110" t="s">
        <v>1497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</row>
    <row r="3" spans="1:15" ht="15.5" x14ac:dyDescent="0.35">
      <c r="A3" s="111" t="s">
        <v>1498</v>
      </c>
      <c r="B3" s="111"/>
      <c r="C3" s="111"/>
      <c r="D3" s="111"/>
      <c r="E3" s="111"/>
      <c r="F3" s="111"/>
      <c r="G3" s="111"/>
      <c r="H3" s="111"/>
      <c r="I3" s="111"/>
      <c r="J3" s="111"/>
      <c r="K3" s="55"/>
      <c r="L3" s="98" t="s">
        <v>1411</v>
      </c>
      <c r="M3" s="98"/>
      <c r="N3" s="98"/>
      <c r="O3" s="98"/>
    </row>
    <row r="4" spans="1:15" x14ac:dyDescent="0.35">
      <c r="A4" s="113" t="s">
        <v>1412</v>
      </c>
      <c r="B4" s="113"/>
      <c r="C4" s="113"/>
      <c r="D4" s="113"/>
      <c r="E4" s="113"/>
      <c r="F4" s="112" t="s">
        <v>1413</v>
      </c>
      <c r="G4" s="112"/>
      <c r="H4" s="112"/>
      <c r="I4" s="112"/>
      <c r="J4" s="112"/>
      <c r="K4" s="55"/>
      <c r="L4" s="100" t="s">
        <v>1412</v>
      </c>
      <c r="M4" s="100"/>
      <c r="N4" s="99" t="s">
        <v>1413</v>
      </c>
      <c r="O4" s="99"/>
    </row>
    <row r="5" spans="1:15" x14ac:dyDescent="0.35">
      <c r="A5" s="53" t="s">
        <v>1499</v>
      </c>
      <c r="B5" s="53" t="s">
        <v>1500</v>
      </c>
      <c r="C5" s="53" t="s">
        <v>1501</v>
      </c>
      <c r="D5" s="53" t="s">
        <v>1502</v>
      </c>
      <c r="E5" s="53" t="s">
        <v>1414</v>
      </c>
      <c r="F5" s="54" t="s">
        <v>1499</v>
      </c>
      <c r="G5" s="54" t="s">
        <v>1500</v>
      </c>
      <c r="H5" s="54" t="s">
        <v>1501</v>
      </c>
      <c r="I5" s="54" t="s">
        <v>1502</v>
      </c>
      <c r="J5" s="54" t="s">
        <v>1414</v>
      </c>
      <c r="K5" s="55"/>
      <c r="L5" s="21" t="s">
        <v>1414</v>
      </c>
      <c r="M5" s="21" t="s">
        <v>1415</v>
      </c>
      <c r="N5" s="8" t="s">
        <v>1414</v>
      </c>
      <c r="O5" s="8" t="s">
        <v>1415</v>
      </c>
    </row>
    <row r="6" spans="1:15" x14ac:dyDescent="0.35">
      <c r="A6" s="75" t="s">
        <v>1503</v>
      </c>
      <c r="B6" s="75" t="s">
        <v>1504</v>
      </c>
      <c r="C6" s="75" t="s">
        <v>1505</v>
      </c>
      <c r="D6" s="75" t="s">
        <v>408</v>
      </c>
      <c r="E6" s="75" t="s">
        <v>1506</v>
      </c>
      <c r="F6" s="73" t="s">
        <v>1507</v>
      </c>
      <c r="G6" s="73" t="s">
        <v>1508</v>
      </c>
      <c r="H6" s="73" t="s">
        <v>1509</v>
      </c>
      <c r="I6" s="73" t="s">
        <v>361</v>
      </c>
      <c r="J6" s="73" t="s">
        <v>1419</v>
      </c>
      <c r="K6" s="55"/>
      <c r="L6" s="23" t="s">
        <v>1416</v>
      </c>
      <c r="M6" s="23">
        <v>1</v>
      </c>
      <c r="N6" s="22" t="s">
        <v>253</v>
      </c>
      <c r="O6" s="22">
        <v>6</v>
      </c>
    </row>
    <row r="7" spans="1:15" x14ac:dyDescent="0.35">
      <c r="A7" s="75" t="s">
        <v>1510</v>
      </c>
      <c r="B7" s="75" t="s">
        <v>1511</v>
      </c>
      <c r="C7" s="75" t="s">
        <v>1512</v>
      </c>
      <c r="D7" s="75" t="s">
        <v>513</v>
      </c>
      <c r="E7" s="75" t="s">
        <v>1513</v>
      </c>
      <c r="F7" s="73" t="s">
        <v>1514</v>
      </c>
      <c r="G7" s="73" t="s">
        <v>1515</v>
      </c>
      <c r="H7" s="73" t="s">
        <v>1515</v>
      </c>
      <c r="I7" s="73" t="s">
        <v>527</v>
      </c>
      <c r="J7" s="73" t="s">
        <v>253</v>
      </c>
      <c r="K7" s="55"/>
      <c r="L7" s="23" t="s">
        <v>512</v>
      </c>
      <c r="M7" s="23">
        <v>5</v>
      </c>
      <c r="N7" s="22" t="s">
        <v>1417</v>
      </c>
      <c r="O7" s="22">
        <v>5</v>
      </c>
    </row>
    <row r="8" spans="1:15" x14ac:dyDescent="0.35">
      <c r="A8" s="75" t="s">
        <v>511</v>
      </c>
      <c r="B8" s="75" t="s">
        <v>1516</v>
      </c>
      <c r="C8" s="75" t="s">
        <v>1517</v>
      </c>
      <c r="D8" s="75" t="s">
        <v>510</v>
      </c>
      <c r="E8" s="75" t="s">
        <v>1513</v>
      </c>
      <c r="F8" s="73" t="s">
        <v>1518</v>
      </c>
      <c r="G8" s="73" t="s">
        <v>1519</v>
      </c>
      <c r="H8" s="73" t="s">
        <v>1520</v>
      </c>
      <c r="I8" s="73" t="s">
        <v>531</v>
      </c>
      <c r="J8" s="73" t="s">
        <v>253</v>
      </c>
      <c r="K8" s="55"/>
      <c r="L8" s="23" t="s">
        <v>285</v>
      </c>
      <c r="M8" s="23">
        <v>3</v>
      </c>
      <c r="N8" s="22" t="s">
        <v>1418</v>
      </c>
      <c r="O8" s="22">
        <v>1</v>
      </c>
    </row>
    <row r="9" spans="1:15" x14ac:dyDescent="0.35">
      <c r="A9" s="75" t="s">
        <v>1521</v>
      </c>
      <c r="B9" s="75" t="s">
        <v>1522</v>
      </c>
      <c r="C9" s="75" t="s">
        <v>1512</v>
      </c>
      <c r="D9" s="75" t="s">
        <v>519</v>
      </c>
      <c r="E9" s="75" t="s">
        <v>1513</v>
      </c>
      <c r="F9" s="73" t="s">
        <v>1523</v>
      </c>
      <c r="G9" s="73" t="s">
        <v>1524</v>
      </c>
      <c r="H9" s="73" t="s">
        <v>1525</v>
      </c>
      <c r="I9" s="73" t="s">
        <v>533</v>
      </c>
      <c r="J9" s="73" t="s">
        <v>253</v>
      </c>
      <c r="K9" s="55"/>
      <c r="L9" s="23" t="s">
        <v>291</v>
      </c>
      <c r="M9" s="23">
        <v>5</v>
      </c>
      <c r="N9" s="22" t="s">
        <v>1419</v>
      </c>
      <c r="O9" s="22">
        <v>1</v>
      </c>
    </row>
    <row r="10" spans="1:15" x14ac:dyDescent="0.35">
      <c r="A10" s="75" t="s">
        <v>516</v>
      </c>
      <c r="B10" s="75" t="s">
        <v>1526</v>
      </c>
      <c r="C10" s="75" t="s">
        <v>1512</v>
      </c>
      <c r="D10" s="75" t="s">
        <v>515</v>
      </c>
      <c r="E10" s="75" t="s">
        <v>1513</v>
      </c>
      <c r="F10" s="73" t="s">
        <v>1527</v>
      </c>
      <c r="G10" s="73" t="s">
        <v>1528</v>
      </c>
      <c r="H10" s="73" t="s">
        <v>1529</v>
      </c>
      <c r="I10" s="73" t="s">
        <v>529</v>
      </c>
      <c r="J10" s="73" t="s">
        <v>253</v>
      </c>
      <c r="K10" s="55"/>
      <c r="L10" s="23" t="s">
        <v>1420</v>
      </c>
      <c r="M10" s="23">
        <v>5</v>
      </c>
      <c r="N10" s="22" t="s">
        <v>1421</v>
      </c>
      <c r="O10" s="22">
        <v>1</v>
      </c>
    </row>
    <row r="11" spans="1:15" x14ac:dyDescent="0.35">
      <c r="A11" s="75" t="s">
        <v>518</v>
      </c>
      <c r="B11" s="75" t="s">
        <v>1530</v>
      </c>
      <c r="C11" s="75" t="s">
        <v>1515</v>
      </c>
      <c r="D11" s="75" t="s">
        <v>517</v>
      </c>
      <c r="E11" s="75" t="s">
        <v>1513</v>
      </c>
      <c r="F11" s="73" t="s">
        <v>1531</v>
      </c>
      <c r="G11" s="73" t="s">
        <v>1532</v>
      </c>
      <c r="H11" s="73" t="s">
        <v>1509</v>
      </c>
      <c r="I11" s="73" t="s">
        <v>524</v>
      </c>
      <c r="J11" s="73" t="s">
        <v>253</v>
      </c>
      <c r="K11" s="55"/>
      <c r="L11" s="23" t="s">
        <v>1422</v>
      </c>
      <c r="M11" s="23">
        <v>1</v>
      </c>
      <c r="N11" s="22"/>
      <c r="O11" s="22"/>
    </row>
    <row r="12" spans="1:15" x14ac:dyDescent="0.35">
      <c r="A12" s="75" t="s">
        <v>629</v>
      </c>
      <c r="B12" s="75" t="s">
        <v>1533</v>
      </c>
      <c r="C12" s="75" t="s">
        <v>1509</v>
      </c>
      <c r="D12" s="75" t="s">
        <v>628</v>
      </c>
      <c r="E12" s="75" t="s">
        <v>1506</v>
      </c>
      <c r="F12" s="73" t="s">
        <v>1534</v>
      </c>
      <c r="G12" s="73" t="s">
        <v>1535</v>
      </c>
      <c r="H12" s="73" t="s">
        <v>1536</v>
      </c>
      <c r="I12" s="73" t="s">
        <v>535</v>
      </c>
      <c r="J12" s="73" t="s">
        <v>1537</v>
      </c>
      <c r="K12" s="55"/>
      <c r="L12" s="23" t="s">
        <v>1423</v>
      </c>
      <c r="M12" s="23">
        <v>2</v>
      </c>
      <c r="N12" s="22"/>
      <c r="O12" s="22"/>
    </row>
    <row r="13" spans="1:15" x14ac:dyDescent="0.35">
      <c r="A13" s="75" t="s">
        <v>676</v>
      </c>
      <c r="B13" s="75" t="s">
        <v>1538</v>
      </c>
      <c r="C13" s="75" t="s">
        <v>1505</v>
      </c>
      <c r="D13" s="75" t="s">
        <v>675</v>
      </c>
      <c r="E13" s="75" t="s">
        <v>291</v>
      </c>
      <c r="F13" s="73" t="s">
        <v>1539</v>
      </c>
      <c r="G13" s="73" t="s">
        <v>1540</v>
      </c>
      <c r="H13" s="73" t="s">
        <v>1517</v>
      </c>
      <c r="I13" s="73" t="s">
        <v>595</v>
      </c>
      <c r="J13" s="73" t="s">
        <v>253</v>
      </c>
      <c r="K13" s="55"/>
      <c r="L13" s="23" t="s">
        <v>1424</v>
      </c>
      <c r="M13" s="23">
        <v>6</v>
      </c>
      <c r="N13" s="22"/>
      <c r="O13" s="22"/>
    </row>
    <row r="14" spans="1:15" x14ac:dyDescent="0.35">
      <c r="A14" s="75" t="s">
        <v>1541</v>
      </c>
      <c r="B14" s="75" t="s">
        <v>1542</v>
      </c>
      <c r="C14" s="75" t="s">
        <v>1505</v>
      </c>
      <c r="D14" s="75" t="s">
        <v>673</v>
      </c>
      <c r="E14" s="75" t="s">
        <v>291</v>
      </c>
      <c r="F14" s="73" t="s">
        <v>786</v>
      </c>
      <c r="G14" s="73" t="s">
        <v>1543</v>
      </c>
      <c r="H14" s="73" t="s">
        <v>1512</v>
      </c>
      <c r="I14" s="73" t="s">
        <v>785</v>
      </c>
      <c r="J14" s="73" t="s">
        <v>1417</v>
      </c>
      <c r="K14" s="55"/>
      <c r="L14" s="23" t="s">
        <v>1425</v>
      </c>
      <c r="M14" s="23">
        <v>1</v>
      </c>
      <c r="N14" s="22"/>
      <c r="O14" s="22"/>
    </row>
    <row r="15" spans="1:15" x14ac:dyDescent="0.35">
      <c r="A15" s="75" t="s">
        <v>1544</v>
      </c>
      <c r="B15" s="75" t="s">
        <v>1545</v>
      </c>
      <c r="C15" s="75" t="s">
        <v>1546</v>
      </c>
      <c r="D15" s="75" t="s">
        <v>692</v>
      </c>
      <c r="E15" s="75" t="s">
        <v>1424</v>
      </c>
      <c r="F15" s="73" t="s">
        <v>1547</v>
      </c>
      <c r="G15" s="73" t="s">
        <v>1548</v>
      </c>
      <c r="H15" s="73" t="s">
        <v>1549</v>
      </c>
      <c r="I15" s="73" t="s">
        <v>832</v>
      </c>
      <c r="J15" s="73" t="s">
        <v>1417</v>
      </c>
      <c r="K15" s="55"/>
      <c r="L15" s="23" t="s">
        <v>1426</v>
      </c>
      <c r="M15" s="23">
        <v>1</v>
      </c>
      <c r="N15" s="22"/>
      <c r="O15" s="22"/>
    </row>
    <row r="16" spans="1:15" x14ac:dyDescent="0.35">
      <c r="A16" s="75" t="s">
        <v>1550</v>
      </c>
      <c r="B16" s="75" t="s">
        <v>1551</v>
      </c>
      <c r="C16" s="75" t="s">
        <v>1552</v>
      </c>
      <c r="D16" s="75" t="s">
        <v>689</v>
      </c>
      <c r="E16" s="75" t="s">
        <v>1424</v>
      </c>
      <c r="F16" s="73" t="s">
        <v>799</v>
      </c>
      <c r="G16" s="73" t="s">
        <v>1553</v>
      </c>
      <c r="H16" s="73" t="s">
        <v>1509</v>
      </c>
      <c r="I16" s="73" t="s">
        <v>798</v>
      </c>
      <c r="J16" s="73" t="s">
        <v>1421</v>
      </c>
      <c r="K16" s="55"/>
      <c r="L16" s="16"/>
      <c r="M16" s="10">
        <v>30</v>
      </c>
      <c r="N16" s="16"/>
      <c r="O16" s="10">
        <v>14</v>
      </c>
    </row>
    <row r="17" spans="1:15" x14ac:dyDescent="0.35">
      <c r="A17" s="75" t="s">
        <v>708</v>
      </c>
      <c r="B17" s="75" t="s">
        <v>1554</v>
      </c>
      <c r="C17" s="75" t="s">
        <v>1505</v>
      </c>
      <c r="D17" s="75" t="s">
        <v>707</v>
      </c>
      <c r="E17" s="75" t="s">
        <v>291</v>
      </c>
      <c r="F17" s="74" t="s">
        <v>914</v>
      </c>
      <c r="G17" s="73" t="s">
        <v>1555</v>
      </c>
      <c r="H17" s="73" t="s">
        <v>1556</v>
      </c>
      <c r="I17" s="74" t="s">
        <v>913</v>
      </c>
      <c r="J17" s="73" t="s">
        <v>1417</v>
      </c>
      <c r="K17" s="55"/>
      <c r="L17" s="16"/>
      <c r="M17" s="17"/>
      <c r="N17" s="16"/>
      <c r="O17" s="17"/>
    </row>
    <row r="18" spans="1:15" ht="15.5" x14ac:dyDescent="0.35">
      <c r="A18" s="75" t="s">
        <v>1557</v>
      </c>
      <c r="B18" s="75" t="s">
        <v>1554</v>
      </c>
      <c r="C18" s="75" t="s">
        <v>1505</v>
      </c>
      <c r="D18" s="75" t="s">
        <v>710</v>
      </c>
      <c r="E18" s="75" t="s">
        <v>1426</v>
      </c>
      <c r="F18" s="74" t="s">
        <v>833</v>
      </c>
      <c r="G18" s="74" t="s">
        <v>1558</v>
      </c>
      <c r="H18" s="74" t="s">
        <v>1559</v>
      </c>
      <c r="I18" s="74" t="s">
        <v>911</v>
      </c>
      <c r="J18" s="73" t="s">
        <v>1417</v>
      </c>
      <c r="K18" s="55"/>
      <c r="L18" s="91" t="s">
        <v>1427</v>
      </c>
      <c r="M18" s="92"/>
      <c r="N18" s="92"/>
      <c r="O18" s="93"/>
    </row>
    <row r="19" spans="1:15" x14ac:dyDescent="0.35">
      <c r="A19" s="75" t="s">
        <v>782</v>
      </c>
      <c r="B19" s="75" t="s">
        <v>1560</v>
      </c>
      <c r="C19" s="75" t="s">
        <v>1505</v>
      </c>
      <c r="D19" s="75" t="s">
        <v>781</v>
      </c>
      <c r="E19" s="75" t="s">
        <v>1424</v>
      </c>
      <c r="F19" s="73" t="s">
        <v>1015</v>
      </c>
      <c r="G19" s="73" t="s">
        <v>1509</v>
      </c>
      <c r="H19" s="73" t="s">
        <v>1509</v>
      </c>
      <c r="I19" s="73" t="s">
        <v>1014</v>
      </c>
      <c r="J19" s="73" t="s">
        <v>1417</v>
      </c>
      <c r="K19" s="55"/>
      <c r="L19" s="101" t="s">
        <v>1428</v>
      </c>
      <c r="M19" s="102"/>
      <c r="N19" s="103" t="s">
        <v>1429</v>
      </c>
      <c r="O19" s="104"/>
    </row>
    <row r="20" spans="1:15" x14ac:dyDescent="0.35">
      <c r="A20" s="75" t="s">
        <v>780</v>
      </c>
      <c r="B20" s="75" t="s">
        <v>1561</v>
      </c>
      <c r="C20" s="75" t="s">
        <v>1512</v>
      </c>
      <c r="D20" s="75" t="s">
        <v>779</v>
      </c>
      <c r="E20" s="75" t="s">
        <v>1424</v>
      </c>
      <c r="F20" s="73"/>
      <c r="G20" s="73"/>
      <c r="H20" s="73"/>
      <c r="I20" s="73"/>
      <c r="J20" s="73"/>
      <c r="K20" s="55"/>
      <c r="L20" s="12" t="s">
        <v>1414</v>
      </c>
      <c r="M20" s="12" t="s">
        <v>1415</v>
      </c>
      <c r="N20" s="14" t="s">
        <v>1414</v>
      </c>
      <c r="O20" s="14" t="s">
        <v>1415</v>
      </c>
    </row>
    <row r="21" spans="1:15" x14ac:dyDescent="0.35">
      <c r="A21" s="75" t="s">
        <v>784</v>
      </c>
      <c r="B21" s="75" t="s">
        <v>1562</v>
      </c>
      <c r="C21" s="75" t="s">
        <v>1512</v>
      </c>
      <c r="D21" s="75" t="s">
        <v>783</v>
      </c>
      <c r="E21" s="75" t="s">
        <v>1424</v>
      </c>
      <c r="F21" s="73"/>
      <c r="G21" s="73"/>
      <c r="H21" s="73"/>
      <c r="I21" s="73"/>
      <c r="J21" s="73"/>
      <c r="K21" s="55"/>
      <c r="L21" s="18" t="s">
        <v>1430</v>
      </c>
      <c r="M21" s="18">
        <v>1</v>
      </c>
      <c r="N21" s="19" t="s">
        <v>1431</v>
      </c>
      <c r="O21" s="19">
        <v>1</v>
      </c>
    </row>
    <row r="22" spans="1:15" x14ac:dyDescent="0.35">
      <c r="A22" s="75" t="s">
        <v>869</v>
      </c>
      <c r="B22" s="75" t="s">
        <v>1563</v>
      </c>
      <c r="C22" s="75" t="s">
        <v>1564</v>
      </c>
      <c r="D22" s="75" t="s">
        <v>868</v>
      </c>
      <c r="E22" s="75" t="s">
        <v>1424</v>
      </c>
      <c r="F22" s="73"/>
      <c r="G22" s="73"/>
      <c r="H22" s="73"/>
      <c r="I22" s="73"/>
      <c r="J22" s="73"/>
      <c r="K22" s="55"/>
      <c r="L22" s="18" t="s">
        <v>1432</v>
      </c>
      <c r="M22" s="18">
        <v>3</v>
      </c>
      <c r="N22" s="19" t="s">
        <v>1433</v>
      </c>
      <c r="O22" s="19">
        <v>1</v>
      </c>
    </row>
    <row r="23" spans="1:15" ht="15.5" x14ac:dyDescent="0.35">
      <c r="A23" s="75" t="s">
        <v>909</v>
      </c>
      <c r="B23" s="75" t="s">
        <v>1565</v>
      </c>
      <c r="C23" s="75" t="s">
        <v>1566</v>
      </c>
      <c r="D23" s="75" t="s">
        <v>908</v>
      </c>
      <c r="E23" s="75" t="s">
        <v>291</v>
      </c>
      <c r="F23" s="73"/>
      <c r="G23" s="73"/>
      <c r="H23" s="73"/>
      <c r="I23" s="73"/>
      <c r="J23" s="73"/>
      <c r="K23" s="55"/>
      <c r="L23" s="9"/>
      <c r="M23" s="10">
        <v>4</v>
      </c>
      <c r="N23" s="9"/>
      <c r="O23" s="10">
        <v>2</v>
      </c>
    </row>
    <row r="24" spans="1:15" ht="15.5" x14ac:dyDescent="0.35">
      <c r="A24" s="75" t="s">
        <v>942</v>
      </c>
      <c r="B24" s="75" t="s">
        <v>1567</v>
      </c>
      <c r="C24" s="75" t="s">
        <v>1568</v>
      </c>
      <c r="D24" s="75" t="s">
        <v>941</v>
      </c>
      <c r="E24" s="75" t="s">
        <v>291</v>
      </c>
      <c r="F24" s="73"/>
      <c r="G24" s="73"/>
      <c r="H24" s="73"/>
      <c r="I24" s="73"/>
      <c r="J24" s="73"/>
      <c r="K24" s="55"/>
      <c r="L24" s="9"/>
      <c r="M24" s="17"/>
      <c r="N24" s="9"/>
      <c r="O24" s="17"/>
    </row>
    <row r="25" spans="1:15" ht="15.5" x14ac:dyDescent="0.35">
      <c r="A25" s="75" t="s">
        <v>999</v>
      </c>
      <c r="B25" s="75" t="s">
        <v>1569</v>
      </c>
      <c r="C25" s="75" t="s">
        <v>1509</v>
      </c>
      <c r="D25" s="75" t="s">
        <v>998</v>
      </c>
      <c r="E25" s="75" t="s">
        <v>1570</v>
      </c>
      <c r="F25" s="73"/>
      <c r="G25" s="73"/>
      <c r="H25" s="73"/>
      <c r="I25" s="73"/>
      <c r="J25" s="73"/>
      <c r="K25" s="55"/>
      <c r="L25" s="91" t="s">
        <v>1434</v>
      </c>
      <c r="M25" s="92"/>
      <c r="N25" s="92"/>
      <c r="O25" s="93"/>
    </row>
    <row r="26" spans="1:15" x14ac:dyDescent="0.35">
      <c r="A26" s="75" t="s">
        <v>388</v>
      </c>
      <c r="B26" s="75" t="s">
        <v>1571</v>
      </c>
      <c r="C26" s="75" t="s">
        <v>1572</v>
      </c>
      <c r="D26" s="75" t="s">
        <v>387</v>
      </c>
      <c r="E26" s="75" t="s">
        <v>1506</v>
      </c>
      <c r="F26" s="73"/>
      <c r="G26" s="73"/>
      <c r="H26" s="73"/>
      <c r="I26" s="73"/>
      <c r="J26" s="73"/>
      <c r="K26" s="55"/>
      <c r="L26" s="94" t="s">
        <v>1435</v>
      </c>
      <c r="M26" s="95"/>
      <c r="N26" s="96" t="s">
        <v>1436</v>
      </c>
      <c r="O26" s="97"/>
    </row>
    <row r="27" spans="1:15" x14ac:dyDescent="0.35">
      <c r="A27" s="75" t="s">
        <v>1573</v>
      </c>
      <c r="B27" s="75" t="s">
        <v>1574</v>
      </c>
      <c r="C27" s="75" t="s">
        <v>1575</v>
      </c>
      <c r="D27" s="75" t="s">
        <v>1576</v>
      </c>
      <c r="E27" s="75" t="s">
        <v>1425</v>
      </c>
      <c r="F27" s="73"/>
      <c r="G27" s="73"/>
      <c r="H27" s="73"/>
      <c r="I27" s="73"/>
      <c r="J27" s="73"/>
      <c r="K27" s="55"/>
      <c r="L27" s="15" t="s">
        <v>1414</v>
      </c>
      <c r="M27" s="15" t="s">
        <v>1415</v>
      </c>
      <c r="N27" s="11" t="s">
        <v>1414</v>
      </c>
      <c r="O27" s="11" t="s">
        <v>1415</v>
      </c>
    </row>
    <row r="28" spans="1:15" x14ac:dyDescent="0.35">
      <c r="A28" s="75" t="s">
        <v>1237</v>
      </c>
      <c r="B28" s="75" t="s">
        <v>1577</v>
      </c>
      <c r="C28" s="75" t="s">
        <v>1578</v>
      </c>
      <c r="D28" s="75" t="s">
        <v>1236</v>
      </c>
      <c r="E28" s="75" t="s">
        <v>1420</v>
      </c>
      <c r="F28" s="73"/>
      <c r="G28" s="73"/>
      <c r="H28" s="73"/>
      <c r="I28" s="73"/>
      <c r="J28" s="73"/>
      <c r="K28" s="55"/>
      <c r="L28" s="20" t="s">
        <v>1437</v>
      </c>
      <c r="M28" s="20">
        <v>1</v>
      </c>
      <c r="N28" s="13" t="s">
        <v>1438</v>
      </c>
      <c r="O28" s="13">
        <v>3</v>
      </c>
    </row>
    <row r="29" spans="1:15" x14ac:dyDescent="0.35">
      <c r="A29" s="75" t="s">
        <v>1263</v>
      </c>
      <c r="B29" s="75" t="s">
        <v>1579</v>
      </c>
      <c r="C29" s="75" t="s">
        <v>1580</v>
      </c>
      <c r="D29" s="75" t="s">
        <v>1262</v>
      </c>
      <c r="E29" s="75" t="s">
        <v>1420</v>
      </c>
      <c r="F29" s="73"/>
      <c r="G29" s="73"/>
      <c r="H29" s="73"/>
      <c r="I29" s="73"/>
      <c r="J29" s="73"/>
      <c r="K29" s="55"/>
      <c r="L29" s="20" t="s">
        <v>1439</v>
      </c>
      <c r="M29" s="20">
        <v>1</v>
      </c>
      <c r="N29" s="13"/>
      <c r="O29" s="13"/>
    </row>
    <row r="30" spans="1:15" x14ac:dyDescent="0.35">
      <c r="A30" s="75" t="s">
        <v>1162</v>
      </c>
      <c r="B30" s="75" t="s">
        <v>1549</v>
      </c>
      <c r="C30" s="75" t="s">
        <v>1549</v>
      </c>
      <c r="D30" s="75" t="s">
        <v>1161</v>
      </c>
      <c r="E30" s="75" t="s">
        <v>1423</v>
      </c>
      <c r="F30" s="73"/>
      <c r="G30" s="73"/>
      <c r="H30" s="73"/>
      <c r="I30" s="73"/>
      <c r="J30" s="73"/>
      <c r="K30" s="55"/>
      <c r="L30" s="20" t="s">
        <v>755</v>
      </c>
      <c r="M30" s="20">
        <v>5</v>
      </c>
      <c r="N30" s="13"/>
      <c r="O30" s="13"/>
    </row>
    <row r="31" spans="1:15" x14ac:dyDescent="0.35">
      <c r="A31" s="75" t="s">
        <v>1164</v>
      </c>
      <c r="B31" s="75" t="s">
        <v>1581</v>
      </c>
      <c r="C31" s="75" t="s">
        <v>1582</v>
      </c>
      <c r="D31" s="75" t="s">
        <v>1163</v>
      </c>
      <c r="E31" s="75" t="s">
        <v>1423</v>
      </c>
      <c r="F31" s="73"/>
      <c r="G31" s="73"/>
      <c r="H31" s="73"/>
      <c r="I31" s="73"/>
      <c r="J31" s="73"/>
      <c r="K31" s="55"/>
      <c r="L31" s="16"/>
      <c r="M31" s="10">
        <v>7</v>
      </c>
      <c r="N31" s="16"/>
      <c r="O31" s="10">
        <v>3</v>
      </c>
    </row>
    <row r="32" spans="1:15" ht="15.5" x14ac:dyDescent="0.35">
      <c r="A32" s="75" t="s">
        <v>1031</v>
      </c>
      <c r="B32" s="75" t="s">
        <v>1583</v>
      </c>
      <c r="C32" s="75" t="s">
        <v>1583</v>
      </c>
      <c r="D32" s="75" t="s">
        <v>1030</v>
      </c>
      <c r="E32" s="75" t="s">
        <v>1416</v>
      </c>
      <c r="F32" s="73"/>
      <c r="G32" s="73"/>
      <c r="H32" s="73"/>
      <c r="I32" s="73"/>
      <c r="J32" s="73"/>
      <c r="K32" s="55"/>
      <c r="L32" s="57"/>
      <c r="M32" s="17"/>
      <c r="N32" s="57"/>
      <c r="O32" s="17"/>
    </row>
    <row r="33" spans="1:17" ht="15.5" x14ac:dyDescent="0.35">
      <c r="A33" s="75" t="s">
        <v>1221</v>
      </c>
      <c r="B33" s="75" t="s">
        <v>1584</v>
      </c>
      <c r="C33" s="75" t="s">
        <v>1546</v>
      </c>
      <c r="D33" s="75" t="s">
        <v>1220</v>
      </c>
      <c r="E33" s="75" t="s">
        <v>1420</v>
      </c>
      <c r="F33" s="73"/>
      <c r="G33" s="73"/>
      <c r="H33" s="73"/>
      <c r="I33" s="73"/>
      <c r="J33" s="73"/>
      <c r="K33" s="55"/>
      <c r="L33" s="57"/>
      <c r="M33" s="17"/>
      <c r="N33" s="57"/>
      <c r="O33" s="17"/>
      <c r="P33" s="55"/>
      <c r="Q33" s="55"/>
    </row>
    <row r="34" spans="1:17" x14ac:dyDescent="0.35">
      <c r="A34" s="75" t="s">
        <v>1249</v>
      </c>
      <c r="B34" s="75" t="s">
        <v>1585</v>
      </c>
      <c r="C34" s="75" t="s">
        <v>1509</v>
      </c>
      <c r="D34" s="75" t="s">
        <v>1248</v>
      </c>
      <c r="E34" s="75" t="s">
        <v>1420</v>
      </c>
      <c r="F34" s="73"/>
      <c r="G34" s="73"/>
      <c r="H34" s="73"/>
      <c r="I34" s="73"/>
      <c r="J34" s="73"/>
      <c r="K34" s="55"/>
      <c r="L34" s="68" t="s">
        <v>1414</v>
      </c>
      <c r="M34" s="68" t="s">
        <v>1415</v>
      </c>
      <c r="N34" s="68" t="s">
        <v>1414</v>
      </c>
      <c r="O34" s="68" t="s">
        <v>1415</v>
      </c>
      <c r="P34" s="55"/>
      <c r="Q34" s="55"/>
    </row>
    <row r="35" spans="1:17" ht="15.5" x14ac:dyDescent="0.35">
      <c r="A35" s="75" t="s">
        <v>1240</v>
      </c>
      <c r="B35" s="75" t="s">
        <v>1586</v>
      </c>
      <c r="C35" s="75" t="s">
        <v>1512</v>
      </c>
      <c r="D35" s="75" t="s">
        <v>1239</v>
      </c>
      <c r="E35" s="75" t="s">
        <v>1420</v>
      </c>
      <c r="F35" s="73"/>
      <c r="G35" s="73"/>
      <c r="H35" s="73"/>
      <c r="I35" s="73"/>
      <c r="J35" s="73"/>
      <c r="K35" s="55"/>
      <c r="L35" s="9"/>
      <c r="M35" s="9"/>
      <c r="N35" s="9"/>
      <c r="O35" s="9"/>
      <c r="P35" s="55"/>
      <c r="Q35" s="55"/>
    </row>
    <row r="36" spans="1:17" ht="15.5" x14ac:dyDescent="0.35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5"/>
      <c r="L36" s="9"/>
      <c r="M36" s="9"/>
      <c r="N36" s="9"/>
      <c r="O36" s="9"/>
      <c r="P36" s="59"/>
      <c r="Q36" s="59"/>
    </row>
    <row r="37" spans="1:17" ht="15.5" x14ac:dyDescent="0.35">
      <c r="A37" s="98" t="s">
        <v>1587</v>
      </c>
      <c r="B37" s="98"/>
      <c r="C37" s="98"/>
      <c r="D37" s="98"/>
      <c r="E37" s="98"/>
      <c r="F37" s="98"/>
      <c r="G37" s="98"/>
      <c r="H37" s="98"/>
      <c r="I37" s="98"/>
      <c r="J37" s="98"/>
      <c r="K37" s="59"/>
      <c r="L37" s="9"/>
      <c r="M37" s="9"/>
      <c r="N37" s="9"/>
      <c r="O37" s="9"/>
      <c r="P37" s="59"/>
      <c r="Q37" s="59"/>
    </row>
    <row r="38" spans="1:17" ht="15.5" x14ac:dyDescent="0.35">
      <c r="A38" s="107" t="s">
        <v>1588</v>
      </c>
      <c r="B38" s="107"/>
      <c r="C38" s="107"/>
      <c r="D38" s="107"/>
      <c r="E38" s="107"/>
      <c r="F38" s="108" t="s">
        <v>1429</v>
      </c>
      <c r="G38" s="108"/>
      <c r="H38" s="108"/>
      <c r="I38" s="108"/>
      <c r="J38" s="108"/>
      <c r="K38" s="59"/>
      <c r="L38" s="68"/>
      <c r="M38" s="69"/>
      <c r="N38" s="68"/>
      <c r="O38" s="68"/>
      <c r="P38" s="55"/>
      <c r="Q38" s="55"/>
    </row>
    <row r="39" spans="1:17" ht="15.5" x14ac:dyDescent="0.35">
      <c r="A39" s="71" t="s">
        <v>1589</v>
      </c>
      <c r="B39" s="71" t="s">
        <v>1502</v>
      </c>
      <c r="C39" s="71" t="s">
        <v>1501</v>
      </c>
      <c r="D39" s="71" t="s">
        <v>1590</v>
      </c>
      <c r="E39" s="71" t="s">
        <v>1591</v>
      </c>
      <c r="F39" s="62" t="s">
        <v>1414</v>
      </c>
      <c r="G39" s="62" t="s">
        <v>1502</v>
      </c>
      <c r="H39" s="62" t="s">
        <v>1501</v>
      </c>
      <c r="I39" s="62" t="s">
        <v>1499</v>
      </c>
      <c r="J39" s="62" t="s">
        <v>1592</v>
      </c>
      <c r="K39" s="59"/>
      <c r="L39" s="16"/>
      <c r="M39" s="16"/>
      <c r="N39" s="16"/>
      <c r="O39" s="16"/>
      <c r="P39" s="55"/>
      <c r="Q39" s="55"/>
    </row>
    <row r="40" spans="1:17" ht="28.5" x14ac:dyDescent="0.35">
      <c r="A40" s="18" t="s">
        <v>1430</v>
      </c>
      <c r="B40" s="18" t="s">
        <v>213</v>
      </c>
      <c r="C40" s="18" t="s">
        <v>1512</v>
      </c>
      <c r="D40" s="18" t="s">
        <v>1593</v>
      </c>
      <c r="E40" s="18" t="s">
        <v>217</v>
      </c>
      <c r="F40" s="64" t="s">
        <v>1431</v>
      </c>
      <c r="G40" s="64" t="s">
        <v>1087</v>
      </c>
      <c r="H40" s="64" t="s">
        <v>1575</v>
      </c>
      <c r="I40" s="64"/>
      <c r="J40" s="64" t="s">
        <v>1594</v>
      </c>
      <c r="K40" s="76" t="s">
        <v>1105</v>
      </c>
      <c r="L40" s="16"/>
      <c r="M40" s="16"/>
      <c r="N40" s="16"/>
      <c r="O40" s="16"/>
      <c r="P40" s="55"/>
      <c r="Q40" s="55"/>
    </row>
    <row r="41" spans="1:17" ht="15.5" x14ac:dyDescent="0.35">
      <c r="A41" s="18" t="s">
        <v>1432</v>
      </c>
      <c r="B41" s="18" t="s">
        <v>1595</v>
      </c>
      <c r="C41" s="18" t="s">
        <v>1596</v>
      </c>
      <c r="D41" s="18" t="s">
        <v>1597</v>
      </c>
      <c r="E41" s="18" t="s">
        <v>177</v>
      </c>
      <c r="F41" s="64" t="s">
        <v>1598</v>
      </c>
      <c r="G41" s="64" t="s">
        <v>1064</v>
      </c>
      <c r="H41" s="64" t="s">
        <v>1575</v>
      </c>
      <c r="I41" s="64" t="s">
        <v>1599</v>
      </c>
      <c r="J41" s="64" t="s">
        <v>1600</v>
      </c>
      <c r="K41" s="59"/>
      <c r="L41" s="16"/>
      <c r="M41" s="70"/>
      <c r="N41" s="16"/>
      <c r="O41" s="16"/>
      <c r="P41" s="55"/>
      <c r="Q41" s="55"/>
    </row>
    <row r="42" spans="1:17" ht="15.5" x14ac:dyDescent="0.35">
      <c r="A42" s="18" t="s">
        <v>1432</v>
      </c>
      <c r="B42" s="18" t="s">
        <v>1601</v>
      </c>
      <c r="C42" s="18" t="s">
        <v>1602</v>
      </c>
      <c r="D42" s="18" t="s">
        <v>1597</v>
      </c>
      <c r="E42" s="18" t="s">
        <v>198</v>
      </c>
      <c r="F42" s="64"/>
      <c r="G42" s="64"/>
      <c r="H42" s="64"/>
      <c r="I42" s="64"/>
      <c r="J42" s="64"/>
      <c r="K42" s="59"/>
      <c r="L42" s="16"/>
      <c r="M42" s="16"/>
      <c r="N42" s="16"/>
      <c r="O42" s="16"/>
      <c r="P42" s="55"/>
      <c r="Q42" s="55"/>
    </row>
    <row r="43" spans="1:17" ht="15.5" x14ac:dyDescent="0.35">
      <c r="A43" s="18" t="s">
        <v>1432</v>
      </c>
      <c r="B43" s="18" t="s">
        <v>1603</v>
      </c>
      <c r="C43" s="18" t="s">
        <v>1604</v>
      </c>
      <c r="D43" s="18" t="s">
        <v>1597</v>
      </c>
      <c r="E43" s="18" t="s">
        <v>202</v>
      </c>
      <c r="F43" s="64"/>
      <c r="G43" s="64"/>
      <c r="H43" s="64"/>
      <c r="I43" s="64"/>
      <c r="J43" s="64"/>
      <c r="K43" s="59"/>
      <c r="L43" s="16"/>
      <c r="M43" s="16"/>
      <c r="N43" s="16"/>
      <c r="O43" s="16"/>
      <c r="P43" s="55"/>
      <c r="Q43" s="55"/>
    </row>
    <row r="44" spans="1:17" ht="15.5" x14ac:dyDescent="0.35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9"/>
      <c r="L44" s="59"/>
      <c r="M44" s="59"/>
      <c r="N44" s="59"/>
      <c r="O44" s="59"/>
      <c r="P44" s="55"/>
      <c r="Q44" s="55"/>
    </row>
    <row r="45" spans="1:17" ht="15.5" x14ac:dyDescent="0.35">
      <c r="A45" s="98" t="s">
        <v>1605</v>
      </c>
      <c r="B45" s="98"/>
      <c r="C45" s="98"/>
      <c r="D45" s="98"/>
      <c r="E45" s="98"/>
      <c r="F45" s="98"/>
      <c r="G45" s="98"/>
      <c r="H45" s="98"/>
      <c r="I45" s="98"/>
      <c r="J45" s="98"/>
      <c r="K45" s="55"/>
      <c r="L45" s="105"/>
      <c r="M45" s="105"/>
      <c r="N45" s="105"/>
      <c r="O45" s="105"/>
      <c r="P45" s="55"/>
      <c r="Q45" s="55"/>
    </row>
    <row r="46" spans="1:17" ht="15.5" x14ac:dyDescent="0.35">
      <c r="A46" s="109" t="s">
        <v>1435</v>
      </c>
      <c r="B46" s="109"/>
      <c r="C46" s="109"/>
      <c r="D46" s="109"/>
      <c r="E46" s="109"/>
      <c r="F46" s="106" t="s">
        <v>1436</v>
      </c>
      <c r="G46" s="106"/>
      <c r="H46" s="106"/>
      <c r="I46" s="106"/>
      <c r="J46" s="106"/>
      <c r="K46" s="55"/>
      <c r="L46" s="56"/>
      <c r="M46" s="56"/>
      <c r="N46" s="56"/>
      <c r="O46" s="56"/>
      <c r="P46" s="55"/>
      <c r="Q46" s="55"/>
    </row>
    <row r="47" spans="1:17" ht="15.5" x14ac:dyDescent="0.35">
      <c r="A47" s="63" t="s">
        <v>1414</v>
      </c>
      <c r="B47" s="63" t="s">
        <v>1502</v>
      </c>
      <c r="C47" s="63" t="s">
        <v>1500</v>
      </c>
      <c r="D47" s="63" t="s">
        <v>1501</v>
      </c>
      <c r="E47" s="63" t="s">
        <v>1499</v>
      </c>
      <c r="F47" s="61" t="s">
        <v>1414</v>
      </c>
      <c r="G47" s="61" t="s">
        <v>1502</v>
      </c>
      <c r="H47" s="61" t="s">
        <v>1501</v>
      </c>
      <c r="I47" s="61" t="s">
        <v>1606</v>
      </c>
      <c r="J47" s="61" t="s">
        <v>1500</v>
      </c>
      <c r="K47" s="55"/>
      <c r="L47" s="57"/>
      <c r="M47" s="57"/>
      <c r="N47" s="57"/>
      <c r="O47" s="57"/>
      <c r="P47" s="55"/>
      <c r="Q47" s="55"/>
    </row>
    <row r="48" spans="1:17" ht="15.5" x14ac:dyDescent="0.35">
      <c r="A48" s="20" t="s">
        <v>1437</v>
      </c>
      <c r="B48" s="20" t="s">
        <v>597</v>
      </c>
      <c r="C48" s="20" t="s">
        <v>1543</v>
      </c>
      <c r="D48" s="20" t="s">
        <v>1512</v>
      </c>
      <c r="E48" s="20" t="s">
        <v>786</v>
      </c>
      <c r="F48" s="13" t="s">
        <v>1438</v>
      </c>
      <c r="G48" s="72">
        <v>21009522502702</v>
      </c>
      <c r="H48" s="13" t="s">
        <v>1505</v>
      </c>
      <c r="I48" s="13" t="s">
        <v>1607</v>
      </c>
      <c r="J48" s="13" t="s">
        <v>1608</v>
      </c>
      <c r="K48" s="55"/>
      <c r="L48" s="57"/>
      <c r="M48" s="57"/>
      <c r="N48" s="57"/>
      <c r="O48" s="57"/>
      <c r="P48" s="55"/>
      <c r="Q48" s="55"/>
    </row>
    <row r="49" spans="1:15" ht="15.5" x14ac:dyDescent="0.35">
      <c r="A49" s="20" t="s">
        <v>1439</v>
      </c>
      <c r="B49" s="20" t="s">
        <v>365</v>
      </c>
      <c r="C49" s="20" t="s">
        <v>1508</v>
      </c>
      <c r="D49" s="20" t="s">
        <v>1509</v>
      </c>
      <c r="E49" s="20" t="s">
        <v>362</v>
      </c>
      <c r="F49" s="13" t="s">
        <v>1438</v>
      </c>
      <c r="G49" s="72">
        <v>21009522502706</v>
      </c>
      <c r="H49" s="13" t="s">
        <v>1609</v>
      </c>
      <c r="I49" s="13" t="s">
        <v>1610</v>
      </c>
      <c r="J49" s="13" t="s">
        <v>1608</v>
      </c>
      <c r="K49" s="55"/>
      <c r="L49" s="57"/>
      <c r="M49" s="57"/>
      <c r="N49" s="57"/>
      <c r="O49" s="57"/>
    </row>
    <row r="50" spans="1:15" ht="15.5" x14ac:dyDescent="0.35">
      <c r="A50" s="20" t="s">
        <v>755</v>
      </c>
      <c r="B50" s="20" t="s">
        <v>801</v>
      </c>
      <c r="C50" s="20" t="s">
        <v>1553</v>
      </c>
      <c r="D50" s="20" t="s">
        <v>1509</v>
      </c>
      <c r="E50" s="20" t="s">
        <v>799</v>
      </c>
      <c r="F50" s="13" t="s">
        <v>1438</v>
      </c>
      <c r="G50" s="72">
        <v>21009522502730</v>
      </c>
      <c r="H50" s="13" t="s">
        <v>1536</v>
      </c>
      <c r="I50" s="13" t="s">
        <v>1611</v>
      </c>
      <c r="J50" s="13" t="s">
        <v>1608</v>
      </c>
      <c r="K50" s="55"/>
      <c r="L50" s="57"/>
      <c r="M50" s="60"/>
      <c r="N50" s="57"/>
      <c r="O50" s="60"/>
    </row>
    <row r="51" spans="1:15" x14ac:dyDescent="0.35">
      <c r="A51" s="20" t="s">
        <v>755</v>
      </c>
      <c r="B51" s="20" t="s">
        <v>787</v>
      </c>
      <c r="C51" s="20" t="s">
        <v>1553</v>
      </c>
      <c r="D51" s="20" t="s">
        <v>1509</v>
      </c>
      <c r="E51" s="20" t="s">
        <v>799</v>
      </c>
      <c r="F51" s="13"/>
      <c r="G51" s="72"/>
      <c r="H51" s="72"/>
      <c r="I51" s="13"/>
      <c r="J51" s="13"/>
      <c r="K51" s="55"/>
      <c r="L51" s="55"/>
      <c r="M51" s="55"/>
      <c r="N51" s="55"/>
      <c r="O51" s="55"/>
    </row>
    <row r="52" spans="1:15" x14ac:dyDescent="0.35">
      <c r="A52" s="20" t="s">
        <v>755</v>
      </c>
      <c r="B52" s="20" t="s">
        <v>837</v>
      </c>
      <c r="C52" s="20" t="s">
        <v>1569</v>
      </c>
      <c r="D52" s="20" t="s">
        <v>1509</v>
      </c>
      <c r="E52" s="20" t="s">
        <v>690</v>
      </c>
      <c r="F52" s="13"/>
      <c r="G52" s="72"/>
      <c r="H52" s="72"/>
      <c r="I52" s="13"/>
      <c r="J52" s="13"/>
      <c r="K52" s="55"/>
      <c r="L52" s="55"/>
      <c r="M52" s="55"/>
      <c r="N52" s="55"/>
      <c r="O52" s="55"/>
    </row>
    <row r="53" spans="1:15" x14ac:dyDescent="0.35">
      <c r="A53" s="20" t="s">
        <v>755</v>
      </c>
      <c r="B53" s="20" t="s">
        <v>915</v>
      </c>
      <c r="C53" s="20" t="s">
        <v>1540</v>
      </c>
      <c r="D53" s="20" t="s">
        <v>1517</v>
      </c>
      <c r="E53" s="20" t="s">
        <v>1612</v>
      </c>
      <c r="F53" s="13"/>
      <c r="G53" s="72"/>
      <c r="H53" s="72"/>
      <c r="I53" s="13"/>
      <c r="J53" s="13"/>
      <c r="K53" s="55"/>
      <c r="L53" s="55"/>
      <c r="M53" s="55"/>
      <c r="N53" s="55"/>
      <c r="O53" s="55"/>
    </row>
    <row r="54" spans="1:15" x14ac:dyDescent="0.35">
      <c r="A54" s="20" t="s">
        <v>755</v>
      </c>
      <c r="B54" s="20" t="s">
        <v>917</v>
      </c>
      <c r="C54" s="20" t="s">
        <v>1613</v>
      </c>
      <c r="D54" s="20" t="s">
        <v>1517</v>
      </c>
      <c r="E54" s="20" t="s">
        <v>1614</v>
      </c>
      <c r="F54" s="13"/>
      <c r="G54" s="72"/>
      <c r="H54" s="72"/>
      <c r="I54" s="13"/>
      <c r="J54" s="13"/>
      <c r="K54" s="55"/>
      <c r="L54" s="55"/>
      <c r="M54" s="55"/>
      <c r="N54" s="55"/>
      <c r="O54" s="55"/>
    </row>
    <row r="56" spans="1:15" ht="15.5" x14ac:dyDescent="0.35">
      <c r="A56" s="91" t="s">
        <v>1615</v>
      </c>
      <c r="B56" s="92"/>
      <c r="C56" s="92"/>
      <c r="D56" s="92"/>
      <c r="E56" s="92"/>
      <c r="F56" s="92"/>
      <c r="G56" s="92"/>
      <c r="H56" s="92"/>
      <c r="I56" s="92"/>
      <c r="J56" s="93"/>
      <c r="K56" s="55"/>
      <c r="L56" s="55"/>
      <c r="M56" s="55"/>
      <c r="N56" s="55"/>
      <c r="O56" s="55"/>
    </row>
    <row r="57" spans="1:15" x14ac:dyDescent="0.35">
      <c r="A57" s="67" t="s">
        <v>1616</v>
      </c>
      <c r="B57" s="66" t="s">
        <v>1502</v>
      </c>
      <c r="C57" s="67" t="s">
        <v>1414</v>
      </c>
      <c r="D57" s="67" t="s">
        <v>1590</v>
      </c>
      <c r="E57" s="67" t="s">
        <v>1617</v>
      </c>
      <c r="F57" s="67" t="s">
        <v>1500</v>
      </c>
      <c r="G57" s="67" t="s">
        <v>1618</v>
      </c>
      <c r="H57" s="67" t="s">
        <v>1619</v>
      </c>
      <c r="I57" s="67" t="s">
        <v>1620</v>
      </c>
      <c r="J57" s="67" t="s">
        <v>1621</v>
      </c>
      <c r="K57" s="55"/>
      <c r="L57" s="55"/>
      <c r="M57" s="55"/>
      <c r="N57" s="55"/>
      <c r="O57" s="55"/>
    </row>
    <row r="58" spans="1:15" x14ac:dyDescent="0.35">
      <c r="A58" s="65" t="s">
        <v>1622</v>
      </c>
      <c r="B58" s="65" t="s">
        <v>1623</v>
      </c>
      <c r="C58" s="65" t="s">
        <v>1624</v>
      </c>
      <c r="D58" s="65" t="s">
        <v>286</v>
      </c>
      <c r="E58" s="65" t="s">
        <v>1625</v>
      </c>
      <c r="F58" s="65" t="s">
        <v>1577</v>
      </c>
      <c r="G58" s="65" t="s">
        <v>1626</v>
      </c>
      <c r="H58" s="65"/>
      <c r="I58" s="65" t="s">
        <v>1626</v>
      </c>
      <c r="J58" s="65"/>
      <c r="K58" s="55"/>
      <c r="L58" s="55"/>
      <c r="M58" s="55"/>
      <c r="N58" s="55"/>
      <c r="O58" s="55"/>
    </row>
    <row r="59" spans="1:15" x14ac:dyDescent="0.35">
      <c r="A59" s="65" t="s">
        <v>1627</v>
      </c>
      <c r="B59" s="65" t="s">
        <v>1628</v>
      </c>
      <c r="C59" s="65" t="s">
        <v>1624</v>
      </c>
      <c r="D59" s="65" t="s">
        <v>286</v>
      </c>
      <c r="E59" s="65" t="s">
        <v>1625</v>
      </c>
      <c r="F59" s="65" t="s">
        <v>1579</v>
      </c>
      <c r="G59" s="65" t="s">
        <v>1626</v>
      </c>
      <c r="H59" s="65"/>
      <c r="I59" s="65" t="s">
        <v>1626</v>
      </c>
      <c r="J59" s="65"/>
      <c r="K59" s="55"/>
      <c r="L59" s="55"/>
      <c r="M59" s="55"/>
      <c r="N59" s="55"/>
      <c r="O59" s="55"/>
    </row>
    <row r="60" spans="1:15" x14ac:dyDescent="0.35">
      <c r="A60" s="65" t="s">
        <v>1629</v>
      </c>
      <c r="B60" s="65" t="s">
        <v>1630</v>
      </c>
      <c r="C60" s="65" t="s">
        <v>1624</v>
      </c>
      <c r="D60" s="65" t="s">
        <v>286</v>
      </c>
      <c r="E60" s="65" t="s">
        <v>1625</v>
      </c>
      <c r="F60" s="65" t="s">
        <v>1631</v>
      </c>
      <c r="G60" s="65" t="s">
        <v>1626</v>
      </c>
      <c r="H60" s="65"/>
      <c r="I60" s="65" t="s">
        <v>1626</v>
      </c>
      <c r="J60" s="65"/>
      <c r="K60" s="55"/>
      <c r="L60" s="55"/>
      <c r="M60" s="55"/>
      <c r="N60" s="55"/>
      <c r="O60" s="55"/>
    </row>
    <row r="61" spans="1:15" x14ac:dyDescent="0.35">
      <c r="A61" s="65" t="s">
        <v>1632</v>
      </c>
      <c r="B61" s="65" t="s">
        <v>1633</v>
      </c>
      <c r="C61" s="65" t="s">
        <v>1624</v>
      </c>
      <c r="D61" s="65" t="s">
        <v>286</v>
      </c>
      <c r="E61" s="65" t="s">
        <v>1625</v>
      </c>
      <c r="F61" s="65" t="s">
        <v>1634</v>
      </c>
      <c r="G61" s="65" t="s">
        <v>1626</v>
      </c>
      <c r="H61" s="65"/>
      <c r="I61" s="65" t="s">
        <v>1626</v>
      </c>
      <c r="J61" s="65"/>
      <c r="K61" s="55"/>
      <c r="L61" s="55"/>
      <c r="M61" s="55"/>
      <c r="N61" s="55"/>
      <c r="O61" s="55"/>
    </row>
    <row r="62" spans="1:15" x14ac:dyDescent="0.35">
      <c r="A62" s="65" t="s">
        <v>1635</v>
      </c>
      <c r="B62" s="65" t="s">
        <v>1636</v>
      </c>
      <c r="C62" s="65" t="s">
        <v>1506</v>
      </c>
      <c r="D62" s="65" t="s">
        <v>286</v>
      </c>
      <c r="E62" s="65" t="s">
        <v>1637</v>
      </c>
      <c r="F62" s="65" t="s">
        <v>1584</v>
      </c>
      <c r="G62" s="65" t="s">
        <v>1626</v>
      </c>
      <c r="H62" s="65"/>
      <c r="I62" s="65" t="s">
        <v>1626</v>
      </c>
      <c r="J62" s="65"/>
      <c r="K62" s="55"/>
      <c r="L62" s="55"/>
      <c r="M62" s="55"/>
      <c r="N62" s="55"/>
      <c r="O62" s="55"/>
    </row>
    <row r="63" spans="1:15" x14ac:dyDescent="0.35">
      <c r="A63" s="65" t="s">
        <v>1638</v>
      </c>
      <c r="B63" s="65" t="s">
        <v>376</v>
      </c>
      <c r="C63" s="65" t="s">
        <v>1506</v>
      </c>
      <c r="D63" s="65" t="s">
        <v>286</v>
      </c>
      <c r="E63" s="65" t="s">
        <v>1639</v>
      </c>
      <c r="F63" s="65" t="s">
        <v>1545</v>
      </c>
      <c r="G63" s="65"/>
      <c r="H63" s="65" t="s">
        <v>1626</v>
      </c>
      <c r="I63" s="65"/>
      <c r="J63" s="65" t="s">
        <v>1640</v>
      </c>
      <c r="K63" s="55"/>
      <c r="L63" s="55"/>
      <c r="M63" s="55"/>
      <c r="N63" s="55"/>
      <c r="O63" s="55"/>
    </row>
    <row r="64" spans="1:15" x14ac:dyDescent="0.35">
      <c r="A64" s="65" t="s">
        <v>429</v>
      </c>
      <c r="B64" s="65" t="s">
        <v>1641</v>
      </c>
      <c r="C64" s="65" t="s">
        <v>1506</v>
      </c>
      <c r="D64" s="65" t="s">
        <v>286</v>
      </c>
      <c r="E64" s="65" t="s">
        <v>1642</v>
      </c>
      <c r="F64" s="65" t="s">
        <v>1586</v>
      </c>
      <c r="G64" s="65" t="s">
        <v>1626</v>
      </c>
      <c r="H64" s="65"/>
      <c r="I64" s="65" t="s">
        <v>1626</v>
      </c>
      <c r="J64" s="65"/>
      <c r="K64" s="55"/>
      <c r="L64" s="55"/>
      <c r="M64" s="55"/>
      <c r="N64" s="55"/>
      <c r="O64" s="55"/>
    </row>
    <row r="65" spans="1:10" x14ac:dyDescent="0.35">
      <c r="A65" s="65" t="s">
        <v>1643</v>
      </c>
      <c r="B65" s="65" t="s">
        <v>1644</v>
      </c>
      <c r="C65" s="65" t="s">
        <v>645</v>
      </c>
      <c r="D65" s="65" t="s">
        <v>286</v>
      </c>
      <c r="E65" s="65" t="s">
        <v>1645</v>
      </c>
      <c r="F65" s="65" t="s">
        <v>1585</v>
      </c>
      <c r="G65" s="65" t="s">
        <v>1626</v>
      </c>
      <c r="H65" s="65"/>
      <c r="I65" s="65" t="s">
        <v>1626</v>
      </c>
      <c r="J65" s="65"/>
    </row>
  </sheetData>
  <autoFilter ref="A5:E5" xr:uid="{715F74FC-0996-4629-BE13-787228287E32}"/>
  <mergeCells count="22">
    <mergeCell ref="A1:O1"/>
    <mergeCell ref="L3:O3"/>
    <mergeCell ref="A3:J3"/>
    <mergeCell ref="N4:O4"/>
    <mergeCell ref="L4:M4"/>
    <mergeCell ref="F4:J4"/>
    <mergeCell ref="A4:E4"/>
    <mergeCell ref="A56:J56"/>
    <mergeCell ref="L18:O18"/>
    <mergeCell ref="L19:M19"/>
    <mergeCell ref="N19:O19"/>
    <mergeCell ref="L25:O25"/>
    <mergeCell ref="L45:M45"/>
    <mergeCell ref="N45:O45"/>
    <mergeCell ref="A45:J45"/>
    <mergeCell ref="F46:J46"/>
    <mergeCell ref="L26:M26"/>
    <mergeCell ref="N26:O26"/>
    <mergeCell ref="A38:E38"/>
    <mergeCell ref="F38:J38"/>
    <mergeCell ref="A37:J37"/>
    <mergeCell ref="A46:E4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FC098-5292-47DA-BD52-EA65CDB82A59}">
  <dimension ref="A1:H64"/>
  <sheetViews>
    <sheetView tabSelected="1" workbookViewId="0">
      <selection activeCell="B3" sqref="B3:B32"/>
    </sheetView>
  </sheetViews>
  <sheetFormatPr defaultRowHeight="14.5" x14ac:dyDescent="0.35"/>
  <cols>
    <col min="1" max="1" width="19.6328125" bestFit="1" customWidth="1"/>
    <col min="2" max="2" width="14.90625" bestFit="1" customWidth="1"/>
    <col min="3" max="3" width="10.81640625" bestFit="1" customWidth="1"/>
    <col min="5" max="5" width="15.1796875" bestFit="1" customWidth="1"/>
    <col min="6" max="6" width="17.453125" bestFit="1" customWidth="1"/>
  </cols>
  <sheetData>
    <row r="1" spans="1:8" ht="29" x14ac:dyDescent="0.35">
      <c r="A1" s="53" t="s">
        <v>1499</v>
      </c>
      <c r="B1" s="53" t="s">
        <v>1500</v>
      </c>
      <c r="C1" s="53" t="s">
        <v>1590</v>
      </c>
      <c r="D1" s="53" t="s">
        <v>1501</v>
      </c>
      <c r="E1" s="53" t="s">
        <v>1502</v>
      </c>
      <c r="F1" s="53" t="s">
        <v>1414</v>
      </c>
      <c r="G1" s="84" t="s">
        <v>1651</v>
      </c>
      <c r="H1" s="84" t="s">
        <v>1700</v>
      </c>
    </row>
    <row r="2" spans="1:8" x14ac:dyDescent="0.35">
      <c r="A2" s="75" t="s">
        <v>1503</v>
      </c>
      <c r="B2" s="75" t="s">
        <v>1504</v>
      </c>
      <c r="C2" s="75" t="s">
        <v>286</v>
      </c>
      <c r="D2" s="75" t="s">
        <v>1505</v>
      </c>
      <c r="E2" s="75" t="s">
        <v>408</v>
      </c>
      <c r="F2" s="75" t="s">
        <v>1506</v>
      </c>
      <c r="G2" s="23">
        <v>185.57</v>
      </c>
      <c r="H2">
        <f>_xlfn.XLOOKUP(E2,'Parque Simpress'!$D:$D,'Parque Simpress'!$AN:$AN,0)</f>
        <v>40</v>
      </c>
    </row>
    <row r="3" spans="1:8" x14ac:dyDescent="0.35">
      <c r="A3" s="75" t="s">
        <v>1510</v>
      </c>
      <c r="B3" s="75" t="s">
        <v>1511</v>
      </c>
      <c r="C3" s="75" t="s">
        <v>286</v>
      </c>
      <c r="D3" s="75" t="s">
        <v>1512</v>
      </c>
      <c r="E3" s="75" t="s">
        <v>513</v>
      </c>
      <c r="F3" s="75" t="s">
        <v>1513</v>
      </c>
      <c r="G3" s="23">
        <v>185.79</v>
      </c>
      <c r="H3">
        <f>_xlfn.XLOOKUP(E3,'Parque Simpress'!$D:$D,'Parque Simpress'!$AN:$AN,0)</f>
        <v>35</v>
      </c>
    </row>
    <row r="4" spans="1:8" x14ac:dyDescent="0.35">
      <c r="A4" s="75" t="s">
        <v>511</v>
      </c>
      <c r="B4" s="75" t="s">
        <v>1516</v>
      </c>
      <c r="C4" s="75" t="s">
        <v>286</v>
      </c>
      <c r="D4" s="75" t="s">
        <v>1517</v>
      </c>
      <c r="E4" s="75" t="s">
        <v>510</v>
      </c>
      <c r="F4" s="75" t="s">
        <v>1513</v>
      </c>
      <c r="G4" s="23">
        <v>185.79</v>
      </c>
      <c r="H4">
        <f>_xlfn.XLOOKUP(E4,'Parque Simpress'!$D:$D,'Parque Simpress'!$AN:$AN,0)</f>
        <v>35</v>
      </c>
    </row>
    <row r="5" spans="1:8" x14ac:dyDescent="0.35">
      <c r="A5" s="75" t="s">
        <v>1521</v>
      </c>
      <c r="B5" s="75" t="s">
        <v>1522</v>
      </c>
      <c r="C5" s="75" t="s">
        <v>286</v>
      </c>
      <c r="D5" s="75" t="s">
        <v>1512</v>
      </c>
      <c r="E5" s="75" t="s">
        <v>519</v>
      </c>
      <c r="F5" s="75" t="s">
        <v>1513</v>
      </c>
      <c r="G5" s="23">
        <v>185.79</v>
      </c>
      <c r="H5">
        <f>_xlfn.XLOOKUP(E5,'Parque Simpress'!$D:$D,'Parque Simpress'!$AN:$AN,0)</f>
        <v>35</v>
      </c>
    </row>
    <row r="6" spans="1:8" x14ac:dyDescent="0.35">
      <c r="A6" s="75" t="s">
        <v>516</v>
      </c>
      <c r="B6" s="75" t="s">
        <v>1526</v>
      </c>
      <c r="C6" s="75" t="s">
        <v>286</v>
      </c>
      <c r="D6" s="75" t="s">
        <v>1512</v>
      </c>
      <c r="E6" s="75" t="s">
        <v>515</v>
      </c>
      <c r="F6" s="75" t="s">
        <v>1513</v>
      </c>
      <c r="G6" s="23">
        <v>185.79</v>
      </c>
      <c r="H6">
        <f>_xlfn.XLOOKUP(E6,'Parque Simpress'!$D:$D,'Parque Simpress'!$AN:$AN,0)</f>
        <v>35</v>
      </c>
    </row>
    <row r="7" spans="1:8" x14ac:dyDescent="0.35">
      <c r="A7" s="75" t="s">
        <v>518</v>
      </c>
      <c r="B7" s="75" t="s">
        <v>1530</v>
      </c>
      <c r="C7" s="75" t="s">
        <v>286</v>
      </c>
      <c r="D7" s="75" t="s">
        <v>1515</v>
      </c>
      <c r="E7" s="75" t="s">
        <v>517</v>
      </c>
      <c r="F7" s="75" t="s">
        <v>1513</v>
      </c>
      <c r="G7" s="23">
        <v>185.79</v>
      </c>
      <c r="H7">
        <f>_xlfn.XLOOKUP(E7,'Parque Simpress'!$D:$D,'Parque Simpress'!$AN:$AN,0)</f>
        <v>35</v>
      </c>
    </row>
    <row r="8" spans="1:8" x14ac:dyDescent="0.35">
      <c r="A8" s="75" t="s">
        <v>629</v>
      </c>
      <c r="B8" s="75" t="s">
        <v>1533</v>
      </c>
      <c r="C8" s="75" t="s">
        <v>286</v>
      </c>
      <c r="D8" s="75" t="s">
        <v>1509</v>
      </c>
      <c r="E8" s="75" t="s">
        <v>628</v>
      </c>
      <c r="F8" s="75" t="s">
        <v>1506</v>
      </c>
      <c r="G8" s="23">
        <v>173.55</v>
      </c>
      <c r="H8">
        <f>_xlfn.XLOOKUP(E8,'Parque Simpress'!$D:$D,'Parque Simpress'!$AN:$AN,0)</f>
        <v>31</v>
      </c>
    </row>
    <row r="9" spans="1:8" x14ac:dyDescent="0.35">
      <c r="A9" s="75" t="s">
        <v>676</v>
      </c>
      <c r="B9" s="75" t="s">
        <v>1538</v>
      </c>
      <c r="C9" s="75" t="s">
        <v>286</v>
      </c>
      <c r="D9" s="75" t="s">
        <v>1505</v>
      </c>
      <c r="E9" s="75" t="s">
        <v>675</v>
      </c>
      <c r="F9" s="75" t="s">
        <v>291</v>
      </c>
      <c r="G9" s="23">
        <v>181.57</v>
      </c>
      <c r="H9">
        <f>_xlfn.XLOOKUP(E9,'Parque Simpress'!$D:$D,'Parque Simpress'!$AN:$AN,0)</f>
        <v>30</v>
      </c>
    </row>
    <row r="10" spans="1:8" x14ac:dyDescent="0.35">
      <c r="A10" s="75" t="s">
        <v>1541</v>
      </c>
      <c r="B10" s="75" t="s">
        <v>1542</v>
      </c>
      <c r="C10" s="75" t="s">
        <v>286</v>
      </c>
      <c r="D10" s="75" t="s">
        <v>1505</v>
      </c>
      <c r="E10" s="75" t="s">
        <v>673</v>
      </c>
      <c r="F10" s="75" t="s">
        <v>291</v>
      </c>
      <c r="G10" s="23">
        <v>181.57</v>
      </c>
      <c r="H10">
        <f>_xlfn.XLOOKUP(E10,'Parque Simpress'!$D:$D,'Parque Simpress'!$AN:$AN,0)</f>
        <v>30</v>
      </c>
    </row>
    <row r="11" spans="1:8" x14ac:dyDescent="0.35">
      <c r="A11" s="75" t="s">
        <v>1544</v>
      </c>
      <c r="B11" s="75" t="s">
        <v>1545</v>
      </c>
      <c r="C11" s="75" t="s">
        <v>286</v>
      </c>
      <c r="D11" s="75" t="s">
        <v>1546</v>
      </c>
      <c r="E11" s="75" t="s">
        <v>692</v>
      </c>
      <c r="F11" s="75" t="s">
        <v>1424</v>
      </c>
      <c r="G11" s="23">
        <v>192.22</v>
      </c>
      <c r="H11">
        <f>_xlfn.XLOOKUP(E11,'Parque Simpress'!$D:$D,'Parque Simpress'!$AN:$AN,0)</f>
        <v>29</v>
      </c>
    </row>
    <row r="12" spans="1:8" x14ac:dyDescent="0.35">
      <c r="A12" s="75" t="s">
        <v>1550</v>
      </c>
      <c r="B12" s="75" t="s">
        <v>1551</v>
      </c>
      <c r="C12" s="75" t="s">
        <v>286</v>
      </c>
      <c r="D12" s="75" t="s">
        <v>1552</v>
      </c>
      <c r="E12" s="75" t="s">
        <v>689</v>
      </c>
      <c r="F12" s="75" t="s">
        <v>1424</v>
      </c>
      <c r="G12" s="23">
        <v>192.22</v>
      </c>
      <c r="H12">
        <f>_xlfn.XLOOKUP(E12,'Parque Simpress'!$D:$D,'Parque Simpress'!$AN:$AN,0)</f>
        <v>29</v>
      </c>
    </row>
    <row r="13" spans="1:8" x14ac:dyDescent="0.35">
      <c r="A13" s="75" t="s">
        <v>708</v>
      </c>
      <c r="B13" s="75" t="s">
        <v>1554</v>
      </c>
      <c r="C13" s="75" t="s">
        <v>286</v>
      </c>
      <c r="D13" s="75" t="s">
        <v>1505</v>
      </c>
      <c r="E13" s="75" t="s">
        <v>707</v>
      </c>
      <c r="F13" s="75" t="s">
        <v>291</v>
      </c>
      <c r="G13" s="23">
        <v>173.39</v>
      </c>
      <c r="H13">
        <f>_xlfn.XLOOKUP(E13,'Parque Simpress'!$D:$D,'Parque Simpress'!$AN:$AN,0)</f>
        <v>28</v>
      </c>
    </row>
    <row r="14" spans="1:8" x14ac:dyDescent="0.35">
      <c r="A14" s="75" t="s">
        <v>1557</v>
      </c>
      <c r="B14" s="75" t="s">
        <v>1554</v>
      </c>
      <c r="C14" s="75" t="s">
        <v>286</v>
      </c>
      <c r="D14" s="75" t="s">
        <v>1505</v>
      </c>
      <c r="E14" s="75" t="s">
        <v>710</v>
      </c>
      <c r="F14" s="75" t="s">
        <v>1426</v>
      </c>
      <c r="G14" s="23">
        <v>366.6</v>
      </c>
      <c r="H14">
        <f>_xlfn.XLOOKUP(E14,'Parque Simpress'!$D:$D,'Parque Simpress'!$AN:$AN,0)</f>
        <v>26</v>
      </c>
    </row>
    <row r="15" spans="1:8" x14ac:dyDescent="0.35">
      <c r="A15" s="75" t="s">
        <v>782</v>
      </c>
      <c r="B15" s="75" t="s">
        <v>1560</v>
      </c>
      <c r="C15" s="75" t="s">
        <v>286</v>
      </c>
      <c r="D15" s="75" t="s">
        <v>1505</v>
      </c>
      <c r="E15" s="75" t="s">
        <v>781</v>
      </c>
      <c r="F15" s="75" t="s">
        <v>1424</v>
      </c>
      <c r="G15" s="23">
        <v>142.66999999999999</v>
      </c>
      <c r="H15">
        <f>_xlfn.XLOOKUP(E15,'Parque Simpress'!$D:$D,'Parque Simpress'!$AN:$AN,0)</f>
        <v>23</v>
      </c>
    </row>
    <row r="16" spans="1:8" x14ac:dyDescent="0.35">
      <c r="A16" s="75" t="s">
        <v>780</v>
      </c>
      <c r="B16" s="75" t="s">
        <v>1561</v>
      </c>
      <c r="C16" s="75" t="s">
        <v>286</v>
      </c>
      <c r="D16" s="75" t="s">
        <v>1512</v>
      </c>
      <c r="E16" s="75" t="s">
        <v>779</v>
      </c>
      <c r="F16" s="75" t="s">
        <v>1424</v>
      </c>
      <c r="G16" s="23">
        <v>142.66999999999999</v>
      </c>
      <c r="H16">
        <f>_xlfn.XLOOKUP(E16,'Parque Simpress'!$D:$D,'Parque Simpress'!$AN:$AN,0)</f>
        <v>23</v>
      </c>
    </row>
    <row r="17" spans="1:8" x14ac:dyDescent="0.35">
      <c r="A17" s="75" t="s">
        <v>784</v>
      </c>
      <c r="B17" s="75" t="s">
        <v>1562</v>
      </c>
      <c r="C17" s="75" t="s">
        <v>286</v>
      </c>
      <c r="D17" s="75" t="s">
        <v>1512</v>
      </c>
      <c r="E17" s="75" t="s">
        <v>783</v>
      </c>
      <c r="F17" s="75" t="s">
        <v>1424</v>
      </c>
      <c r="G17" s="23">
        <v>142.66999999999999</v>
      </c>
      <c r="H17">
        <f>_xlfn.XLOOKUP(E17,'Parque Simpress'!$D:$D,'Parque Simpress'!$AN:$AN,0)</f>
        <v>23</v>
      </c>
    </row>
    <row r="18" spans="1:8" x14ac:dyDescent="0.35">
      <c r="A18" s="75" t="s">
        <v>869</v>
      </c>
      <c r="B18" s="75" t="s">
        <v>1563</v>
      </c>
      <c r="C18" s="75" t="s">
        <v>286</v>
      </c>
      <c r="D18" s="75" t="s">
        <v>1564</v>
      </c>
      <c r="E18" s="75" t="s">
        <v>868</v>
      </c>
      <c r="F18" s="75" t="s">
        <v>1424</v>
      </c>
      <c r="G18" s="23">
        <v>182.23</v>
      </c>
      <c r="H18">
        <f>_xlfn.XLOOKUP(E18,'Parque Simpress'!$D:$D,'Parque Simpress'!$AN:$AN,0)</f>
        <v>20</v>
      </c>
    </row>
    <row r="19" spans="1:8" x14ac:dyDescent="0.35">
      <c r="A19" s="75" t="s">
        <v>909</v>
      </c>
      <c r="B19" s="75" t="s">
        <v>1565</v>
      </c>
      <c r="C19" s="75" t="s">
        <v>286</v>
      </c>
      <c r="D19" s="75" t="s">
        <v>1566</v>
      </c>
      <c r="E19" s="75" t="s">
        <v>908</v>
      </c>
      <c r="F19" s="75" t="s">
        <v>291</v>
      </c>
      <c r="G19" s="23">
        <v>166.24</v>
      </c>
      <c r="H19">
        <f>_xlfn.XLOOKUP(E19,'Parque Simpress'!$D:$D,'Parque Simpress'!$AN:$AN,0)</f>
        <v>18</v>
      </c>
    </row>
    <row r="20" spans="1:8" x14ac:dyDescent="0.35">
      <c r="A20" s="75" t="s">
        <v>942</v>
      </c>
      <c r="B20" s="75" t="s">
        <v>1567</v>
      </c>
      <c r="C20" s="75" t="s">
        <v>286</v>
      </c>
      <c r="D20" s="75" t="s">
        <v>1568</v>
      </c>
      <c r="E20" s="75" t="s">
        <v>941</v>
      </c>
      <c r="F20" s="75" t="s">
        <v>291</v>
      </c>
      <c r="G20" s="23">
        <v>181.3</v>
      </c>
      <c r="H20">
        <f>_xlfn.XLOOKUP(E20,'Parque Simpress'!$D:$D,'Parque Simpress'!$AN:$AN,0)</f>
        <v>15</v>
      </c>
    </row>
    <row r="21" spans="1:8" x14ac:dyDescent="0.35">
      <c r="A21" s="75" t="s">
        <v>999</v>
      </c>
      <c r="B21" s="75" t="s">
        <v>1569</v>
      </c>
      <c r="C21" s="75" t="s">
        <v>286</v>
      </c>
      <c r="D21" s="75" t="s">
        <v>1509</v>
      </c>
      <c r="E21" s="75" t="s">
        <v>998</v>
      </c>
      <c r="F21" s="75" t="s">
        <v>1570</v>
      </c>
      <c r="G21" s="23">
        <v>303.23</v>
      </c>
      <c r="H21">
        <f>_xlfn.XLOOKUP(E21,'Parque Simpress'!$D:$D,'Parque Simpress'!$AN:$AN,0)</f>
        <v>14</v>
      </c>
    </row>
    <row r="22" spans="1:8" x14ac:dyDescent="0.35">
      <c r="A22" s="75" t="s">
        <v>388</v>
      </c>
      <c r="B22" s="75" t="s">
        <v>1571</v>
      </c>
      <c r="C22" s="75" t="s">
        <v>286</v>
      </c>
      <c r="D22" s="75" t="s">
        <v>1572</v>
      </c>
      <c r="E22" s="75" t="s">
        <v>387</v>
      </c>
      <c r="F22" s="75" t="s">
        <v>1506</v>
      </c>
      <c r="G22" s="23">
        <v>185.57</v>
      </c>
      <c r="H22">
        <f>_xlfn.XLOOKUP(E22,'Parque Simpress'!$D:$D,'Parque Simpress'!$AN:$AN,0)</f>
        <v>43</v>
      </c>
    </row>
    <row r="23" spans="1:8" x14ac:dyDescent="0.35">
      <c r="A23" s="75" t="s">
        <v>1573</v>
      </c>
      <c r="B23" s="75" t="s">
        <v>1574</v>
      </c>
      <c r="C23" s="75" t="s">
        <v>286</v>
      </c>
      <c r="D23" s="75" t="s">
        <v>1575</v>
      </c>
      <c r="E23" s="75" t="s">
        <v>1576</v>
      </c>
      <c r="F23" s="75" t="s">
        <v>1425</v>
      </c>
      <c r="G23" s="23">
        <v>157.99</v>
      </c>
      <c r="H23">
        <f>_xlfn.XLOOKUP(E23,'Parque Simpress'!$D:$D,'Parque Simpress'!$AN:$AN,0)</f>
        <v>0</v>
      </c>
    </row>
    <row r="24" spans="1:8" x14ac:dyDescent="0.35">
      <c r="A24" s="75" t="s">
        <v>1237</v>
      </c>
      <c r="B24" s="75" t="s">
        <v>1577</v>
      </c>
      <c r="C24" s="75" t="s">
        <v>286</v>
      </c>
      <c r="D24" s="75" t="s">
        <v>1578</v>
      </c>
      <c r="E24" s="75" t="s">
        <v>1236</v>
      </c>
      <c r="F24" s="75" t="s">
        <v>1420</v>
      </c>
      <c r="G24" s="23">
        <v>141.61000000000001</v>
      </c>
      <c r="H24">
        <f>_xlfn.XLOOKUP(E24,'Parque Simpress'!$D:$D,'Parque Simpress'!$AN:$AN,0)</f>
        <v>8</v>
      </c>
    </row>
    <row r="25" spans="1:8" x14ac:dyDescent="0.35">
      <c r="A25" s="75" t="s">
        <v>1263</v>
      </c>
      <c r="B25" s="75" t="s">
        <v>1579</v>
      </c>
      <c r="C25" s="75" t="s">
        <v>286</v>
      </c>
      <c r="D25" s="75" t="s">
        <v>1580</v>
      </c>
      <c r="E25" s="75" t="s">
        <v>1262</v>
      </c>
      <c r="F25" s="75" t="s">
        <v>1420</v>
      </c>
      <c r="G25" s="23">
        <v>141.61000000000001</v>
      </c>
      <c r="H25">
        <f>_xlfn.XLOOKUP(E25,'Parque Simpress'!$D:$D,'Parque Simpress'!$AN:$AN,0)</f>
        <v>8</v>
      </c>
    </row>
    <row r="26" spans="1:8" x14ac:dyDescent="0.35">
      <c r="A26" s="75" t="s">
        <v>1162</v>
      </c>
      <c r="B26" s="75" t="s">
        <v>1549</v>
      </c>
      <c r="C26" s="75" t="s">
        <v>286</v>
      </c>
      <c r="D26" s="75" t="s">
        <v>1549</v>
      </c>
      <c r="E26" s="75" t="s">
        <v>1161</v>
      </c>
      <c r="F26" s="75" t="s">
        <v>1423</v>
      </c>
      <c r="G26" s="23">
        <v>180.5</v>
      </c>
      <c r="H26">
        <f>_xlfn.XLOOKUP(E26,'Parque Simpress'!$D:$D,'Parque Simpress'!$AN:$AN,0)</f>
        <v>5</v>
      </c>
    </row>
    <row r="27" spans="1:8" x14ac:dyDescent="0.35">
      <c r="A27" s="75" t="s">
        <v>1164</v>
      </c>
      <c r="B27" s="75" t="s">
        <v>1581</v>
      </c>
      <c r="C27" s="75" t="s">
        <v>286</v>
      </c>
      <c r="D27" s="75" t="s">
        <v>1582</v>
      </c>
      <c r="E27" s="75" t="s">
        <v>1163</v>
      </c>
      <c r="F27" s="75" t="s">
        <v>1423</v>
      </c>
      <c r="G27" s="23">
        <v>180.5</v>
      </c>
      <c r="H27">
        <f>_xlfn.XLOOKUP(E27,'Parque Simpress'!$D:$D,'Parque Simpress'!$AN:$AN,0)</f>
        <v>5</v>
      </c>
    </row>
    <row r="28" spans="1:8" x14ac:dyDescent="0.35">
      <c r="A28" s="75" t="s">
        <v>1031</v>
      </c>
      <c r="B28" s="75" t="s">
        <v>1583</v>
      </c>
      <c r="C28" s="75" t="s">
        <v>286</v>
      </c>
      <c r="D28" s="75" t="s">
        <v>1583</v>
      </c>
      <c r="E28" s="75" t="s">
        <v>1030</v>
      </c>
      <c r="F28" s="75" t="s">
        <v>1416</v>
      </c>
      <c r="G28" s="23">
        <v>0</v>
      </c>
      <c r="H28">
        <f>_xlfn.XLOOKUP(E28,'Parque Simpress'!$D:$D,'Parque Simpress'!$AN:$AN,0)</f>
        <v>6</v>
      </c>
    </row>
    <row r="29" spans="1:8" x14ac:dyDescent="0.35">
      <c r="A29" s="75" t="s">
        <v>1221</v>
      </c>
      <c r="B29" s="75" t="s">
        <v>1584</v>
      </c>
      <c r="C29" s="75" t="s">
        <v>286</v>
      </c>
      <c r="D29" s="75" t="s">
        <v>1546</v>
      </c>
      <c r="E29" s="75" t="s">
        <v>1220</v>
      </c>
      <c r="F29" s="75" t="s">
        <v>1420</v>
      </c>
      <c r="G29" s="23">
        <v>141.61000000000001</v>
      </c>
      <c r="H29">
        <f>_xlfn.XLOOKUP(E29,'Parque Simpress'!$D:$D,'Parque Simpress'!$AN:$AN,0)</f>
        <v>7</v>
      </c>
    </row>
    <row r="30" spans="1:8" x14ac:dyDescent="0.35">
      <c r="A30" s="75" t="s">
        <v>1249</v>
      </c>
      <c r="B30" s="75" t="s">
        <v>1585</v>
      </c>
      <c r="C30" s="75" t="s">
        <v>286</v>
      </c>
      <c r="D30" s="75" t="s">
        <v>1509</v>
      </c>
      <c r="E30" s="75" t="s">
        <v>1248</v>
      </c>
      <c r="F30" s="75" t="s">
        <v>1420</v>
      </c>
      <c r="G30" s="23">
        <v>141.61000000000001</v>
      </c>
      <c r="H30">
        <f>_xlfn.XLOOKUP(E30,'Parque Simpress'!$D:$D,'Parque Simpress'!$AN:$AN,0)</f>
        <v>7</v>
      </c>
    </row>
    <row r="31" spans="1:8" x14ac:dyDescent="0.35">
      <c r="A31" s="75" t="s">
        <v>1240</v>
      </c>
      <c r="B31" s="75" t="s">
        <v>1586</v>
      </c>
      <c r="C31" s="75" t="s">
        <v>286</v>
      </c>
      <c r="D31" s="75" t="s">
        <v>1512</v>
      </c>
      <c r="E31" s="75" t="s">
        <v>1239</v>
      </c>
      <c r="F31" s="75" t="s">
        <v>1420</v>
      </c>
      <c r="G31" s="23">
        <v>141.61000000000001</v>
      </c>
      <c r="H31">
        <f>_xlfn.XLOOKUP(E31,'Parque Simpress'!$D:$D,'Parque Simpress'!$AN:$AN,0)</f>
        <v>7</v>
      </c>
    </row>
    <row r="32" spans="1:8" x14ac:dyDescent="0.35">
      <c r="A32" s="73" t="s">
        <v>1507</v>
      </c>
      <c r="B32" s="73" t="s">
        <v>1508</v>
      </c>
      <c r="C32" s="73" t="s">
        <v>1649</v>
      </c>
      <c r="D32" s="73" t="s">
        <v>1509</v>
      </c>
      <c r="E32" s="73" t="s">
        <v>361</v>
      </c>
      <c r="F32" s="73" t="s">
        <v>1419</v>
      </c>
      <c r="G32" s="22">
        <v>500.81</v>
      </c>
      <c r="H32">
        <f>_xlfn.XLOOKUP(E32,'Parque Simpress'!$D:$D,'Parque Simpress'!$AN:$AN,0)</f>
        <v>49</v>
      </c>
    </row>
    <row r="33" spans="1:8" x14ac:dyDescent="0.35">
      <c r="A33" s="73" t="s">
        <v>1514</v>
      </c>
      <c r="B33" s="73" t="s">
        <v>1515</v>
      </c>
      <c r="C33" s="73" t="s">
        <v>1649</v>
      </c>
      <c r="D33" s="73" t="s">
        <v>1515</v>
      </c>
      <c r="E33" s="73" t="s">
        <v>527</v>
      </c>
      <c r="F33" s="73" t="s">
        <v>253</v>
      </c>
      <c r="G33" s="22">
        <v>147.16</v>
      </c>
      <c r="H33">
        <f>_xlfn.XLOOKUP(E33,'Parque Simpress'!$D:$D,'Parque Simpress'!$AN:$AN,0)</f>
        <v>34</v>
      </c>
    </row>
    <row r="34" spans="1:8" x14ac:dyDescent="0.35">
      <c r="A34" s="73" t="s">
        <v>1518</v>
      </c>
      <c r="B34" s="73" t="s">
        <v>1519</v>
      </c>
      <c r="C34" s="73" t="s">
        <v>1649</v>
      </c>
      <c r="D34" s="73" t="s">
        <v>1520</v>
      </c>
      <c r="E34" s="73" t="s">
        <v>531</v>
      </c>
      <c r="F34" s="73" t="s">
        <v>253</v>
      </c>
      <c r="G34" s="22">
        <v>147.16</v>
      </c>
      <c r="H34">
        <f>_xlfn.XLOOKUP(E34,'Parque Simpress'!$D:$D,'Parque Simpress'!$AN:$AN,0)</f>
        <v>34</v>
      </c>
    </row>
    <row r="35" spans="1:8" x14ac:dyDescent="0.35">
      <c r="A35" s="73" t="s">
        <v>1523</v>
      </c>
      <c r="B35" s="73" t="s">
        <v>1524</v>
      </c>
      <c r="C35" s="73" t="s">
        <v>1649</v>
      </c>
      <c r="D35" s="73" t="s">
        <v>1525</v>
      </c>
      <c r="E35" s="73" t="s">
        <v>533</v>
      </c>
      <c r="F35" s="73" t="s">
        <v>253</v>
      </c>
      <c r="G35" s="22">
        <v>147.16</v>
      </c>
      <c r="H35">
        <f>_xlfn.XLOOKUP(E35,'Parque Simpress'!$D:$D,'Parque Simpress'!$AN:$AN,0)</f>
        <v>34</v>
      </c>
    </row>
    <row r="36" spans="1:8" x14ac:dyDescent="0.35">
      <c r="A36" s="73" t="s">
        <v>1527</v>
      </c>
      <c r="B36" s="73" t="s">
        <v>1528</v>
      </c>
      <c r="C36" s="73" t="s">
        <v>1649</v>
      </c>
      <c r="D36" s="73" t="s">
        <v>1529</v>
      </c>
      <c r="E36" s="73" t="s">
        <v>529</v>
      </c>
      <c r="F36" s="73" t="s">
        <v>253</v>
      </c>
      <c r="G36" s="22">
        <v>147.16</v>
      </c>
      <c r="H36">
        <f>_xlfn.XLOOKUP(E36,'Parque Simpress'!$D:$D,'Parque Simpress'!$AN:$AN,0)</f>
        <v>34</v>
      </c>
    </row>
    <row r="37" spans="1:8" x14ac:dyDescent="0.35">
      <c r="A37" s="73" t="s">
        <v>1531</v>
      </c>
      <c r="B37" s="73" t="s">
        <v>1532</v>
      </c>
      <c r="C37" s="73" t="s">
        <v>1649</v>
      </c>
      <c r="D37" s="73" t="s">
        <v>1509</v>
      </c>
      <c r="E37" s="73" t="s">
        <v>524</v>
      </c>
      <c r="F37" s="73" t="s">
        <v>253</v>
      </c>
      <c r="G37" s="22">
        <v>147.16</v>
      </c>
      <c r="H37">
        <f>_xlfn.XLOOKUP(E37,'Parque Simpress'!$D:$D,'Parque Simpress'!$AN:$AN,0)</f>
        <v>34</v>
      </c>
    </row>
    <row r="38" spans="1:8" x14ac:dyDescent="0.35">
      <c r="A38" s="73" t="s">
        <v>1534</v>
      </c>
      <c r="B38" s="73" t="s">
        <v>1535</v>
      </c>
      <c r="C38" s="73" t="s">
        <v>1649</v>
      </c>
      <c r="D38" s="73" t="s">
        <v>1536</v>
      </c>
      <c r="E38" s="73" t="s">
        <v>535</v>
      </c>
      <c r="F38" s="73" t="s">
        <v>1537</v>
      </c>
      <c r="G38" s="22">
        <v>144.72999999999999</v>
      </c>
      <c r="H38">
        <f>_xlfn.XLOOKUP(E38,'Parque Simpress'!$D:$D,'Parque Simpress'!$AN:$AN,0)</f>
        <v>33</v>
      </c>
    </row>
    <row r="39" spans="1:8" x14ac:dyDescent="0.35">
      <c r="A39" s="73" t="s">
        <v>1539</v>
      </c>
      <c r="B39" s="73" t="s">
        <v>1540</v>
      </c>
      <c r="C39" s="73" t="s">
        <v>1649</v>
      </c>
      <c r="D39" s="73" t="s">
        <v>1517</v>
      </c>
      <c r="E39" s="73" t="s">
        <v>595</v>
      </c>
      <c r="F39" s="73" t="s">
        <v>253</v>
      </c>
      <c r="G39" s="22">
        <v>141.79</v>
      </c>
      <c r="H39">
        <f>_xlfn.XLOOKUP(E39,'Parque Simpress'!$D:$D,'Parque Simpress'!$AN:$AN,0)</f>
        <v>33</v>
      </c>
    </row>
    <row r="40" spans="1:8" x14ac:dyDescent="0.35">
      <c r="A40" s="73" t="s">
        <v>786</v>
      </c>
      <c r="B40" s="73" t="s">
        <v>1543</v>
      </c>
      <c r="C40" s="73" t="s">
        <v>1649</v>
      </c>
      <c r="D40" s="73" t="s">
        <v>1512</v>
      </c>
      <c r="E40" s="73" t="s">
        <v>785</v>
      </c>
      <c r="F40" s="73" t="s">
        <v>1417</v>
      </c>
      <c r="G40" s="22">
        <v>141.01</v>
      </c>
      <c r="H40">
        <f>_xlfn.XLOOKUP(E40,'Parque Simpress'!$D:$D,'Parque Simpress'!$AN:$AN,0)</f>
        <v>23</v>
      </c>
    </row>
    <row r="41" spans="1:8" x14ac:dyDescent="0.35">
      <c r="A41" s="73" t="s">
        <v>1547</v>
      </c>
      <c r="B41" s="73" t="s">
        <v>1548</v>
      </c>
      <c r="C41" s="73" t="s">
        <v>1649</v>
      </c>
      <c r="D41" s="73" t="s">
        <v>1549</v>
      </c>
      <c r="E41" s="73" t="s">
        <v>832</v>
      </c>
      <c r="F41" s="73" t="s">
        <v>1417</v>
      </c>
      <c r="G41" s="22">
        <v>157.03</v>
      </c>
      <c r="H41">
        <f>_xlfn.XLOOKUP(E41,'Parque Simpress'!$D:$D,'Parque Simpress'!$AN:$AN,0)</f>
        <v>22</v>
      </c>
    </row>
    <row r="42" spans="1:8" x14ac:dyDescent="0.35">
      <c r="A42" s="73" t="s">
        <v>799</v>
      </c>
      <c r="B42" s="73" t="s">
        <v>1553</v>
      </c>
      <c r="C42" s="73" t="s">
        <v>1648</v>
      </c>
      <c r="D42" s="73" t="s">
        <v>1509</v>
      </c>
      <c r="E42" s="73" t="s">
        <v>798</v>
      </c>
      <c r="F42" s="73" t="s">
        <v>1421</v>
      </c>
      <c r="G42" s="22">
        <v>466.98</v>
      </c>
      <c r="H42">
        <f>_xlfn.XLOOKUP(E42,'Parque Simpress'!$D:$D,'Parque Simpress'!$AN:$AN,0)</f>
        <v>23</v>
      </c>
    </row>
    <row r="43" spans="1:8" x14ac:dyDescent="0.35">
      <c r="A43" s="74" t="s">
        <v>914</v>
      </c>
      <c r="B43" s="73" t="s">
        <v>1555</v>
      </c>
      <c r="C43" s="73" t="s">
        <v>1649</v>
      </c>
      <c r="D43" s="73" t="s">
        <v>1556</v>
      </c>
      <c r="E43" s="74" t="s">
        <v>913</v>
      </c>
      <c r="F43" s="73" t="s">
        <v>1417</v>
      </c>
      <c r="G43" s="22">
        <v>158.09</v>
      </c>
      <c r="H43">
        <f>_xlfn.XLOOKUP(E43,'Parque Simpress'!$D:$D,'Parque Simpress'!$AN:$AN,0)</f>
        <v>18</v>
      </c>
    </row>
    <row r="44" spans="1:8" x14ac:dyDescent="0.35">
      <c r="A44" s="74" t="s">
        <v>833</v>
      </c>
      <c r="B44" s="74" t="s">
        <v>1558</v>
      </c>
      <c r="C44" s="73" t="s">
        <v>1649</v>
      </c>
      <c r="D44" s="74" t="s">
        <v>1559</v>
      </c>
      <c r="E44" s="74" t="s">
        <v>911</v>
      </c>
      <c r="F44" s="73" t="s">
        <v>1417</v>
      </c>
      <c r="G44" s="22">
        <v>158.09</v>
      </c>
      <c r="H44">
        <f>_xlfn.XLOOKUP(E44,'Parque Simpress'!$D:$D,'Parque Simpress'!$AN:$AN,0)</f>
        <v>18</v>
      </c>
    </row>
    <row r="45" spans="1:8" x14ac:dyDescent="0.35">
      <c r="A45" s="73" t="s">
        <v>1015</v>
      </c>
      <c r="B45" s="73" t="s">
        <v>1509</v>
      </c>
      <c r="C45" s="73" t="s">
        <v>1649</v>
      </c>
      <c r="D45" s="73" t="s">
        <v>1509</v>
      </c>
      <c r="E45" s="73" t="s">
        <v>1014</v>
      </c>
      <c r="F45" s="73" t="s">
        <v>1417</v>
      </c>
      <c r="G45" s="22">
        <v>171.51</v>
      </c>
      <c r="H45">
        <f>_xlfn.XLOOKUP(E45,'Parque Simpress'!$D:$D,'Parque Simpress'!$AN:$AN,0)</f>
        <v>10</v>
      </c>
    </row>
    <row r="46" spans="1:8" x14ac:dyDescent="0.35">
      <c r="A46" s="73" t="s">
        <v>1704</v>
      </c>
      <c r="B46" s="73" t="s">
        <v>1703</v>
      </c>
      <c r="C46" s="73" t="s">
        <v>1702</v>
      </c>
      <c r="D46" s="73" t="s">
        <v>1549</v>
      </c>
      <c r="E46" s="73" t="s">
        <v>1707</v>
      </c>
      <c r="F46" s="73" t="s">
        <v>1705</v>
      </c>
      <c r="G46" s="22">
        <v>3450</v>
      </c>
      <c r="H46">
        <v>23</v>
      </c>
    </row>
    <row r="47" spans="1:8" x14ac:dyDescent="0.35">
      <c r="A47" s="73" t="s">
        <v>1706</v>
      </c>
      <c r="B47" s="73" t="s">
        <v>1549</v>
      </c>
      <c r="C47" s="73" t="s">
        <v>1702</v>
      </c>
      <c r="D47" s="73" t="s">
        <v>1575</v>
      </c>
      <c r="E47" s="73" t="s">
        <v>1708</v>
      </c>
      <c r="F47" s="73" t="s">
        <v>1705</v>
      </c>
      <c r="G47" s="22">
        <v>2000</v>
      </c>
      <c r="H47">
        <v>18</v>
      </c>
    </row>
    <row r="48" spans="1:8" x14ac:dyDescent="0.35">
      <c r="A48" s="78" t="s">
        <v>786</v>
      </c>
      <c r="B48" s="78" t="s">
        <v>1543</v>
      </c>
      <c r="C48" s="78" t="s">
        <v>1408</v>
      </c>
      <c r="D48" s="78" t="s">
        <v>1512</v>
      </c>
      <c r="E48" s="78" t="s">
        <v>597</v>
      </c>
      <c r="F48" s="78" t="s">
        <v>1437</v>
      </c>
      <c r="G48" s="78">
        <v>28.15</v>
      </c>
      <c r="H48">
        <f>_xlfn.XLOOKUP(E48,'Parque Simpress'!$D:$D,'Parque Simpress'!$AN:$AN,0)</f>
        <v>33</v>
      </c>
    </row>
    <row r="49" spans="1:8" x14ac:dyDescent="0.35">
      <c r="A49" s="78" t="s">
        <v>362</v>
      </c>
      <c r="B49" s="78" t="s">
        <v>1508</v>
      </c>
      <c r="C49" s="78" t="s">
        <v>1408</v>
      </c>
      <c r="D49" s="78" t="s">
        <v>1509</v>
      </c>
      <c r="E49" s="78" t="s">
        <v>365</v>
      </c>
      <c r="F49" s="78" t="s">
        <v>1439</v>
      </c>
      <c r="G49" s="78">
        <v>58.92</v>
      </c>
      <c r="H49">
        <f>_xlfn.XLOOKUP(E49,'Parque Simpress'!$D:$D,'Parque Simpress'!$AN:$AN,0)</f>
        <v>49</v>
      </c>
    </row>
    <row r="50" spans="1:8" x14ac:dyDescent="0.35">
      <c r="A50" s="78" t="s">
        <v>799</v>
      </c>
      <c r="B50" s="78" t="s">
        <v>1553</v>
      </c>
      <c r="C50" s="78" t="s">
        <v>1408</v>
      </c>
      <c r="D50" s="78" t="s">
        <v>1509</v>
      </c>
      <c r="E50" s="78" t="s">
        <v>801</v>
      </c>
      <c r="F50" s="78" t="s">
        <v>755</v>
      </c>
      <c r="G50" s="78">
        <v>24.77</v>
      </c>
      <c r="H50">
        <f>_xlfn.XLOOKUP(E50,'Parque Simpress'!$D:$D,'Parque Simpress'!$AN:$AN,0)</f>
        <v>23</v>
      </c>
    </row>
    <row r="51" spans="1:8" x14ac:dyDescent="0.35">
      <c r="A51" s="78" t="s">
        <v>799</v>
      </c>
      <c r="B51" s="78" t="s">
        <v>1553</v>
      </c>
      <c r="C51" s="78" t="s">
        <v>1408</v>
      </c>
      <c r="D51" s="78" t="s">
        <v>1509</v>
      </c>
      <c r="E51" s="78" t="s">
        <v>787</v>
      </c>
      <c r="F51" s="78" t="s">
        <v>755</v>
      </c>
      <c r="G51" s="78">
        <v>28.16</v>
      </c>
      <c r="H51">
        <f>_xlfn.XLOOKUP(E51,'Parque Simpress'!$D:$D,'Parque Simpress'!$AN:$AN,0)</f>
        <v>23</v>
      </c>
    </row>
    <row r="52" spans="1:8" x14ac:dyDescent="0.35">
      <c r="A52" s="78" t="s">
        <v>690</v>
      </c>
      <c r="B52" s="78" t="s">
        <v>1569</v>
      </c>
      <c r="C52" s="78" t="s">
        <v>1408</v>
      </c>
      <c r="D52" s="78" t="s">
        <v>1509</v>
      </c>
      <c r="E52" s="78" t="s">
        <v>837</v>
      </c>
      <c r="F52" s="78" t="s">
        <v>755</v>
      </c>
      <c r="G52" s="78">
        <v>31.53</v>
      </c>
      <c r="H52">
        <f>_xlfn.XLOOKUP(E52,'Parque Simpress'!$D:$D,'Parque Simpress'!$AN:$AN,0)</f>
        <v>22</v>
      </c>
    </row>
    <row r="53" spans="1:8" x14ac:dyDescent="0.35">
      <c r="A53" s="78" t="s">
        <v>1612</v>
      </c>
      <c r="B53" s="78" t="s">
        <v>1540</v>
      </c>
      <c r="C53" s="78" t="s">
        <v>1408</v>
      </c>
      <c r="D53" s="78" t="s">
        <v>1517</v>
      </c>
      <c r="E53" s="78" t="s">
        <v>915</v>
      </c>
      <c r="F53" s="78" t="s">
        <v>755</v>
      </c>
      <c r="G53" s="78">
        <v>32.64</v>
      </c>
      <c r="H53">
        <f>_xlfn.XLOOKUP(E53,'Parque Simpress'!$D:$D,'Parque Simpress'!$AN:$AN,0)</f>
        <v>18</v>
      </c>
    </row>
    <row r="54" spans="1:8" x14ac:dyDescent="0.35">
      <c r="A54" s="78" t="s">
        <v>1614</v>
      </c>
      <c r="B54" s="78" t="s">
        <v>1613</v>
      </c>
      <c r="C54" s="78" t="s">
        <v>1408</v>
      </c>
      <c r="D54" s="78" t="s">
        <v>1517</v>
      </c>
      <c r="E54" s="78" t="s">
        <v>917</v>
      </c>
      <c r="F54" s="78" t="s">
        <v>755</v>
      </c>
      <c r="G54" s="78">
        <v>32.64</v>
      </c>
      <c r="H54">
        <f>_xlfn.XLOOKUP(E54,'Parque Simpress'!$D:$D,'Parque Simpress'!$AN:$AN,0)</f>
        <v>18</v>
      </c>
    </row>
    <row r="55" spans="1:8" x14ac:dyDescent="0.35">
      <c r="A55" s="79" t="s">
        <v>1438</v>
      </c>
      <c r="B55" s="79" t="s">
        <v>1608</v>
      </c>
      <c r="C55" s="79" t="s">
        <v>1409</v>
      </c>
      <c r="D55" s="79" t="s">
        <v>1505</v>
      </c>
      <c r="E55" s="80">
        <v>21009522502702</v>
      </c>
      <c r="F55" s="79" t="s">
        <v>1438</v>
      </c>
      <c r="G55" s="79">
        <v>203.21</v>
      </c>
      <c r="H55">
        <f>_xlfn.XLOOKUP(E55,'Parque Simpress'!$D:$D,'Parque Simpress'!$AN:$AN,0)</f>
        <v>21</v>
      </c>
    </row>
    <row r="56" spans="1:8" x14ac:dyDescent="0.35">
      <c r="A56" s="79" t="s">
        <v>1438</v>
      </c>
      <c r="B56" s="79" t="s">
        <v>1608</v>
      </c>
      <c r="C56" s="79" t="s">
        <v>1409</v>
      </c>
      <c r="D56" s="79" t="s">
        <v>1609</v>
      </c>
      <c r="E56" s="80">
        <v>21009522502706</v>
      </c>
      <c r="F56" s="79" t="s">
        <v>1438</v>
      </c>
      <c r="G56" s="79">
        <v>203.21</v>
      </c>
      <c r="H56">
        <f>_xlfn.XLOOKUP(E56,'Parque Simpress'!$D:$D,'Parque Simpress'!$AN:$AN,0)</f>
        <v>21</v>
      </c>
    </row>
    <row r="57" spans="1:8" x14ac:dyDescent="0.35">
      <c r="A57" s="79" t="s">
        <v>1438</v>
      </c>
      <c r="B57" s="79" t="s">
        <v>1608</v>
      </c>
      <c r="C57" s="79" t="s">
        <v>1409</v>
      </c>
      <c r="D57" s="79" t="s">
        <v>1536</v>
      </c>
      <c r="E57" s="80">
        <v>21009522502730</v>
      </c>
      <c r="F57" s="79" t="s">
        <v>1438</v>
      </c>
      <c r="G57" s="79">
        <v>203.21</v>
      </c>
      <c r="H57">
        <f>_xlfn.XLOOKUP(E57,'Parque Simpress'!$D:$D,'Parque Simpress'!$AN:$AN,0)</f>
        <v>21</v>
      </c>
    </row>
    <row r="58" spans="1:8" x14ac:dyDescent="0.35">
      <c r="A58" s="81" t="s">
        <v>1430</v>
      </c>
      <c r="B58" s="81" t="s">
        <v>1512</v>
      </c>
      <c r="C58" s="82" t="s">
        <v>1650</v>
      </c>
      <c r="D58" s="81" t="s">
        <v>1512</v>
      </c>
      <c r="E58" s="81" t="s">
        <v>213</v>
      </c>
      <c r="F58" s="81" t="s">
        <v>1430</v>
      </c>
      <c r="G58" s="79">
        <v>1027.1400000000001</v>
      </c>
      <c r="H58">
        <f>_xlfn.XLOOKUP(E58,'Parque Simpress'!$D:$D,'Parque Simpress'!$AN:$AN,0)</f>
        <v>40</v>
      </c>
    </row>
    <row r="59" spans="1:8" x14ac:dyDescent="0.35">
      <c r="A59" s="81" t="s">
        <v>1432</v>
      </c>
      <c r="B59" s="81" t="s">
        <v>1596</v>
      </c>
      <c r="C59" s="82" t="s">
        <v>1650</v>
      </c>
      <c r="D59" s="81" t="s">
        <v>1596</v>
      </c>
      <c r="E59" s="81" t="s">
        <v>169</v>
      </c>
      <c r="F59" s="81" t="s">
        <v>1432</v>
      </c>
      <c r="G59" s="79">
        <v>144.69</v>
      </c>
      <c r="H59">
        <f>_xlfn.XLOOKUP(E59,'Parque Simpress'!$D:$D,'Parque Simpress'!$AN:$AN,0)</f>
        <v>68</v>
      </c>
    </row>
    <row r="60" spans="1:8" x14ac:dyDescent="0.35">
      <c r="A60" s="81" t="s">
        <v>1432</v>
      </c>
      <c r="B60" s="81" t="s">
        <v>1602</v>
      </c>
      <c r="C60" s="82" t="s">
        <v>1650</v>
      </c>
      <c r="D60" s="81" t="s">
        <v>1602</v>
      </c>
      <c r="E60" s="81" t="s">
        <v>196</v>
      </c>
      <c r="F60" s="81" t="s">
        <v>1432</v>
      </c>
      <c r="G60" s="79">
        <v>77.36</v>
      </c>
      <c r="H60">
        <f>_xlfn.XLOOKUP(E60,'Parque Simpress'!$D:$D,'Parque Simpress'!$AN:$AN,0)</f>
        <v>66</v>
      </c>
    </row>
    <row r="61" spans="1:8" x14ac:dyDescent="0.35">
      <c r="A61" s="81" t="s">
        <v>1432</v>
      </c>
      <c r="B61" s="81" t="s">
        <v>1604</v>
      </c>
      <c r="C61" s="82" t="s">
        <v>1650</v>
      </c>
      <c r="D61" s="81" t="s">
        <v>1604</v>
      </c>
      <c r="E61" s="81" t="s">
        <v>200</v>
      </c>
      <c r="F61" s="81" t="s">
        <v>1432</v>
      </c>
      <c r="G61" s="79">
        <v>70.790000000000006</v>
      </c>
      <c r="H61">
        <f>_xlfn.XLOOKUP(E61,'Parque Simpress'!$D:$D,'Parque Simpress'!$AN:$AN,0)</f>
        <v>66</v>
      </c>
    </row>
    <row r="62" spans="1:8" x14ac:dyDescent="0.35">
      <c r="A62" s="83" t="s">
        <v>1431</v>
      </c>
      <c r="B62" s="83" t="s">
        <v>1575</v>
      </c>
      <c r="C62" s="83" t="s">
        <v>1407</v>
      </c>
      <c r="D62" s="83" t="s">
        <v>1575</v>
      </c>
      <c r="E62" s="83" t="s">
        <v>1087</v>
      </c>
      <c r="F62" s="83" t="s">
        <v>1431</v>
      </c>
      <c r="G62" s="83">
        <v>59.76</v>
      </c>
      <c r="H62">
        <f>_xlfn.XLOOKUP(E62,'Parque Simpress'!$D:$D,'Parque Simpress'!$AN:$AN,0)</f>
        <v>21</v>
      </c>
    </row>
    <row r="63" spans="1:8" x14ac:dyDescent="0.35">
      <c r="A63" s="83" t="s">
        <v>1598</v>
      </c>
      <c r="B63" s="83" t="s">
        <v>1575</v>
      </c>
      <c r="C63" s="83" t="s">
        <v>1407</v>
      </c>
      <c r="D63" s="83" t="s">
        <v>1575</v>
      </c>
      <c r="E63" s="83" t="s">
        <v>1064</v>
      </c>
      <c r="F63" s="83" t="s">
        <v>1598</v>
      </c>
      <c r="G63" s="83">
        <v>0</v>
      </c>
      <c r="H63">
        <f>_xlfn.XLOOKUP(E63,'Parque Simpress'!$D:$D,'Parque Simpress'!$AN:$AN,0)</f>
        <v>34</v>
      </c>
    </row>
    <row r="64" spans="1:8" x14ac:dyDescent="0.35">
      <c r="B64" s="114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EA44E-8FB9-4EFD-A212-D6F1A37EF917}">
  <dimension ref="A3:E13"/>
  <sheetViews>
    <sheetView workbookViewId="0">
      <selection activeCell="A5" sqref="A5"/>
    </sheetView>
  </sheetViews>
  <sheetFormatPr defaultRowHeight="14.5" x14ac:dyDescent="0.35"/>
  <cols>
    <col min="1" max="1" width="27.1796875" bestFit="1" customWidth="1"/>
    <col min="2" max="2" width="8.54296875" bestFit="1" customWidth="1"/>
    <col min="3" max="3" width="25.90625" bestFit="1" customWidth="1"/>
    <col min="4" max="4" width="15.6328125" bestFit="1" customWidth="1"/>
    <col min="5" max="5" width="20.54296875" bestFit="1" customWidth="1"/>
  </cols>
  <sheetData>
    <row r="3" spans="1:5" x14ac:dyDescent="0.35">
      <c r="C3" s="77" t="s">
        <v>1698</v>
      </c>
    </row>
    <row r="4" spans="1:5" x14ac:dyDescent="0.35">
      <c r="A4" s="77" t="s">
        <v>1590</v>
      </c>
      <c r="B4" s="77" t="s">
        <v>1501</v>
      </c>
      <c r="C4" t="s">
        <v>1647</v>
      </c>
      <c r="D4" t="s">
        <v>1699</v>
      </c>
      <c r="E4" t="s">
        <v>1701</v>
      </c>
    </row>
    <row r="5" spans="1:5" x14ac:dyDescent="0.35">
      <c r="A5" t="s">
        <v>1702</v>
      </c>
      <c r="C5">
        <v>2</v>
      </c>
      <c r="D5" s="88">
        <v>5450</v>
      </c>
      <c r="E5" s="90">
        <v>20.5</v>
      </c>
    </row>
    <row r="6" spans="1:5" x14ac:dyDescent="0.35">
      <c r="A6" t="s">
        <v>286</v>
      </c>
      <c r="C6">
        <v>30</v>
      </c>
      <c r="D6" s="89">
        <v>5249.2599999999984</v>
      </c>
      <c r="E6" s="90">
        <v>21.666666666666668</v>
      </c>
    </row>
    <row r="7" spans="1:5" x14ac:dyDescent="0.35">
      <c r="A7" t="s">
        <v>1649</v>
      </c>
      <c r="C7">
        <v>13</v>
      </c>
      <c r="D7" s="89">
        <v>2308.8599999999997</v>
      </c>
      <c r="E7" s="90">
        <v>28.923076923076923</v>
      </c>
    </row>
    <row r="8" spans="1:5" x14ac:dyDescent="0.35">
      <c r="A8" t="s">
        <v>1650</v>
      </c>
      <c r="C8">
        <v>4</v>
      </c>
      <c r="D8" s="88">
        <v>1319.98</v>
      </c>
      <c r="E8" s="90">
        <v>60</v>
      </c>
    </row>
    <row r="9" spans="1:5" x14ac:dyDescent="0.35">
      <c r="A9" t="s">
        <v>1409</v>
      </c>
      <c r="C9">
        <v>3</v>
      </c>
      <c r="D9" s="88">
        <v>609.63</v>
      </c>
      <c r="E9" s="90">
        <v>21</v>
      </c>
    </row>
    <row r="10" spans="1:5" x14ac:dyDescent="0.35">
      <c r="A10" t="s">
        <v>1648</v>
      </c>
      <c r="C10">
        <v>1</v>
      </c>
      <c r="D10" s="89">
        <v>466.98</v>
      </c>
      <c r="E10" s="90">
        <v>23</v>
      </c>
    </row>
    <row r="11" spans="1:5" x14ac:dyDescent="0.35">
      <c r="A11" t="s">
        <v>1408</v>
      </c>
      <c r="C11">
        <v>7</v>
      </c>
      <c r="D11" s="89">
        <v>236.81</v>
      </c>
      <c r="E11" s="90">
        <v>26.571428571428573</v>
      </c>
    </row>
    <row r="12" spans="1:5" x14ac:dyDescent="0.35">
      <c r="A12" t="s">
        <v>1407</v>
      </c>
      <c r="C12">
        <v>2</v>
      </c>
      <c r="D12" s="88">
        <v>59.76</v>
      </c>
      <c r="E12" s="90">
        <v>27.5</v>
      </c>
    </row>
    <row r="13" spans="1:5" x14ac:dyDescent="0.35">
      <c r="A13" t="s">
        <v>1646</v>
      </c>
      <c r="C13">
        <v>62</v>
      </c>
      <c r="D13" s="88">
        <v>15701.279999999997</v>
      </c>
      <c r="E13" s="90">
        <v>26.35483870967742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Parque Simpress</vt:lpstr>
      <vt:lpstr>Planilha1</vt:lpstr>
      <vt:lpstr>Geral</vt:lpstr>
      <vt:lpstr>Budget</vt:lpstr>
      <vt:lpstr>Controle Outsourcing Simpress</vt:lpstr>
      <vt:lpstr>Inventário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Rogerio Evangelista de Souza</dc:creator>
  <cp:lastModifiedBy>Elio Pereira da Silva</cp:lastModifiedBy>
  <dcterms:created xsi:type="dcterms:W3CDTF">2026-05-05T17:15:58Z</dcterms:created>
  <dcterms:modified xsi:type="dcterms:W3CDTF">2026-05-07T14:18:04Z</dcterms:modified>
</cp:coreProperties>
</file>