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L'Encyclopédie\Contenu\Msc HEC\W2024\MATH80627A - COMPLEX NETWORKS ANALYSIS\Team work\Data\"/>
    </mc:Choice>
  </mc:AlternateContent>
  <xr:revisionPtr revIDLastSave="0" documentId="13_ncr:1_{0CB466B0-0D9F-4F12-A2E4-B0EA583CFAF0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EU27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4" l="1"/>
  <c r="F28" i="4"/>
  <c r="F2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2" i="4"/>
</calcChain>
</file>

<file path=xl/sharedStrings.xml><?xml version="1.0" encoding="utf-8"?>
<sst xmlns="http://schemas.openxmlformats.org/spreadsheetml/2006/main" count="1409" uniqueCount="32">
  <si>
    <t>Partners</t>
  </si>
  <si>
    <t>France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</si>
  <si>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</si>
  <si>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</si>
  <si>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</si>
  <si>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</si>
  <si>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</si>
  <si>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</si>
  <si>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</si>
  <si>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</si>
  <si>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</si>
  <si>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</si>
  <si>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</si>
  <si>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</si>
  <si>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</si>
  <si>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</si>
  <si>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</si>
  <si>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</si>
  <si>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</si>
  <si>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</si>
  <si>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</si>
  <si>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</si>
  <si>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</si>
  <si>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</si>
  <si>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</si>
  <si>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</si>
  <si>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</si>
  <si>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</si>
  <si>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Import</t>
  </si>
  <si>
    <t>Export</t>
  </si>
  <si>
    <t>Country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</si>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</sst>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3F5F8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3" fontId="0" fillId="0" borderId="10" xfId="0" applyNumberFormat="1" applyBorder="1"/>
    <xf numFmtId="0" fontId="0" fillId="0" borderId="11" xfId="0" applyBorder="1"/>
    <xf numFmtId="0" fontId="18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3" fontId="18" fillId="0" borderId="0" xfId="0" applyNumberFormat="1" applyFont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27AC6"/>
      <color rgb="FFFEDDBC"/>
      <color rgb="FFF3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530887</xdr:colOff>
      <xdr:row>48</xdr:row>
      <xdr:rowOff>117753</xdr:rowOff>
    </xdr:from>
    <xdr:to>
      <xdr:col>4</xdr:col>
      <xdr:colOff>531247</xdr:colOff>
      <xdr:row>48</xdr:row>
      <xdr:rowOff>118113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645289DF-8CA1-CF96-1AE2-646645A188B0}"/>
                </a:ext>
              </a:extLst>
            </xdr14:cNvPr>
            <xdr14:cNvContentPartPr/>
          </xdr14:nvContentPartPr>
          <xdr14:nvPr macro=""/>
          <xdr14:xfrm>
            <a:off x="4446720" y="8855353"/>
            <a:ext cx="360" cy="360"/>
          </xdr14:xfrm>
        </xdr:contentPart>
      </mc:Choice>
      <mc:Fallback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645289DF-8CA1-CF96-1AE2-646645A188B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7720" y="88467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21T19:34:45.9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6520 0 0,'0'0'0'0'0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Z706"/>
  <sheetViews>
    <sheetView showZeros="0" tabSelected="1" workbookViewId="0">
      <selection activeCell="F12" sqref="F12"/>
    </sheetView>
  </sheetViews>
  <sheetFormatPr baseColWidth="10" defaultColWidth="8.9375" defaultRowHeight="14.35" x14ac:dyDescent="0.5"/>
  <cols>
    <col min="1" max="1" width="13.87890625" customWidth="1"/>
    <col min="2" max="2" width="12.52734375" bestFit="1" customWidth="1"/>
    <col min="3" max="4" width="14" bestFit="1" customWidth="1"/>
    <col min="5" max="36" width="29.703125" customWidth="1"/>
  </cols>
  <sheetData>
    <row r="1" spans="1:104" x14ac:dyDescent="0.5">
      <c r="A1" s="6" t="s">
        <v>30</v>
      </c>
      <c r="B1" s="7" t="s">
        <v>0</v>
      </c>
      <c r="C1" s="7" t="s">
        <v>28</v>
      </c>
      <c r="D1" s="7" t="s">
        <v>29</v>
      </c>
      <c r="E1" s="4" t="s">
        <v>31</v>
      </c>
      <c r="F1" s="4"/>
      <c r="G1" s="4"/>
    </row>
    <row r="2" spans="1:104" x14ac:dyDescent="0.5">
      <c r="A2" t="s">
        <v>1</v>
      </c>
      <c r="B2" t="s">
        <v>2</v>
      </c>
      <c r="C2" s="1">
        <v>6628366272</v>
      </c>
      <c r="D2" s="1">
        <v>4955348337</v>
      </c>
      <c r="E2" s="8">
        <f>D2-C2</f>
        <v>-1673017935</v>
      </c>
      <c r="F2" s="8">
        <f>SUM(E2:E27)</f>
        <v>-129351671484</v>
      </c>
      <c r="G2" s="4"/>
    </row>
    <row r="3" spans="1:104" x14ac:dyDescent="0.5">
      <c r="A3" t="s">
        <v>1</v>
      </c>
      <c r="B3" t="s">
        <v>3</v>
      </c>
      <c r="C3" s="1">
        <v>76689308929</v>
      </c>
      <c r="D3" s="1">
        <v>44485069773</v>
      </c>
      <c r="E3" s="8">
        <f t="shared" ref="E3:E66" si="0">D3-C3</f>
        <v>-32204239156</v>
      </c>
      <c r="F3" s="4"/>
      <c r="G3" s="4"/>
    </row>
    <row r="4" spans="1:104" x14ac:dyDescent="0.5">
      <c r="A4" t="s">
        <v>1</v>
      </c>
      <c r="B4" t="s">
        <v>4</v>
      </c>
      <c r="C4" s="1">
        <v>1263725296</v>
      </c>
      <c r="D4" s="1">
        <v>1183531338</v>
      </c>
      <c r="E4" s="8">
        <f t="shared" si="0"/>
        <v>-80193958</v>
      </c>
      <c r="F4" s="4"/>
      <c r="G4" s="4"/>
    </row>
    <row r="5" spans="1:104" x14ac:dyDescent="0.5">
      <c r="A5" t="s">
        <v>1</v>
      </c>
      <c r="B5" t="s">
        <v>5</v>
      </c>
      <c r="C5" s="1">
        <v>456324841</v>
      </c>
      <c r="D5" s="1">
        <v>890826137</v>
      </c>
      <c r="E5" s="8">
        <f t="shared" si="0"/>
        <v>434501296</v>
      </c>
      <c r="F5" s="5"/>
      <c r="G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5">
      <c r="A6" t="s">
        <v>1</v>
      </c>
      <c r="B6" t="s">
        <v>6</v>
      </c>
      <c r="C6" s="1">
        <v>88442089</v>
      </c>
      <c r="D6" s="1">
        <v>283730817</v>
      </c>
      <c r="E6" s="8">
        <f t="shared" si="0"/>
        <v>195288728</v>
      </c>
      <c r="F6" s="5"/>
      <c r="G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</row>
    <row r="7" spans="1:104" x14ac:dyDescent="0.5">
      <c r="A7" t="s">
        <v>1</v>
      </c>
      <c r="B7" t="s">
        <v>7</v>
      </c>
      <c r="C7" s="1">
        <v>9230628701</v>
      </c>
      <c r="D7" s="1">
        <v>5777828508</v>
      </c>
      <c r="E7" s="8">
        <f t="shared" si="0"/>
        <v>-3452800193</v>
      </c>
      <c r="F7" s="5"/>
      <c r="G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</row>
    <row r="8" spans="1:104" x14ac:dyDescent="0.5">
      <c r="A8" t="s">
        <v>1</v>
      </c>
      <c r="B8" t="s">
        <v>8</v>
      </c>
      <c r="C8" s="1">
        <v>4557715412</v>
      </c>
      <c r="D8" s="1">
        <v>3611788853</v>
      </c>
      <c r="E8" s="8">
        <f t="shared" si="0"/>
        <v>-945926559</v>
      </c>
      <c r="F8" s="5"/>
      <c r="G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</row>
    <row r="9" spans="1:104" x14ac:dyDescent="0.5">
      <c r="A9" t="s">
        <v>1</v>
      </c>
      <c r="B9" t="s">
        <v>9</v>
      </c>
      <c r="C9" s="1">
        <v>258212273</v>
      </c>
      <c r="D9" s="1">
        <v>408564717</v>
      </c>
      <c r="E9" s="8">
        <f t="shared" si="0"/>
        <v>150352444</v>
      </c>
      <c r="F9" s="1"/>
      <c r="G9" s="1"/>
    </row>
    <row r="10" spans="1:104" x14ac:dyDescent="0.5">
      <c r="A10" t="s">
        <v>1</v>
      </c>
      <c r="B10" t="s">
        <v>10</v>
      </c>
      <c r="C10" s="1">
        <v>2423254280</v>
      </c>
      <c r="D10" s="1">
        <v>1801498028</v>
      </c>
      <c r="E10" s="8">
        <f t="shared" si="0"/>
        <v>-621756252</v>
      </c>
      <c r="F10" s="1"/>
      <c r="G10" s="1"/>
    </row>
    <row r="11" spans="1:104" x14ac:dyDescent="0.5">
      <c r="A11" t="s">
        <v>1</v>
      </c>
      <c r="B11" t="s">
        <v>11</v>
      </c>
      <c r="C11" s="1">
        <v>103056752380</v>
      </c>
      <c r="D11" s="1">
        <v>74689931096</v>
      </c>
      <c r="E11" s="8">
        <f t="shared" si="0"/>
        <v>-28366821284</v>
      </c>
      <c r="F11" s="1"/>
      <c r="G11" s="1"/>
    </row>
    <row r="12" spans="1:104" x14ac:dyDescent="0.5">
      <c r="A12" t="s">
        <v>1</v>
      </c>
      <c r="B12" t="s">
        <v>12</v>
      </c>
      <c r="C12" s="1">
        <v>1201371894</v>
      </c>
      <c r="D12" s="1">
        <v>3876692483</v>
      </c>
      <c r="E12" s="8">
        <f t="shared" si="0"/>
        <v>2675320589</v>
      </c>
      <c r="F12" s="1"/>
      <c r="G12" s="1"/>
      <c r="H12" s="3"/>
    </row>
    <row r="13" spans="1:104" x14ac:dyDescent="0.5">
      <c r="A13" t="s">
        <v>1</v>
      </c>
      <c r="B13" t="s">
        <v>13</v>
      </c>
      <c r="C13" s="1">
        <v>4519353008</v>
      </c>
      <c r="D13" s="1">
        <v>4051213021</v>
      </c>
      <c r="E13" s="8">
        <f t="shared" si="0"/>
        <v>-468139987</v>
      </c>
      <c r="F13" s="1"/>
      <c r="G13" s="1"/>
      <c r="H13" s="3"/>
    </row>
    <row r="14" spans="1:104" x14ac:dyDescent="0.5">
      <c r="A14" t="s">
        <v>1</v>
      </c>
      <c r="B14" t="s">
        <v>14</v>
      </c>
      <c r="C14" s="1">
        <v>9654471734</v>
      </c>
      <c r="D14" s="1">
        <v>6886496652</v>
      </c>
      <c r="E14" s="8">
        <f t="shared" si="0"/>
        <v>-2767975082</v>
      </c>
      <c r="F14" s="1"/>
      <c r="G14" s="1"/>
      <c r="H14" s="3"/>
    </row>
    <row r="15" spans="1:104" x14ac:dyDescent="0.5">
      <c r="A15" t="s">
        <v>1</v>
      </c>
      <c r="B15" t="s">
        <v>15</v>
      </c>
      <c r="C15" s="1">
        <v>52995861750</v>
      </c>
      <c r="D15" s="1">
        <v>49327257936</v>
      </c>
      <c r="E15" s="8">
        <f t="shared" si="0"/>
        <v>-3668603814</v>
      </c>
      <c r="F15" s="1"/>
      <c r="G15" s="1"/>
      <c r="H15" s="3"/>
    </row>
    <row r="16" spans="1:104" x14ac:dyDescent="0.5">
      <c r="A16" t="s">
        <v>1</v>
      </c>
      <c r="B16" t="s">
        <v>16</v>
      </c>
      <c r="C16" s="1">
        <v>339915829</v>
      </c>
      <c r="D16" s="1">
        <v>487843366</v>
      </c>
      <c r="E16" s="8">
        <f t="shared" si="0"/>
        <v>147927537</v>
      </c>
      <c r="F16" s="1"/>
      <c r="G16" s="1"/>
      <c r="H16" s="3"/>
    </row>
    <row r="17" spans="1:8" x14ac:dyDescent="0.5">
      <c r="A17" t="s">
        <v>1</v>
      </c>
      <c r="B17" t="s">
        <v>17</v>
      </c>
      <c r="C17" s="1">
        <v>764786522</v>
      </c>
      <c r="D17" s="1">
        <v>1061283463</v>
      </c>
      <c r="E17" s="8">
        <f t="shared" si="0"/>
        <v>296496941</v>
      </c>
      <c r="F17" s="1"/>
      <c r="G17" s="1"/>
      <c r="H17" s="3"/>
    </row>
    <row r="18" spans="1:8" x14ac:dyDescent="0.5">
      <c r="A18" t="s">
        <v>1</v>
      </c>
      <c r="B18" t="s">
        <v>18</v>
      </c>
      <c r="C18" s="1">
        <v>2482615451</v>
      </c>
      <c r="D18" s="1">
        <v>2723074556</v>
      </c>
      <c r="E18" s="8">
        <f t="shared" si="0"/>
        <v>240459105</v>
      </c>
      <c r="F18" s="1"/>
      <c r="G18" s="1"/>
      <c r="H18" s="3"/>
    </row>
    <row r="19" spans="1:8" x14ac:dyDescent="0.5">
      <c r="A19" t="s">
        <v>1</v>
      </c>
      <c r="B19" t="s">
        <v>19</v>
      </c>
      <c r="C19" s="1">
        <v>108651677</v>
      </c>
      <c r="D19" s="1">
        <v>715449810</v>
      </c>
      <c r="E19" s="8">
        <f t="shared" si="0"/>
        <v>606798133</v>
      </c>
      <c r="F19" s="1"/>
      <c r="G19" s="1"/>
      <c r="H19" s="3"/>
    </row>
    <row r="20" spans="1:8" x14ac:dyDescent="0.5">
      <c r="A20" t="s">
        <v>1</v>
      </c>
      <c r="B20" t="s">
        <v>20</v>
      </c>
      <c r="C20" s="1">
        <v>58680482139</v>
      </c>
      <c r="D20" s="1">
        <v>20900055572</v>
      </c>
      <c r="E20" s="8">
        <f t="shared" si="0"/>
        <v>-37780426567</v>
      </c>
      <c r="F20" s="1"/>
      <c r="G20" s="1"/>
      <c r="H20" s="3"/>
    </row>
    <row r="21" spans="1:8" x14ac:dyDescent="0.5">
      <c r="A21" t="s">
        <v>1</v>
      </c>
      <c r="B21" t="s">
        <v>21</v>
      </c>
      <c r="C21" s="1">
        <v>15936630864</v>
      </c>
      <c r="D21" s="1">
        <v>13363686034</v>
      </c>
      <c r="E21" s="8">
        <f t="shared" si="0"/>
        <v>-2572944830</v>
      </c>
      <c r="F21" s="1"/>
      <c r="G21" s="1"/>
      <c r="H21" s="3"/>
    </row>
    <row r="22" spans="1:8" x14ac:dyDescent="0.5">
      <c r="A22" t="s">
        <v>1</v>
      </c>
      <c r="B22" t="s">
        <v>22</v>
      </c>
      <c r="C22" s="1">
        <v>7902822180</v>
      </c>
      <c r="D22" s="1">
        <v>6466964632</v>
      </c>
      <c r="E22" s="8">
        <f t="shared" si="0"/>
        <v>-1435857548</v>
      </c>
      <c r="F22" s="1"/>
      <c r="G22" s="1"/>
      <c r="H22" s="3"/>
    </row>
    <row r="23" spans="1:8" x14ac:dyDescent="0.5">
      <c r="A23" t="s">
        <v>1</v>
      </c>
      <c r="B23" t="s">
        <v>23</v>
      </c>
      <c r="C23" s="1">
        <v>5487769514</v>
      </c>
      <c r="D23" s="1">
        <v>4849312567</v>
      </c>
      <c r="E23" s="8">
        <f t="shared" si="0"/>
        <v>-638456947</v>
      </c>
      <c r="F23" s="1"/>
      <c r="G23" s="1"/>
      <c r="H23" s="3"/>
    </row>
    <row r="24" spans="1:8" x14ac:dyDescent="0.5">
      <c r="A24" t="s">
        <v>1</v>
      </c>
      <c r="B24" t="s">
        <v>24</v>
      </c>
      <c r="C24" s="1">
        <v>5073714777</v>
      </c>
      <c r="D24" s="1">
        <v>3000110599</v>
      </c>
      <c r="E24" s="8">
        <f t="shared" si="0"/>
        <v>-2073604178</v>
      </c>
      <c r="F24" s="1"/>
      <c r="G24" s="1"/>
      <c r="H24" s="3"/>
    </row>
    <row r="25" spans="1:8" x14ac:dyDescent="0.5">
      <c r="A25" t="s">
        <v>1</v>
      </c>
      <c r="B25" t="s">
        <v>25</v>
      </c>
      <c r="C25" s="1">
        <v>1778809044</v>
      </c>
      <c r="D25" s="1">
        <v>1283409144</v>
      </c>
      <c r="E25" s="8">
        <f t="shared" si="0"/>
        <v>-495399900</v>
      </c>
      <c r="F25" s="1"/>
      <c r="G25" s="1"/>
      <c r="H25" s="3"/>
    </row>
    <row r="26" spans="1:8" x14ac:dyDescent="0.5">
      <c r="A26" t="s">
        <v>1</v>
      </c>
      <c r="B26" t="s">
        <v>26</v>
      </c>
      <c r="C26" s="1">
        <v>53848331395</v>
      </c>
      <c r="D26" s="1">
        <v>41228295880</v>
      </c>
      <c r="E26" s="8">
        <f t="shared" si="0"/>
        <v>-12620035515</v>
      </c>
      <c r="F26" s="1"/>
      <c r="G26" s="1"/>
      <c r="H26" s="3"/>
    </row>
    <row r="27" spans="1:8" x14ac:dyDescent="0.5">
      <c r="A27" t="s">
        <v>1</v>
      </c>
      <c r="B27" t="s">
        <v>27</v>
      </c>
      <c r="C27" s="1">
        <v>8134091655</v>
      </c>
      <c r="D27" s="1">
        <v>5901475103</v>
      </c>
      <c r="E27" s="8">
        <f t="shared" si="0"/>
        <v>-2232616552</v>
      </c>
      <c r="F27" s="1"/>
      <c r="G27" s="1"/>
      <c r="H27" s="3"/>
    </row>
    <row r="28" spans="1:8" x14ac:dyDescent="0.5">
      <c r="A28" t="s">
        <v>2</v>
      </c>
      <c r="B28" t="s">
        <v>3</v>
      </c>
      <c r="C28" s="1">
        <v>4395793270</v>
      </c>
      <c r="D28" s="1">
        <v>7165528440</v>
      </c>
      <c r="E28" s="8">
        <f t="shared" si="0"/>
        <v>2769735170</v>
      </c>
      <c r="F28" s="8">
        <f>SUM(E28:E53)</f>
        <v>-11674320759</v>
      </c>
      <c r="G28" s="1"/>
      <c r="H28" s="3"/>
    </row>
    <row r="29" spans="1:8" x14ac:dyDescent="0.5">
      <c r="A29" t="s">
        <v>2</v>
      </c>
      <c r="B29" t="s">
        <v>4</v>
      </c>
      <c r="C29" s="1">
        <v>816845077</v>
      </c>
      <c r="D29" s="1">
        <v>1152399687</v>
      </c>
      <c r="E29" s="8">
        <f t="shared" si="0"/>
        <v>335554610</v>
      </c>
      <c r="F29" s="1"/>
      <c r="G29" s="1"/>
      <c r="H29" s="3"/>
    </row>
    <row r="30" spans="1:8" x14ac:dyDescent="0.5">
      <c r="A30" t="s">
        <v>2</v>
      </c>
      <c r="B30" t="s">
        <v>5</v>
      </c>
      <c r="C30" s="1">
        <v>986052160</v>
      </c>
      <c r="D30" s="1">
        <v>1818436639</v>
      </c>
      <c r="E30" s="8">
        <f t="shared" si="0"/>
        <v>832384479</v>
      </c>
      <c r="F30" s="1"/>
      <c r="G30" s="1"/>
      <c r="H30" s="3"/>
    </row>
    <row r="31" spans="1:8" x14ac:dyDescent="0.5">
      <c r="A31" t="s">
        <v>2</v>
      </c>
      <c r="B31" t="s">
        <v>6</v>
      </c>
      <c r="C31" s="1">
        <v>22542672</v>
      </c>
      <c r="D31" s="1">
        <v>82201426</v>
      </c>
      <c r="E31" s="8">
        <f t="shared" si="0"/>
        <v>59658754</v>
      </c>
      <c r="F31" s="1"/>
      <c r="G31" s="1"/>
      <c r="H31" s="3"/>
    </row>
    <row r="32" spans="1:8" x14ac:dyDescent="0.5">
      <c r="A32" t="s">
        <v>2</v>
      </c>
      <c r="B32" t="s">
        <v>7</v>
      </c>
      <c r="C32" s="1">
        <v>9203241241</v>
      </c>
      <c r="D32" s="1">
        <v>6723330028</v>
      </c>
      <c r="E32" s="8">
        <f t="shared" si="0"/>
        <v>-2479911213</v>
      </c>
      <c r="F32" s="1"/>
      <c r="G32" s="1"/>
      <c r="H32" s="3"/>
    </row>
    <row r="33" spans="1:104" x14ac:dyDescent="0.5">
      <c r="A33" t="s">
        <v>2</v>
      </c>
      <c r="B33" t="s">
        <v>8</v>
      </c>
      <c r="C33" s="1">
        <v>917677406</v>
      </c>
      <c r="D33" s="1">
        <v>1168311549</v>
      </c>
      <c r="E33" s="8">
        <f t="shared" si="0"/>
        <v>250634143</v>
      </c>
      <c r="F33" s="1"/>
      <c r="G33" s="1"/>
      <c r="H33" s="3"/>
    </row>
    <row r="34" spans="1:104" x14ac:dyDescent="0.5">
      <c r="A34" t="s">
        <v>2</v>
      </c>
      <c r="B34" t="s">
        <v>9</v>
      </c>
      <c r="C34" s="1">
        <v>74082926</v>
      </c>
      <c r="D34" s="1">
        <v>202562777</v>
      </c>
      <c r="E34" s="8">
        <f t="shared" si="0"/>
        <v>128479851</v>
      </c>
      <c r="F34" s="1"/>
      <c r="G34" s="1"/>
      <c r="H34" s="3"/>
    </row>
    <row r="35" spans="1:104" x14ac:dyDescent="0.5">
      <c r="A35" t="s">
        <v>2</v>
      </c>
      <c r="B35" t="s">
        <v>10</v>
      </c>
      <c r="C35" s="1">
        <v>487848804</v>
      </c>
      <c r="D35" s="1">
        <v>718499902</v>
      </c>
      <c r="E35" s="8">
        <f t="shared" si="0"/>
        <v>230651098</v>
      </c>
      <c r="F35" s="1"/>
      <c r="G35" s="1"/>
      <c r="H35" s="3"/>
    </row>
    <row r="36" spans="1:104" x14ac:dyDescent="0.5">
      <c r="A36" t="s">
        <v>2</v>
      </c>
      <c r="B36" t="s">
        <v>1</v>
      </c>
      <c r="C36" s="1">
        <v>4581641576</v>
      </c>
      <c r="D36" s="1">
        <v>6922775482</v>
      </c>
      <c r="E36" s="8">
        <f t="shared" si="0"/>
        <v>2341133906</v>
      </c>
      <c r="F36" s="1"/>
      <c r="G36" s="1"/>
      <c r="H36" s="3"/>
    </row>
    <row r="37" spans="1:104" x14ac:dyDescent="0.5">
      <c r="A37" t="s">
        <v>2</v>
      </c>
      <c r="B37" t="s">
        <v>11</v>
      </c>
      <c r="C37" s="1">
        <v>73796514300</v>
      </c>
      <c r="D37" s="1">
        <v>55527401848</v>
      </c>
      <c r="E37" s="8">
        <f t="shared" si="0"/>
        <v>-18269112452</v>
      </c>
      <c r="F37" s="1"/>
      <c r="G37" s="1"/>
      <c r="H37" s="3"/>
    </row>
    <row r="38" spans="1:104" x14ac:dyDescent="0.5">
      <c r="A38" t="s">
        <v>2</v>
      </c>
      <c r="B38" t="s">
        <v>12</v>
      </c>
      <c r="C38" s="1">
        <v>250407373</v>
      </c>
      <c r="D38" s="1">
        <v>666070894</v>
      </c>
      <c r="E38" s="8">
        <f t="shared" si="0"/>
        <v>415663521</v>
      </c>
      <c r="F38" s="2"/>
      <c r="G38" s="2"/>
      <c r="H38" s="3"/>
    </row>
    <row r="39" spans="1:104" x14ac:dyDescent="0.5">
      <c r="A39" t="s">
        <v>2</v>
      </c>
      <c r="B39" t="s">
        <v>13</v>
      </c>
      <c r="C39" s="1">
        <v>5172533579</v>
      </c>
      <c r="D39" s="1">
        <v>6849992863</v>
      </c>
      <c r="E39" s="8">
        <f t="shared" si="0"/>
        <v>1677459284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 x14ac:dyDescent="0.5">
      <c r="A40" t="s">
        <v>2</v>
      </c>
      <c r="B40" t="s">
        <v>14</v>
      </c>
      <c r="C40" s="1">
        <v>571503604</v>
      </c>
      <c r="D40" s="1">
        <v>1361038282</v>
      </c>
      <c r="E40" s="8">
        <f t="shared" si="0"/>
        <v>789534678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</row>
    <row r="41" spans="1:104" x14ac:dyDescent="0.5">
      <c r="A41" t="s">
        <v>2</v>
      </c>
      <c r="B41" t="s">
        <v>15</v>
      </c>
      <c r="C41" s="1">
        <v>11904455249</v>
      </c>
      <c r="D41" s="1">
        <v>11670666569</v>
      </c>
      <c r="E41" s="8">
        <f t="shared" si="0"/>
        <v>-233788680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</row>
    <row r="42" spans="1:104" x14ac:dyDescent="0.5">
      <c r="A42" t="s">
        <v>2</v>
      </c>
      <c r="B42" t="s">
        <v>16</v>
      </c>
      <c r="C42" s="1">
        <v>79538050</v>
      </c>
      <c r="D42" s="1">
        <v>202548292</v>
      </c>
      <c r="E42" s="8">
        <f t="shared" si="0"/>
        <v>123010242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</row>
    <row r="43" spans="1:104" x14ac:dyDescent="0.5">
      <c r="A43" t="s">
        <v>2</v>
      </c>
      <c r="B43" t="s">
        <v>17</v>
      </c>
      <c r="C43" s="1">
        <v>258181324</v>
      </c>
      <c r="D43" s="1">
        <v>400071441</v>
      </c>
      <c r="E43" s="8">
        <f t="shared" si="0"/>
        <v>141890117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</row>
    <row r="44" spans="1:104" x14ac:dyDescent="0.5">
      <c r="A44" t="s">
        <v>2</v>
      </c>
      <c r="B44" t="s">
        <v>18</v>
      </c>
      <c r="C44" s="1">
        <v>540548287</v>
      </c>
      <c r="D44" s="1">
        <v>208121493</v>
      </c>
      <c r="E44" s="8">
        <f t="shared" si="0"/>
        <v>-332426794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</row>
    <row r="45" spans="1:104" x14ac:dyDescent="0.5">
      <c r="A45" t="s">
        <v>2</v>
      </c>
      <c r="B45" t="s">
        <v>19</v>
      </c>
      <c r="C45" s="1">
        <v>25374215</v>
      </c>
      <c r="D45" s="1">
        <v>50985830</v>
      </c>
      <c r="E45" s="8">
        <f t="shared" si="0"/>
        <v>25611615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</row>
    <row r="46" spans="1:104" x14ac:dyDescent="0.5">
      <c r="A46" t="s">
        <v>2</v>
      </c>
      <c r="B46" t="s">
        <v>20</v>
      </c>
      <c r="C46" s="1">
        <v>9819440988</v>
      </c>
      <c r="D46" s="1">
        <v>3464538462</v>
      </c>
      <c r="E46" s="8">
        <f t="shared" si="0"/>
        <v>-6354902526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</row>
    <row r="47" spans="1:104" x14ac:dyDescent="0.5">
      <c r="A47" t="s">
        <v>2</v>
      </c>
      <c r="B47" t="s">
        <v>21</v>
      </c>
      <c r="C47" s="1">
        <v>6470292436</v>
      </c>
      <c r="D47" s="1">
        <v>7121065558</v>
      </c>
      <c r="E47" s="8">
        <f t="shared" si="0"/>
        <v>650773122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</row>
    <row r="48" spans="1:104" x14ac:dyDescent="0.5">
      <c r="A48" t="s">
        <v>2</v>
      </c>
      <c r="B48" t="s">
        <v>22</v>
      </c>
      <c r="C48" s="1">
        <v>323848477</v>
      </c>
      <c r="D48" s="1">
        <v>518734412</v>
      </c>
      <c r="E48" s="8">
        <f t="shared" si="0"/>
        <v>194885935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</row>
    <row r="49" spans="1:104" x14ac:dyDescent="0.5">
      <c r="A49" t="s">
        <v>2</v>
      </c>
      <c r="B49" t="s">
        <v>23</v>
      </c>
      <c r="C49" s="1">
        <v>1624380479</v>
      </c>
      <c r="D49" s="1">
        <v>3831727978</v>
      </c>
      <c r="E49" s="8">
        <f t="shared" si="0"/>
        <v>2207347499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</row>
    <row r="50" spans="1:104" x14ac:dyDescent="0.5">
      <c r="A50" t="s">
        <v>2</v>
      </c>
      <c r="B50" t="s">
        <v>24</v>
      </c>
      <c r="C50" s="1">
        <v>5072702070</v>
      </c>
      <c r="D50" s="1">
        <v>7407236040</v>
      </c>
      <c r="E50" s="8">
        <f t="shared" si="0"/>
        <v>2334533970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</row>
    <row r="51" spans="1:104" x14ac:dyDescent="0.5">
      <c r="A51" t="s">
        <v>2</v>
      </c>
      <c r="B51" t="s">
        <v>25</v>
      </c>
      <c r="C51" s="1">
        <v>3661921248</v>
      </c>
      <c r="D51" s="1">
        <v>3862401598</v>
      </c>
      <c r="E51" s="8">
        <f t="shared" si="0"/>
        <v>200480350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</row>
    <row r="52" spans="1:104" x14ac:dyDescent="0.5">
      <c r="A52" t="s">
        <v>2</v>
      </c>
      <c r="B52" t="s">
        <v>26</v>
      </c>
      <c r="C52" s="1">
        <v>2596477569</v>
      </c>
      <c r="D52" s="1">
        <v>2980400481</v>
      </c>
      <c r="E52" s="8">
        <f t="shared" si="0"/>
        <v>383922912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  <row r="53" spans="1:104" x14ac:dyDescent="0.5">
      <c r="A53" t="s">
        <v>2</v>
      </c>
      <c r="B53" t="s">
        <v>27</v>
      </c>
      <c r="C53" s="1">
        <v>1926930905</v>
      </c>
      <c r="D53" s="1">
        <v>1829406555</v>
      </c>
      <c r="E53" s="8">
        <f t="shared" si="0"/>
        <v>-97524350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</row>
    <row r="54" spans="1:104" x14ac:dyDescent="0.5">
      <c r="A54" t="s">
        <v>3</v>
      </c>
      <c r="B54" t="s">
        <v>2</v>
      </c>
      <c r="C54" s="1">
        <v>7566866569</v>
      </c>
      <c r="D54" s="1">
        <v>4928112284</v>
      </c>
      <c r="E54" s="8">
        <f t="shared" si="0"/>
        <v>-2638754285</v>
      </c>
      <c r="F54" s="8">
        <f>SUM(E54:E79)</f>
        <v>34698094577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  <row r="55" spans="1:104" x14ac:dyDescent="0.5">
      <c r="A55" t="s">
        <v>3</v>
      </c>
      <c r="B55" t="s">
        <v>4</v>
      </c>
      <c r="C55" s="1">
        <v>1424978324</v>
      </c>
      <c r="D55" s="1">
        <v>1203494324</v>
      </c>
      <c r="E55" s="8">
        <f t="shared" si="0"/>
        <v>-221484000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</row>
    <row r="56" spans="1:104" x14ac:dyDescent="0.5">
      <c r="A56" t="s">
        <v>3</v>
      </c>
      <c r="B56" t="s">
        <v>5</v>
      </c>
      <c r="C56" s="1">
        <v>180622218</v>
      </c>
      <c r="D56" s="1">
        <v>613102982</v>
      </c>
      <c r="E56" s="8">
        <f t="shared" si="0"/>
        <v>432480764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  <row r="57" spans="1:104" x14ac:dyDescent="0.5">
      <c r="A57" t="s">
        <v>3</v>
      </c>
      <c r="B57" t="s">
        <v>6</v>
      </c>
      <c r="C57" s="1">
        <v>35247095</v>
      </c>
      <c r="D57" s="1">
        <v>325259881</v>
      </c>
      <c r="E57" s="8">
        <f t="shared" si="0"/>
        <v>290012786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  <row r="58" spans="1:104" x14ac:dyDescent="0.5">
      <c r="A58" t="s">
        <v>3</v>
      </c>
      <c r="B58" t="s">
        <v>7</v>
      </c>
      <c r="C58" s="1">
        <v>4516005165</v>
      </c>
      <c r="D58" s="1">
        <v>4753852127</v>
      </c>
      <c r="E58" s="8">
        <f t="shared" si="0"/>
        <v>237846962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</row>
    <row r="59" spans="1:104" x14ac:dyDescent="0.5">
      <c r="A59" t="s">
        <v>3</v>
      </c>
      <c r="B59" t="s">
        <v>8</v>
      </c>
      <c r="C59" s="1">
        <v>1898259185</v>
      </c>
      <c r="D59" s="1">
        <v>3832883831</v>
      </c>
      <c r="E59" s="8">
        <f t="shared" si="0"/>
        <v>1934624646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  <row r="60" spans="1:104" x14ac:dyDescent="0.5">
      <c r="A60" t="s">
        <v>3</v>
      </c>
      <c r="B60" t="s">
        <v>9</v>
      </c>
      <c r="C60" s="1">
        <v>440404424</v>
      </c>
      <c r="D60" s="1">
        <v>551460930</v>
      </c>
      <c r="E60" s="8">
        <f t="shared" si="0"/>
        <v>111056506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</row>
    <row r="61" spans="1:104" x14ac:dyDescent="0.5">
      <c r="A61" t="s">
        <v>3</v>
      </c>
      <c r="B61" t="s">
        <v>10</v>
      </c>
      <c r="C61" s="1">
        <v>2613255245</v>
      </c>
      <c r="D61" s="1">
        <v>2574563567</v>
      </c>
      <c r="E61" s="8">
        <f t="shared" si="0"/>
        <v>-38691678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</row>
    <row r="62" spans="1:104" x14ac:dyDescent="0.5">
      <c r="A62" t="s">
        <v>3</v>
      </c>
      <c r="B62" t="s">
        <v>1</v>
      </c>
      <c r="C62" s="1">
        <v>48049581702</v>
      </c>
      <c r="D62" s="1">
        <v>65286572078</v>
      </c>
      <c r="E62" s="8">
        <f t="shared" si="0"/>
        <v>17236990376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</row>
    <row r="63" spans="1:104" x14ac:dyDescent="0.5">
      <c r="A63" t="s">
        <v>3</v>
      </c>
      <c r="B63" t="s">
        <v>11</v>
      </c>
      <c r="C63" s="1">
        <v>56730364033</v>
      </c>
      <c r="D63" s="1">
        <v>90242514173</v>
      </c>
      <c r="E63" s="8">
        <f t="shared" si="0"/>
        <v>33512150140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</row>
    <row r="64" spans="1:104" x14ac:dyDescent="0.5">
      <c r="A64" t="s">
        <v>3</v>
      </c>
      <c r="B64" t="s">
        <v>12</v>
      </c>
      <c r="C64" s="1">
        <v>553986171</v>
      </c>
      <c r="D64" s="1">
        <v>2257198690</v>
      </c>
      <c r="E64" s="8">
        <f t="shared" si="0"/>
        <v>1703212519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  <row r="65" spans="1:104" x14ac:dyDescent="0.5">
      <c r="A65" t="s">
        <v>3</v>
      </c>
      <c r="B65" t="s">
        <v>13</v>
      </c>
      <c r="C65" s="1">
        <v>3470557728</v>
      </c>
      <c r="D65" s="1">
        <v>3129263327</v>
      </c>
      <c r="E65" s="8">
        <f t="shared" si="0"/>
        <v>-341294401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</row>
    <row r="66" spans="1:104" x14ac:dyDescent="0.5">
      <c r="A66" t="s">
        <v>3</v>
      </c>
      <c r="B66" t="s">
        <v>14</v>
      </c>
      <c r="C66" s="1">
        <v>18926728166</v>
      </c>
      <c r="D66" s="1">
        <v>4579403768</v>
      </c>
      <c r="E66" s="8">
        <f t="shared" si="0"/>
        <v>-14347324398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</row>
    <row r="67" spans="1:104" x14ac:dyDescent="0.5">
      <c r="A67" t="s">
        <v>3</v>
      </c>
      <c r="B67" t="s">
        <v>15</v>
      </c>
      <c r="C67" s="1">
        <v>16760826734</v>
      </c>
      <c r="D67" s="1">
        <v>23835771461</v>
      </c>
      <c r="E67" s="8">
        <f t="shared" ref="E67:E130" si="1">D67-C67</f>
        <v>7074944727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</row>
    <row r="68" spans="1:104" x14ac:dyDescent="0.5">
      <c r="A68" t="s">
        <v>3</v>
      </c>
      <c r="B68" t="s">
        <v>16</v>
      </c>
      <c r="C68" s="1">
        <v>153314331</v>
      </c>
      <c r="D68" s="1">
        <v>436054185</v>
      </c>
      <c r="E68" s="8">
        <f t="shared" si="1"/>
        <v>282739854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</row>
    <row r="69" spans="1:104" x14ac:dyDescent="0.5">
      <c r="A69" t="s">
        <v>3</v>
      </c>
      <c r="B69" t="s">
        <v>17</v>
      </c>
      <c r="C69" s="1">
        <v>444547664</v>
      </c>
      <c r="D69" s="1">
        <v>1028769750</v>
      </c>
      <c r="E69" s="8">
        <f t="shared" si="1"/>
        <v>584222086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</row>
    <row r="70" spans="1:104" x14ac:dyDescent="0.5">
      <c r="A70" t="s">
        <v>3</v>
      </c>
      <c r="B70" t="s">
        <v>18</v>
      </c>
      <c r="C70" s="1">
        <v>1656459193</v>
      </c>
      <c r="D70" s="1">
        <v>7162128806</v>
      </c>
      <c r="E70" s="8">
        <f t="shared" si="1"/>
        <v>5505669613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</row>
    <row r="71" spans="1:104" x14ac:dyDescent="0.5">
      <c r="A71" t="s">
        <v>3</v>
      </c>
      <c r="B71" t="s">
        <v>19</v>
      </c>
      <c r="C71" s="1">
        <v>36031160</v>
      </c>
      <c r="D71" s="1">
        <v>191675945</v>
      </c>
      <c r="E71" s="8">
        <f t="shared" si="1"/>
        <v>155644785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</row>
    <row r="72" spans="1:104" x14ac:dyDescent="0.5">
      <c r="A72" t="s">
        <v>3</v>
      </c>
      <c r="B72" t="s">
        <v>20</v>
      </c>
      <c r="C72" s="1">
        <v>88035299589</v>
      </c>
      <c r="D72" s="1">
        <v>63426537643</v>
      </c>
      <c r="E72" s="8">
        <f t="shared" si="1"/>
        <v>-24608761946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</row>
    <row r="73" spans="1:104" x14ac:dyDescent="0.5">
      <c r="A73" t="s">
        <v>3</v>
      </c>
      <c r="B73" t="s">
        <v>21</v>
      </c>
      <c r="C73" s="1">
        <v>7819493569</v>
      </c>
      <c r="D73" s="1">
        <v>12506748619</v>
      </c>
      <c r="E73" s="8">
        <f t="shared" si="1"/>
        <v>4687255050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</row>
    <row r="74" spans="1:104" x14ac:dyDescent="0.5">
      <c r="A74" t="s">
        <v>3</v>
      </c>
      <c r="B74" t="s">
        <v>22</v>
      </c>
      <c r="C74" s="1">
        <v>1647590267</v>
      </c>
      <c r="D74" s="1">
        <v>3027683199</v>
      </c>
      <c r="E74" s="8">
        <f t="shared" si="1"/>
        <v>1380092932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</row>
    <row r="75" spans="1:104" x14ac:dyDescent="0.5">
      <c r="A75" t="s">
        <v>3</v>
      </c>
      <c r="B75" t="s">
        <v>23</v>
      </c>
      <c r="C75" s="1">
        <v>1784156211</v>
      </c>
      <c r="D75" s="1">
        <v>3042146294</v>
      </c>
      <c r="E75" s="8">
        <f t="shared" si="1"/>
        <v>1257990083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</row>
    <row r="76" spans="1:104" x14ac:dyDescent="0.5">
      <c r="A76" t="s">
        <v>3</v>
      </c>
      <c r="B76" t="s">
        <v>24</v>
      </c>
      <c r="C76" s="1">
        <v>1706466711</v>
      </c>
      <c r="D76" s="1">
        <v>1492702903</v>
      </c>
      <c r="E76" s="8">
        <f t="shared" si="1"/>
        <v>-213763808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</row>
    <row r="77" spans="1:104" x14ac:dyDescent="0.5">
      <c r="A77" t="s">
        <v>3</v>
      </c>
      <c r="B77" t="s">
        <v>25</v>
      </c>
      <c r="C77" s="1">
        <v>386150658</v>
      </c>
      <c r="D77" s="1">
        <v>878854120</v>
      </c>
      <c r="E77" s="8">
        <f t="shared" si="1"/>
        <v>492703462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</row>
    <row r="78" spans="1:104" x14ac:dyDescent="0.5">
      <c r="A78" t="s">
        <v>3</v>
      </c>
      <c r="B78" t="s">
        <v>26</v>
      </c>
      <c r="C78" s="1">
        <v>15328931409</v>
      </c>
      <c r="D78" s="1">
        <v>15146480394</v>
      </c>
      <c r="E78" s="8">
        <f t="shared" si="1"/>
        <v>-182451015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</row>
    <row r="79" spans="1:104" x14ac:dyDescent="0.5">
      <c r="A79" t="s">
        <v>3</v>
      </c>
      <c r="B79" t="s">
        <v>27</v>
      </c>
      <c r="C79" s="1">
        <v>8405196731.000001</v>
      </c>
      <c r="D79" s="1">
        <v>8816179548</v>
      </c>
      <c r="E79" s="8">
        <f t="shared" si="1"/>
        <v>410982816.99999905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</row>
    <row r="80" spans="1:104" x14ac:dyDescent="0.5">
      <c r="A80" t="s">
        <v>4</v>
      </c>
      <c r="B80" t="s">
        <v>2</v>
      </c>
      <c r="C80" s="1">
        <v>1214675037</v>
      </c>
      <c r="D80" s="1">
        <v>860678619</v>
      </c>
      <c r="E80" s="8">
        <f t="shared" si="1"/>
        <v>-353996418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</row>
    <row r="81" spans="1:104" x14ac:dyDescent="0.5">
      <c r="A81" t="s">
        <v>4</v>
      </c>
      <c r="B81" s="2" t="s">
        <v>3</v>
      </c>
      <c r="C81" s="2">
        <v>1017082179</v>
      </c>
      <c r="D81" s="2">
        <v>1283352779</v>
      </c>
      <c r="E81" s="8">
        <f t="shared" si="1"/>
        <v>266270600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</row>
    <row r="82" spans="1:104" x14ac:dyDescent="0.5">
      <c r="A82" t="s">
        <v>4</v>
      </c>
      <c r="B82" s="1" t="s">
        <v>5</v>
      </c>
      <c r="C82" s="1">
        <v>118608658</v>
      </c>
      <c r="D82" s="1">
        <v>298951576</v>
      </c>
      <c r="E82" s="8">
        <f t="shared" si="1"/>
        <v>180342918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</row>
    <row r="83" spans="1:104" x14ac:dyDescent="0.5">
      <c r="A83" t="s">
        <v>4</v>
      </c>
      <c r="B83" s="1" t="s">
        <v>6</v>
      </c>
      <c r="C83" s="1">
        <v>57859770</v>
      </c>
      <c r="D83" s="1">
        <v>127557773</v>
      </c>
      <c r="E83" s="8">
        <f t="shared" si="1"/>
        <v>69698003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</row>
    <row r="84" spans="1:104" x14ac:dyDescent="0.5">
      <c r="A84" t="s">
        <v>4</v>
      </c>
      <c r="B84" s="1" t="s">
        <v>7</v>
      </c>
      <c r="C84" s="1">
        <v>1232404150</v>
      </c>
      <c r="D84" s="1">
        <v>784294573</v>
      </c>
      <c r="E84" s="8">
        <f t="shared" si="1"/>
        <v>-448109577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</row>
    <row r="85" spans="1:104" x14ac:dyDescent="0.5">
      <c r="A85" t="s">
        <v>4</v>
      </c>
      <c r="B85" s="1" t="s">
        <v>8</v>
      </c>
      <c r="C85" s="1">
        <v>298357094</v>
      </c>
      <c r="D85" s="1">
        <v>191067024</v>
      </c>
      <c r="E85" s="8">
        <f t="shared" si="1"/>
        <v>-107290070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</row>
    <row r="86" spans="1:104" x14ac:dyDescent="0.5">
      <c r="A86" t="s">
        <v>4</v>
      </c>
      <c r="B86" s="1" t="s">
        <v>9</v>
      </c>
      <c r="C86" s="1">
        <v>92062300</v>
      </c>
      <c r="D86" s="1">
        <v>65713969</v>
      </c>
      <c r="E86" s="8">
        <f t="shared" si="1"/>
        <v>-26348331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</row>
    <row r="87" spans="1:104" x14ac:dyDescent="0.5">
      <c r="A87" t="s">
        <v>4</v>
      </c>
      <c r="B87" s="1" t="s">
        <v>10</v>
      </c>
      <c r="C87" s="1">
        <v>119156715</v>
      </c>
      <c r="D87" s="1">
        <v>91751989</v>
      </c>
      <c r="E87" s="8">
        <f t="shared" si="1"/>
        <v>-27404726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</row>
    <row r="88" spans="1:104" x14ac:dyDescent="0.5">
      <c r="A88" t="s">
        <v>4</v>
      </c>
      <c r="B88" s="1" t="s">
        <v>1</v>
      </c>
      <c r="C88" s="1">
        <v>1217357368</v>
      </c>
      <c r="D88" s="1">
        <v>1356918480</v>
      </c>
      <c r="E88" s="8">
        <f t="shared" si="1"/>
        <v>139561112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</row>
    <row r="89" spans="1:104" x14ac:dyDescent="0.5">
      <c r="A89" t="s">
        <v>4</v>
      </c>
      <c r="B89" s="1" t="s">
        <v>11</v>
      </c>
      <c r="C89" s="1">
        <v>5682767202</v>
      </c>
      <c r="D89" s="1">
        <v>5613314595</v>
      </c>
      <c r="E89" s="8">
        <f t="shared" si="1"/>
        <v>-69452607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  <row r="90" spans="1:104" x14ac:dyDescent="0.5">
      <c r="A90" t="s">
        <v>4</v>
      </c>
      <c r="B90" s="1" t="s">
        <v>12</v>
      </c>
      <c r="C90" s="1">
        <v>2014292610</v>
      </c>
      <c r="D90" s="1">
        <v>2275781264</v>
      </c>
      <c r="E90" s="8">
        <f t="shared" si="1"/>
        <v>261488654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</row>
    <row r="91" spans="1:104" x14ac:dyDescent="0.5">
      <c r="A91" t="s">
        <v>4</v>
      </c>
      <c r="B91" s="1" t="s">
        <v>13</v>
      </c>
      <c r="C91" s="1">
        <v>1592252392</v>
      </c>
      <c r="D91" s="1">
        <v>528609031</v>
      </c>
      <c r="E91" s="8">
        <f t="shared" si="1"/>
        <v>-1063643361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</row>
    <row r="92" spans="1:104" x14ac:dyDescent="0.5">
      <c r="A92" t="s">
        <v>4</v>
      </c>
      <c r="B92" s="1" t="s">
        <v>14</v>
      </c>
      <c r="C92" s="1">
        <v>180505005</v>
      </c>
      <c r="D92" s="1">
        <v>121477854</v>
      </c>
      <c r="E92" s="8">
        <f t="shared" si="1"/>
        <v>-59027151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</row>
    <row r="93" spans="1:104" x14ac:dyDescent="0.5">
      <c r="A93" t="s">
        <v>4</v>
      </c>
      <c r="B93" s="1" t="s">
        <v>15</v>
      </c>
      <c r="C93" s="1">
        <v>3068528562</v>
      </c>
      <c r="D93" s="1">
        <v>2970051345</v>
      </c>
      <c r="E93" s="8">
        <f t="shared" si="1"/>
        <v>-98477217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</row>
    <row r="94" spans="1:104" x14ac:dyDescent="0.5">
      <c r="A94" t="s">
        <v>4</v>
      </c>
      <c r="B94" s="1" t="s">
        <v>16</v>
      </c>
      <c r="C94" s="1">
        <v>39835069</v>
      </c>
      <c r="D94" s="1">
        <v>52993278</v>
      </c>
      <c r="E94" s="8">
        <f t="shared" si="1"/>
        <v>13158209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  <row r="95" spans="1:104" x14ac:dyDescent="0.5">
      <c r="A95" t="s">
        <v>4</v>
      </c>
      <c r="B95" s="1" t="s">
        <v>17</v>
      </c>
      <c r="C95" s="1">
        <v>118120170</v>
      </c>
      <c r="D95" s="1">
        <v>112693897</v>
      </c>
      <c r="E95" s="8">
        <f t="shared" si="1"/>
        <v>-5426273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</row>
    <row r="96" spans="1:104" x14ac:dyDescent="0.5">
      <c r="A96" t="s">
        <v>4</v>
      </c>
      <c r="B96" s="1" t="s">
        <v>18</v>
      </c>
      <c r="C96" s="1">
        <v>31975739</v>
      </c>
      <c r="D96" s="1">
        <v>14399225</v>
      </c>
      <c r="E96" s="8">
        <f t="shared" si="1"/>
        <v>-17576514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</row>
    <row r="97" spans="1:104" x14ac:dyDescent="0.5">
      <c r="A97" t="s">
        <v>4</v>
      </c>
      <c r="B97" s="1" t="s">
        <v>19</v>
      </c>
      <c r="C97" s="1">
        <v>13317843</v>
      </c>
      <c r="D97" s="1">
        <v>18376726</v>
      </c>
      <c r="E97" s="8">
        <f t="shared" si="1"/>
        <v>5058883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</row>
    <row r="98" spans="1:104" x14ac:dyDescent="0.5">
      <c r="A98" t="s">
        <v>4</v>
      </c>
      <c r="B98" s="1" t="s">
        <v>20</v>
      </c>
      <c r="C98" s="1">
        <v>1876658253</v>
      </c>
      <c r="D98" s="1">
        <v>832445007</v>
      </c>
      <c r="E98" s="8">
        <f t="shared" si="1"/>
        <v>-1044213246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</row>
    <row r="99" spans="1:104" x14ac:dyDescent="0.5">
      <c r="A99" t="s">
        <v>4</v>
      </c>
      <c r="B99" s="1" t="s">
        <v>21</v>
      </c>
      <c r="C99" s="1">
        <v>1779567402</v>
      </c>
      <c r="D99" s="1">
        <v>974557791</v>
      </c>
      <c r="E99" s="8">
        <f t="shared" si="1"/>
        <v>-805009611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</row>
    <row r="100" spans="1:104" x14ac:dyDescent="0.5">
      <c r="A100" t="s">
        <v>4</v>
      </c>
      <c r="B100" s="1" t="s">
        <v>22</v>
      </c>
      <c r="C100" s="1">
        <v>100085853</v>
      </c>
      <c r="D100" s="1">
        <v>115886226</v>
      </c>
      <c r="E100" s="8">
        <f t="shared" si="1"/>
        <v>15800373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</row>
    <row r="101" spans="1:104" x14ac:dyDescent="0.5">
      <c r="A101" t="s">
        <v>4</v>
      </c>
      <c r="B101" s="1" t="s">
        <v>23</v>
      </c>
      <c r="C101" s="1">
        <v>3025569428</v>
      </c>
      <c r="D101" s="1">
        <v>3802954973</v>
      </c>
      <c r="E101" s="8">
        <f t="shared" si="1"/>
        <v>777385545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</row>
    <row r="102" spans="1:104" x14ac:dyDescent="0.5">
      <c r="A102" t="s">
        <v>4</v>
      </c>
      <c r="B102" s="1" t="s">
        <v>24</v>
      </c>
      <c r="C102" s="1">
        <v>548088207</v>
      </c>
      <c r="D102" s="1">
        <v>484391540</v>
      </c>
      <c r="E102" s="8">
        <f t="shared" si="1"/>
        <v>-63696667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</row>
    <row r="103" spans="1:104" x14ac:dyDescent="0.5">
      <c r="A103" t="s">
        <v>4</v>
      </c>
      <c r="B103" s="1" t="s">
        <v>25</v>
      </c>
      <c r="C103" s="1">
        <v>416457596</v>
      </c>
      <c r="D103" s="1">
        <v>228613139</v>
      </c>
      <c r="E103" s="8">
        <f t="shared" si="1"/>
        <v>-187844457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</row>
    <row r="104" spans="1:104" x14ac:dyDescent="0.5">
      <c r="A104" t="s">
        <v>4</v>
      </c>
      <c r="B104" s="1" t="s">
        <v>26</v>
      </c>
      <c r="C104" s="1">
        <v>870612320</v>
      </c>
      <c r="D104" s="1">
        <v>1110439400</v>
      </c>
      <c r="E104" s="8">
        <f t="shared" si="1"/>
        <v>239827080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</row>
    <row r="105" spans="1:104" x14ac:dyDescent="0.5">
      <c r="A105" t="s">
        <v>4</v>
      </c>
      <c r="B105" s="1" t="s">
        <v>27</v>
      </c>
      <c r="C105" s="1">
        <v>371854437</v>
      </c>
      <c r="D105" s="1">
        <v>371556312</v>
      </c>
      <c r="E105" s="8">
        <f t="shared" si="1"/>
        <v>-298125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</row>
    <row r="106" spans="1:104" x14ac:dyDescent="0.5">
      <c r="A106" t="s">
        <v>5</v>
      </c>
      <c r="B106" s="1" t="s">
        <v>2</v>
      </c>
      <c r="C106" s="1">
        <v>2037213896</v>
      </c>
      <c r="D106" s="1">
        <v>1195164541</v>
      </c>
      <c r="E106" s="8">
        <f t="shared" si="1"/>
        <v>-842049355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</row>
    <row r="107" spans="1:104" x14ac:dyDescent="0.5">
      <c r="A107" t="s">
        <v>5</v>
      </c>
      <c r="B107" s="1" t="s">
        <v>3</v>
      </c>
      <c r="C107" s="1">
        <v>639339571</v>
      </c>
      <c r="D107" s="1">
        <v>228870064</v>
      </c>
      <c r="E107" s="8">
        <f t="shared" si="1"/>
        <v>-410469507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</row>
    <row r="108" spans="1:104" x14ac:dyDescent="0.5">
      <c r="A108" t="s">
        <v>5</v>
      </c>
      <c r="B108" s="1" t="s">
        <v>4</v>
      </c>
      <c r="C108" s="1">
        <v>307266883</v>
      </c>
      <c r="D108" s="1">
        <v>149087355</v>
      </c>
      <c r="E108" s="8">
        <f t="shared" si="1"/>
        <v>-158179528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</row>
    <row r="109" spans="1:104" x14ac:dyDescent="0.5">
      <c r="A109" t="s">
        <v>5</v>
      </c>
      <c r="B109" s="1" t="s">
        <v>6</v>
      </c>
      <c r="C109" s="1">
        <v>14321669</v>
      </c>
      <c r="D109" s="1">
        <v>32081104</v>
      </c>
      <c r="E109" s="8">
        <f t="shared" si="1"/>
        <v>17759435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</row>
    <row r="110" spans="1:104" x14ac:dyDescent="0.5">
      <c r="A110" t="s">
        <v>5</v>
      </c>
      <c r="B110" s="1" t="s">
        <v>7</v>
      </c>
      <c r="C110" s="1">
        <v>839325883</v>
      </c>
      <c r="D110" s="1">
        <v>354838155</v>
      </c>
      <c r="E110" s="8">
        <f t="shared" si="1"/>
        <v>-484487728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</row>
    <row r="111" spans="1:104" x14ac:dyDescent="0.5">
      <c r="A111" t="s">
        <v>5</v>
      </c>
      <c r="B111" s="1" t="s">
        <v>8</v>
      </c>
      <c r="C111" s="1">
        <v>239567005</v>
      </c>
      <c r="D111" s="1">
        <v>150039414</v>
      </c>
      <c r="E111" s="8">
        <f t="shared" si="1"/>
        <v>-89527591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</row>
    <row r="112" spans="1:104" x14ac:dyDescent="0.5">
      <c r="A112" t="s">
        <v>5</v>
      </c>
      <c r="B112" s="1" t="s">
        <v>9</v>
      </c>
      <c r="C112" s="1">
        <v>17073669</v>
      </c>
      <c r="D112" s="1">
        <v>21320137</v>
      </c>
      <c r="E112" s="8">
        <f t="shared" si="1"/>
        <v>4246468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</row>
    <row r="113" spans="1:104" x14ac:dyDescent="0.5">
      <c r="A113" t="s">
        <v>5</v>
      </c>
      <c r="B113" s="1" t="s">
        <v>10</v>
      </c>
      <c r="C113" s="1">
        <v>65480864</v>
      </c>
      <c r="D113" s="1">
        <v>41251749</v>
      </c>
      <c r="E113" s="8">
        <f t="shared" si="1"/>
        <v>-24229115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</row>
    <row r="114" spans="1:104" x14ac:dyDescent="0.5">
      <c r="A114" t="s">
        <v>5</v>
      </c>
      <c r="B114" s="1" t="s">
        <v>1</v>
      </c>
      <c r="C114" s="1">
        <v>973671059</v>
      </c>
      <c r="D114" s="1">
        <v>540152750</v>
      </c>
      <c r="E114" s="8">
        <f t="shared" si="1"/>
        <v>-433518309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</row>
    <row r="115" spans="1:104" x14ac:dyDescent="0.5">
      <c r="A115" t="s">
        <v>5</v>
      </c>
      <c r="B115" s="1" t="s">
        <v>11</v>
      </c>
      <c r="C115" s="1">
        <v>5188239243</v>
      </c>
      <c r="D115" s="1">
        <v>2597464949</v>
      </c>
      <c r="E115" s="8">
        <f t="shared" si="1"/>
        <v>-2590774294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</row>
    <row r="116" spans="1:104" x14ac:dyDescent="0.5">
      <c r="A116" t="s">
        <v>5</v>
      </c>
      <c r="B116" s="1" t="s">
        <v>12</v>
      </c>
      <c r="C116" s="1">
        <v>260263491</v>
      </c>
      <c r="D116" s="1">
        <v>141263236</v>
      </c>
      <c r="E116" s="8">
        <f t="shared" si="1"/>
        <v>-119000255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</row>
    <row r="117" spans="1:104" x14ac:dyDescent="0.5">
      <c r="A117" t="s">
        <v>5</v>
      </c>
      <c r="B117" s="1" t="s">
        <v>13</v>
      </c>
      <c r="C117" s="1">
        <v>2348225342</v>
      </c>
      <c r="D117" s="1">
        <v>1405531181</v>
      </c>
      <c r="E117" s="8">
        <f t="shared" si="1"/>
        <v>-942694161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</row>
    <row r="118" spans="1:104" x14ac:dyDescent="0.5">
      <c r="A118" t="s">
        <v>5</v>
      </c>
      <c r="B118" s="1" t="s">
        <v>14</v>
      </c>
      <c r="C118" s="1">
        <v>87278569</v>
      </c>
      <c r="D118" s="1">
        <v>53762582</v>
      </c>
      <c r="E118" s="8">
        <f t="shared" si="1"/>
        <v>-33515987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</row>
    <row r="119" spans="1:104" x14ac:dyDescent="0.5">
      <c r="A119" t="s">
        <v>5</v>
      </c>
      <c r="B119" s="1" t="s">
        <v>15</v>
      </c>
      <c r="C119" s="1">
        <v>5286460015</v>
      </c>
      <c r="D119" s="1">
        <v>2579057571</v>
      </c>
      <c r="E119" s="8">
        <f t="shared" si="1"/>
        <v>-2707402444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</row>
    <row r="120" spans="1:104" x14ac:dyDescent="0.5">
      <c r="A120" t="s">
        <v>5</v>
      </c>
      <c r="B120" s="1" t="s">
        <v>16</v>
      </c>
      <c r="C120" s="1">
        <v>17072952</v>
      </c>
      <c r="D120" s="1">
        <v>18205578</v>
      </c>
      <c r="E120" s="8">
        <f t="shared" si="1"/>
        <v>1132626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</row>
    <row r="121" spans="1:104" x14ac:dyDescent="0.5">
      <c r="A121" t="s">
        <v>5</v>
      </c>
      <c r="B121" s="1" t="s">
        <v>17</v>
      </c>
      <c r="C121" s="1">
        <v>62902784</v>
      </c>
      <c r="D121" s="1">
        <v>76498952</v>
      </c>
      <c r="E121" s="8">
        <f t="shared" si="1"/>
        <v>13596168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</row>
    <row r="122" spans="1:104" x14ac:dyDescent="0.5">
      <c r="A122" t="s">
        <v>5</v>
      </c>
      <c r="B122" s="1" t="s">
        <v>18</v>
      </c>
      <c r="C122" s="1">
        <v>12549596</v>
      </c>
      <c r="D122" s="1">
        <v>9818512</v>
      </c>
      <c r="E122" s="8">
        <f t="shared" si="1"/>
        <v>-2731084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</row>
    <row r="123" spans="1:104" x14ac:dyDescent="0.5">
      <c r="A123" t="s">
        <v>5</v>
      </c>
      <c r="B123" s="1" t="s">
        <v>19</v>
      </c>
      <c r="C123" s="1">
        <v>87652293</v>
      </c>
      <c r="D123" s="1">
        <v>291476946</v>
      </c>
      <c r="E123" s="8">
        <f t="shared" si="1"/>
        <v>203824653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</row>
    <row r="124" spans="1:104" x14ac:dyDescent="0.5">
      <c r="A124" t="s">
        <v>5</v>
      </c>
      <c r="B124" s="1" t="s">
        <v>20</v>
      </c>
      <c r="C124" s="1">
        <v>1427655145</v>
      </c>
      <c r="D124" s="1">
        <v>340563071</v>
      </c>
      <c r="E124" s="8">
        <f t="shared" si="1"/>
        <v>-1087092074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</row>
    <row r="125" spans="1:104" x14ac:dyDescent="0.5">
      <c r="A125" t="s">
        <v>5</v>
      </c>
      <c r="B125" s="1" t="s">
        <v>21</v>
      </c>
      <c r="C125" s="1">
        <v>1446371492</v>
      </c>
      <c r="D125" s="1">
        <v>526389919</v>
      </c>
      <c r="E125" s="8">
        <f t="shared" si="1"/>
        <v>-919981573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</row>
    <row r="126" spans="1:104" x14ac:dyDescent="0.5">
      <c r="A126" t="s">
        <v>5</v>
      </c>
      <c r="B126" s="1" t="s">
        <v>22</v>
      </c>
      <c r="C126" s="1">
        <v>51114242</v>
      </c>
      <c r="D126" s="1">
        <v>71433144</v>
      </c>
      <c r="E126" s="8">
        <f t="shared" si="1"/>
        <v>20318902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</row>
    <row r="127" spans="1:104" x14ac:dyDescent="0.5">
      <c r="A127" t="s">
        <v>5</v>
      </c>
      <c r="B127" t="s">
        <v>23</v>
      </c>
      <c r="C127" s="1">
        <v>471502005</v>
      </c>
      <c r="D127" s="1">
        <v>327771771</v>
      </c>
      <c r="E127" s="8">
        <f t="shared" si="1"/>
        <v>-143730234</v>
      </c>
    </row>
    <row r="128" spans="1:104" x14ac:dyDescent="0.5">
      <c r="A128" t="s">
        <v>5</v>
      </c>
      <c r="B128" t="s">
        <v>24</v>
      </c>
      <c r="C128" s="1">
        <v>726934543</v>
      </c>
      <c r="D128" s="1">
        <v>239423878</v>
      </c>
      <c r="E128" s="8">
        <f t="shared" si="1"/>
        <v>-487510665</v>
      </c>
    </row>
    <row r="129" spans="1:5" x14ac:dyDescent="0.5">
      <c r="A129" t="s">
        <v>5</v>
      </c>
      <c r="B129" t="s">
        <v>25</v>
      </c>
      <c r="C129" s="1">
        <v>4184464811</v>
      </c>
      <c r="D129" s="1">
        <v>2375411090</v>
      </c>
      <c r="E129" s="8">
        <f t="shared" si="1"/>
        <v>-1809053721</v>
      </c>
    </row>
    <row r="130" spans="1:5" x14ac:dyDescent="0.5">
      <c r="A130" t="s">
        <v>5</v>
      </c>
      <c r="B130" t="s">
        <v>26</v>
      </c>
      <c r="C130" s="1">
        <v>886787321</v>
      </c>
      <c r="D130" s="1">
        <v>375591815</v>
      </c>
      <c r="E130" s="8">
        <f t="shared" si="1"/>
        <v>-511195506</v>
      </c>
    </row>
    <row r="131" spans="1:5" x14ac:dyDescent="0.5">
      <c r="A131" t="s">
        <v>5</v>
      </c>
      <c r="B131" t="s">
        <v>27</v>
      </c>
      <c r="C131" s="1">
        <v>267846490</v>
      </c>
      <c r="D131" s="1">
        <v>186981984</v>
      </c>
      <c r="E131" s="8">
        <f t="shared" ref="E131:E194" si="2">D131-C131</f>
        <v>-80864506</v>
      </c>
    </row>
    <row r="132" spans="1:5" x14ac:dyDescent="0.5">
      <c r="A132" t="s">
        <v>6</v>
      </c>
      <c r="B132" t="s">
        <v>2</v>
      </c>
      <c r="C132" s="1">
        <v>59158051</v>
      </c>
      <c r="D132" s="1">
        <v>13425651</v>
      </c>
      <c r="E132" s="8">
        <f t="shared" si="2"/>
        <v>-45732400</v>
      </c>
    </row>
    <row r="133" spans="1:5" x14ac:dyDescent="0.5">
      <c r="A133" t="s">
        <v>6</v>
      </c>
      <c r="B133" t="s">
        <v>3</v>
      </c>
      <c r="C133" s="1">
        <v>262100884</v>
      </c>
      <c r="D133" s="1">
        <v>15068858</v>
      </c>
      <c r="E133" s="8">
        <f t="shared" si="2"/>
        <v>-247032026</v>
      </c>
    </row>
    <row r="134" spans="1:5" x14ac:dyDescent="0.5">
      <c r="A134" t="s">
        <v>6</v>
      </c>
      <c r="B134" t="s">
        <v>4</v>
      </c>
      <c r="C134" s="1">
        <v>102508789</v>
      </c>
      <c r="D134" s="1">
        <v>18480980</v>
      </c>
      <c r="E134" s="8">
        <f t="shared" si="2"/>
        <v>-84027809</v>
      </c>
    </row>
    <row r="135" spans="1:5" x14ac:dyDescent="0.5">
      <c r="A135" t="s">
        <v>6</v>
      </c>
      <c r="B135" t="s">
        <v>5</v>
      </c>
      <c r="C135" s="1">
        <v>29109521</v>
      </c>
      <c r="D135" s="1">
        <v>5814085</v>
      </c>
      <c r="E135" s="8">
        <f t="shared" si="2"/>
        <v>-23295436</v>
      </c>
    </row>
    <row r="136" spans="1:5" x14ac:dyDescent="0.5">
      <c r="A136" t="s">
        <v>6</v>
      </c>
      <c r="B136" t="s">
        <v>7</v>
      </c>
      <c r="C136" s="1">
        <v>67666701</v>
      </c>
      <c r="D136" s="1">
        <v>27007343</v>
      </c>
      <c r="E136" s="8">
        <f t="shared" si="2"/>
        <v>-40659358</v>
      </c>
    </row>
    <row r="137" spans="1:5" x14ac:dyDescent="0.5">
      <c r="A137" t="s">
        <v>6</v>
      </c>
      <c r="B137" t="s">
        <v>8</v>
      </c>
      <c r="C137" s="1">
        <v>47706398</v>
      </c>
      <c r="D137" s="1">
        <v>15066603</v>
      </c>
      <c r="E137" s="8">
        <f t="shared" si="2"/>
        <v>-32639795</v>
      </c>
    </row>
    <row r="138" spans="1:5" x14ac:dyDescent="0.5">
      <c r="A138" t="s">
        <v>6</v>
      </c>
      <c r="B138" t="s">
        <v>9</v>
      </c>
      <c r="C138" s="1">
        <v>3704545</v>
      </c>
      <c r="D138" s="1">
        <v>4716989</v>
      </c>
      <c r="E138" s="8">
        <f t="shared" si="2"/>
        <v>1012444</v>
      </c>
    </row>
    <row r="139" spans="1:5" x14ac:dyDescent="0.5">
      <c r="A139" t="s">
        <v>6</v>
      </c>
      <c r="B139" t="s">
        <v>10</v>
      </c>
      <c r="C139" s="1">
        <v>16342084</v>
      </c>
      <c r="D139" s="1">
        <v>8888795</v>
      </c>
      <c r="E139" s="8">
        <f t="shared" si="2"/>
        <v>-7453289</v>
      </c>
    </row>
    <row r="140" spans="1:5" x14ac:dyDescent="0.5">
      <c r="A140" t="s">
        <v>6</v>
      </c>
      <c r="B140" t="s">
        <v>1</v>
      </c>
      <c r="C140" s="1">
        <v>227545146</v>
      </c>
      <c r="D140" s="1">
        <v>50087496</v>
      </c>
      <c r="E140" s="8">
        <f t="shared" si="2"/>
        <v>-177457650</v>
      </c>
    </row>
    <row r="141" spans="1:5" x14ac:dyDescent="0.5">
      <c r="A141" t="s">
        <v>6</v>
      </c>
      <c r="B141" t="s">
        <v>11</v>
      </c>
      <c r="C141" s="1">
        <v>634305097</v>
      </c>
      <c r="D141" s="1">
        <v>59099850</v>
      </c>
      <c r="E141" s="8">
        <f t="shared" si="2"/>
        <v>-575205247</v>
      </c>
    </row>
    <row r="142" spans="1:5" x14ac:dyDescent="0.5">
      <c r="A142" t="s">
        <v>6</v>
      </c>
      <c r="B142" t="s">
        <v>12</v>
      </c>
      <c r="C142" s="1">
        <v>2536216297</v>
      </c>
      <c r="D142" s="1">
        <v>248744114</v>
      </c>
      <c r="E142" s="8">
        <f t="shared" si="2"/>
        <v>-2287472183</v>
      </c>
    </row>
    <row r="143" spans="1:5" x14ac:dyDescent="0.5">
      <c r="A143" t="s">
        <v>6</v>
      </c>
      <c r="B143" t="s">
        <v>13</v>
      </c>
      <c r="C143" s="1">
        <v>40168574</v>
      </c>
      <c r="D143" s="1">
        <v>2379573</v>
      </c>
      <c r="E143" s="8">
        <f t="shared" si="2"/>
        <v>-37789001</v>
      </c>
    </row>
    <row r="144" spans="1:5" x14ac:dyDescent="0.5">
      <c r="A144" t="s">
        <v>6</v>
      </c>
      <c r="B144" t="s">
        <v>14</v>
      </c>
      <c r="C144" s="1">
        <v>77097544</v>
      </c>
      <c r="D144" s="1">
        <v>7136349</v>
      </c>
      <c r="E144" s="8">
        <f t="shared" si="2"/>
        <v>-69961195</v>
      </c>
    </row>
    <row r="145" spans="1:5" x14ac:dyDescent="0.5">
      <c r="A145" t="s">
        <v>6</v>
      </c>
      <c r="B145" t="s">
        <v>15</v>
      </c>
      <c r="C145" s="1">
        <v>920531213</v>
      </c>
      <c r="D145" s="1">
        <v>39619585</v>
      </c>
      <c r="E145" s="8">
        <f t="shared" si="2"/>
        <v>-880911628</v>
      </c>
    </row>
    <row r="146" spans="1:5" x14ac:dyDescent="0.5">
      <c r="A146" t="s">
        <v>6</v>
      </c>
      <c r="B146" t="s">
        <v>16</v>
      </c>
      <c r="C146" s="1">
        <v>3685442</v>
      </c>
      <c r="D146" s="1">
        <v>6458264</v>
      </c>
      <c r="E146" s="8">
        <f t="shared" si="2"/>
        <v>2772822</v>
      </c>
    </row>
    <row r="147" spans="1:5" x14ac:dyDescent="0.5">
      <c r="A147" t="s">
        <v>6</v>
      </c>
      <c r="B147" t="s">
        <v>17</v>
      </c>
      <c r="C147" s="1">
        <v>12359655</v>
      </c>
      <c r="D147" s="1">
        <v>12763421</v>
      </c>
      <c r="E147" s="8">
        <f t="shared" si="2"/>
        <v>403766</v>
      </c>
    </row>
    <row r="148" spans="1:5" x14ac:dyDescent="0.5">
      <c r="A148" t="s">
        <v>6</v>
      </c>
      <c r="B148" t="s">
        <v>18</v>
      </c>
      <c r="C148" s="1">
        <v>4488231</v>
      </c>
      <c r="D148" s="1">
        <v>30586</v>
      </c>
      <c r="E148" s="8">
        <f t="shared" si="2"/>
        <v>-4457645</v>
      </c>
    </row>
    <row r="149" spans="1:5" x14ac:dyDescent="0.5">
      <c r="A149" t="s">
        <v>6</v>
      </c>
      <c r="B149" t="s">
        <v>19</v>
      </c>
      <c r="C149" s="1">
        <v>50135541</v>
      </c>
      <c r="D149" s="1">
        <v>11793126</v>
      </c>
      <c r="E149" s="8">
        <f t="shared" si="2"/>
        <v>-38342415</v>
      </c>
    </row>
    <row r="150" spans="1:5" x14ac:dyDescent="0.5">
      <c r="A150" t="s">
        <v>6</v>
      </c>
      <c r="B150" t="s">
        <v>20</v>
      </c>
      <c r="C150" s="1">
        <v>408386428</v>
      </c>
      <c r="D150" s="1">
        <v>39623172</v>
      </c>
      <c r="E150" s="8">
        <f t="shared" si="2"/>
        <v>-368763256</v>
      </c>
    </row>
    <row r="151" spans="1:5" x14ac:dyDescent="0.5">
      <c r="A151" t="s">
        <v>6</v>
      </c>
      <c r="B151" t="s">
        <v>21</v>
      </c>
      <c r="C151" s="1">
        <v>81452658</v>
      </c>
      <c r="D151" s="1">
        <v>19651748</v>
      </c>
      <c r="E151" s="8">
        <f t="shared" si="2"/>
        <v>-61800910</v>
      </c>
    </row>
    <row r="152" spans="1:5" x14ac:dyDescent="0.5">
      <c r="A152" t="s">
        <v>6</v>
      </c>
      <c r="B152" t="s">
        <v>22</v>
      </c>
      <c r="C152" s="1">
        <v>36510447</v>
      </c>
      <c r="D152" s="1">
        <v>6713814</v>
      </c>
      <c r="E152" s="8">
        <f t="shared" si="2"/>
        <v>-29796633</v>
      </c>
    </row>
    <row r="153" spans="1:5" x14ac:dyDescent="0.5">
      <c r="A153" t="s">
        <v>6</v>
      </c>
      <c r="B153" t="s">
        <v>23</v>
      </c>
      <c r="C153" s="1">
        <v>154880698</v>
      </c>
      <c r="D153" s="1">
        <v>39461164</v>
      </c>
      <c r="E153" s="8">
        <f t="shared" si="2"/>
        <v>-115419534</v>
      </c>
    </row>
    <row r="154" spans="1:5" x14ac:dyDescent="0.5">
      <c r="A154" t="s">
        <v>6</v>
      </c>
      <c r="B154" t="s">
        <v>24</v>
      </c>
      <c r="C154" s="1">
        <v>40373534</v>
      </c>
      <c r="D154" s="1">
        <v>11561870</v>
      </c>
      <c r="E154" s="8">
        <f t="shared" si="2"/>
        <v>-28811664</v>
      </c>
    </row>
    <row r="155" spans="1:5" x14ac:dyDescent="0.5">
      <c r="A155" t="s">
        <v>6</v>
      </c>
      <c r="B155" t="s">
        <v>25</v>
      </c>
      <c r="C155" s="1">
        <v>17147231</v>
      </c>
      <c r="D155" s="1">
        <v>10288593</v>
      </c>
      <c r="E155" s="8">
        <f t="shared" si="2"/>
        <v>-6858638</v>
      </c>
    </row>
    <row r="156" spans="1:5" x14ac:dyDescent="0.5">
      <c r="A156" t="s">
        <v>6</v>
      </c>
      <c r="B156" t="s">
        <v>26</v>
      </c>
      <c r="C156" s="1">
        <v>586502212</v>
      </c>
      <c r="D156" s="1">
        <v>57761081</v>
      </c>
      <c r="E156" s="8">
        <f t="shared" si="2"/>
        <v>-528741131</v>
      </c>
    </row>
    <row r="157" spans="1:5" x14ac:dyDescent="0.5">
      <c r="A157" t="s">
        <v>6</v>
      </c>
      <c r="B157" t="s">
        <v>27</v>
      </c>
      <c r="C157" s="1">
        <v>111879391</v>
      </c>
      <c r="D157" s="1">
        <v>36099211</v>
      </c>
      <c r="E157" s="8">
        <f t="shared" si="2"/>
        <v>-75780180</v>
      </c>
    </row>
    <row r="158" spans="1:5" x14ac:dyDescent="0.5">
      <c r="A158" t="s">
        <v>7</v>
      </c>
      <c r="B158" t="s">
        <v>2</v>
      </c>
      <c r="C158" s="1">
        <v>7851893929</v>
      </c>
      <c r="D158" s="1">
        <v>9835325975</v>
      </c>
      <c r="E158" s="8">
        <f t="shared" si="2"/>
        <v>1983432046</v>
      </c>
    </row>
    <row r="159" spans="1:5" x14ac:dyDescent="0.5">
      <c r="A159" t="s">
        <v>7</v>
      </c>
      <c r="B159" t="s">
        <v>3</v>
      </c>
      <c r="C159" s="1">
        <v>4847218562</v>
      </c>
      <c r="D159" s="1">
        <v>5227123773</v>
      </c>
      <c r="E159" s="8">
        <f t="shared" si="2"/>
        <v>379905211</v>
      </c>
    </row>
    <row r="160" spans="1:5" x14ac:dyDescent="0.5">
      <c r="A160" t="s">
        <v>7</v>
      </c>
      <c r="B160" t="s">
        <v>4</v>
      </c>
      <c r="C160" s="1">
        <v>871135158</v>
      </c>
      <c r="D160" s="1">
        <v>1443355546</v>
      </c>
      <c r="E160" s="8">
        <f t="shared" si="2"/>
        <v>572220388</v>
      </c>
    </row>
    <row r="161" spans="1:5" x14ac:dyDescent="0.5">
      <c r="A161" t="s">
        <v>7</v>
      </c>
      <c r="B161" t="s">
        <v>5</v>
      </c>
      <c r="C161" s="1">
        <v>344320645</v>
      </c>
      <c r="D161" s="1">
        <v>958992971</v>
      </c>
      <c r="E161" s="8">
        <f t="shared" si="2"/>
        <v>614672326</v>
      </c>
    </row>
    <row r="162" spans="1:5" x14ac:dyDescent="0.5">
      <c r="A162" t="s">
        <v>7</v>
      </c>
      <c r="B162" t="s">
        <v>6</v>
      </c>
      <c r="C162" s="1">
        <v>95362139</v>
      </c>
      <c r="D162" s="1">
        <v>118910384</v>
      </c>
      <c r="E162" s="8">
        <f t="shared" si="2"/>
        <v>23548245</v>
      </c>
    </row>
    <row r="163" spans="1:5" x14ac:dyDescent="0.5">
      <c r="A163" t="s">
        <v>7</v>
      </c>
      <c r="B163" t="s">
        <v>8</v>
      </c>
      <c r="C163" s="1">
        <v>1621983231</v>
      </c>
      <c r="D163" s="1">
        <v>2128695852</v>
      </c>
      <c r="E163" s="8">
        <f t="shared" si="2"/>
        <v>506712621</v>
      </c>
    </row>
    <row r="164" spans="1:5" x14ac:dyDescent="0.5">
      <c r="A164" t="s">
        <v>7</v>
      </c>
      <c r="B164" t="s">
        <v>9</v>
      </c>
      <c r="C164" s="1">
        <v>182049989</v>
      </c>
      <c r="D164" s="1">
        <v>491550895</v>
      </c>
      <c r="E164" s="8">
        <f t="shared" si="2"/>
        <v>309500906</v>
      </c>
    </row>
    <row r="165" spans="1:5" x14ac:dyDescent="0.5">
      <c r="A165" t="s">
        <v>7</v>
      </c>
      <c r="B165" t="s">
        <v>10</v>
      </c>
      <c r="C165" s="1">
        <v>566965271</v>
      </c>
      <c r="D165" s="1">
        <v>1157880148</v>
      </c>
      <c r="E165" s="8">
        <f t="shared" si="2"/>
        <v>590914877</v>
      </c>
    </row>
    <row r="166" spans="1:5" x14ac:dyDescent="0.5">
      <c r="A166" t="s">
        <v>7</v>
      </c>
      <c r="B166" t="s">
        <v>1</v>
      </c>
      <c r="C166" s="1">
        <v>6261224507</v>
      </c>
      <c r="D166" s="1">
        <v>11462281946</v>
      </c>
      <c r="E166" s="8">
        <f t="shared" si="2"/>
        <v>5201057439</v>
      </c>
    </row>
    <row r="167" spans="1:5" x14ac:dyDescent="0.5">
      <c r="A167" t="s">
        <v>7</v>
      </c>
      <c r="B167" t="s">
        <v>11</v>
      </c>
      <c r="C167" s="1">
        <v>56200568399</v>
      </c>
      <c r="D167" s="1">
        <v>77541740212</v>
      </c>
      <c r="E167" s="8">
        <f t="shared" si="2"/>
        <v>21341171813</v>
      </c>
    </row>
    <row r="168" spans="1:5" x14ac:dyDescent="0.5">
      <c r="A168" t="s">
        <v>7</v>
      </c>
      <c r="B168" t="s">
        <v>12</v>
      </c>
      <c r="C168" s="1">
        <v>323994636</v>
      </c>
      <c r="D168" s="1">
        <v>669672143</v>
      </c>
      <c r="E168" s="8">
        <f t="shared" si="2"/>
        <v>345677507</v>
      </c>
    </row>
    <row r="169" spans="1:5" x14ac:dyDescent="0.5">
      <c r="A169" t="s">
        <v>7</v>
      </c>
      <c r="B169" t="s">
        <v>13</v>
      </c>
      <c r="C169" s="1">
        <v>6369247145</v>
      </c>
      <c r="D169" s="1">
        <v>8489387146</v>
      </c>
      <c r="E169" s="8">
        <f t="shared" si="2"/>
        <v>2120140001</v>
      </c>
    </row>
    <row r="170" spans="1:5" x14ac:dyDescent="0.5">
      <c r="A170" t="s">
        <v>7</v>
      </c>
      <c r="B170" t="s">
        <v>14</v>
      </c>
      <c r="C170" s="1">
        <v>1904296770</v>
      </c>
      <c r="D170" s="1">
        <v>1426514031</v>
      </c>
      <c r="E170" s="8">
        <f t="shared" si="2"/>
        <v>-477782739</v>
      </c>
    </row>
    <row r="171" spans="1:5" x14ac:dyDescent="0.5">
      <c r="A171" t="s">
        <v>7</v>
      </c>
      <c r="B171" t="s">
        <v>15</v>
      </c>
      <c r="C171" s="1">
        <v>8412861286</v>
      </c>
      <c r="D171" s="1">
        <v>9591747092</v>
      </c>
      <c r="E171" s="8">
        <f t="shared" si="2"/>
        <v>1178885806</v>
      </c>
    </row>
    <row r="172" spans="1:5" x14ac:dyDescent="0.5">
      <c r="A172" t="s">
        <v>7</v>
      </c>
      <c r="B172" t="s">
        <v>16</v>
      </c>
      <c r="C172" s="1">
        <v>195906857</v>
      </c>
      <c r="D172" s="1">
        <v>374577973</v>
      </c>
      <c r="E172" s="8">
        <f t="shared" si="2"/>
        <v>178671116</v>
      </c>
    </row>
    <row r="173" spans="1:5" x14ac:dyDescent="0.5">
      <c r="A173" t="s">
        <v>7</v>
      </c>
      <c r="B173" t="s">
        <v>17</v>
      </c>
      <c r="C173" s="1">
        <v>517168846</v>
      </c>
      <c r="D173" s="1">
        <v>1032075942</v>
      </c>
      <c r="E173" s="8">
        <f t="shared" si="2"/>
        <v>514907096</v>
      </c>
    </row>
    <row r="174" spans="1:5" x14ac:dyDescent="0.5">
      <c r="A174" t="s">
        <v>7</v>
      </c>
      <c r="B174" t="s">
        <v>18</v>
      </c>
      <c r="C174" s="1">
        <v>354852865</v>
      </c>
      <c r="D174" s="1">
        <v>391259582</v>
      </c>
      <c r="E174" s="8">
        <f t="shared" si="2"/>
        <v>36406717</v>
      </c>
    </row>
    <row r="175" spans="1:5" x14ac:dyDescent="0.5">
      <c r="A175" t="s">
        <v>7</v>
      </c>
      <c r="B175" t="s">
        <v>19</v>
      </c>
      <c r="C175" s="1">
        <v>94227959</v>
      </c>
      <c r="D175" s="1">
        <v>37335959</v>
      </c>
      <c r="E175" s="8">
        <f t="shared" si="2"/>
        <v>-56892000</v>
      </c>
    </row>
    <row r="176" spans="1:5" x14ac:dyDescent="0.5">
      <c r="A176" t="s">
        <v>7</v>
      </c>
      <c r="B176" t="s">
        <v>20</v>
      </c>
      <c r="C176" s="1">
        <v>12431901624</v>
      </c>
      <c r="D176" s="1">
        <v>8226457501</v>
      </c>
      <c r="E176" s="8">
        <f t="shared" si="2"/>
        <v>-4205444123</v>
      </c>
    </row>
    <row r="177" spans="1:5" x14ac:dyDescent="0.5">
      <c r="A177" t="s">
        <v>7</v>
      </c>
      <c r="B177" t="s">
        <v>21</v>
      </c>
      <c r="C177" s="1">
        <v>19993563619</v>
      </c>
      <c r="D177" s="1">
        <v>17167818752</v>
      </c>
      <c r="E177" s="8">
        <f t="shared" si="2"/>
        <v>-2825744867</v>
      </c>
    </row>
    <row r="178" spans="1:5" x14ac:dyDescent="0.5">
      <c r="A178" t="s">
        <v>7</v>
      </c>
      <c r="B178" t="s">
        <v>22</v>
      </c>
      <c r="C178" s="1">
        <v>569455787</v>
      </c>
      <c r="D178" s="1">
        <v>930728867</v>
      </c>
      <c r="E178" s="8">
        <f t="shared" si="2"/>
        <v>361273080</v>
      </c>
    </row>
    <row r="179" spans="1:5" x14ac:dyDescent="0.5">
      <c r="A179" t="s">
        <v>7</v>
      </c>
      <c r="B179" t="s">
        <v>23</v>
      </c>
      <c r="C179" s="1">
        <v>2728120279</v>
      </c>
      <c r="D179" s="1">
        <v>3809784796</v>
      </c>
      <c r="E179" s="8">
        <f t="shared" si="2"/>
        <v>1081664517</v>
      </c>
    </row>
    <row r="180" spans="1:5" x14ac:dyDescent="0.5">
      <c r="A180" t="s">
        <v>7</v>
      </c>
      <c r="B180" t="s">
        <v>24</v>
      </c>
      <c r="C180" s="1">
        <v>12389922931</v>
      </c>
      <c r="D180" s="1">
        <v>18345707824</v>
      </c>
      <c r="E180" s="8">
        <f t="shared" si="2"/>
        <v>5955784893</v>
      </c>
    </row>
    <row r="181" spans="1:5" x14ac:dyDescent="0.5">
      <c r="A181" t="s">
        <v>7</v>
      </c>
      <c r="B181" t="s">
        <v>25</v>
      </c>
      <c r="C181" s="1">
        <v>1596166144</v>
      </c>
      <c r="D181" s="1">
        <v>1086616416</v>
      </c>
      <c r="E181" s="8">
        <f t="shared" si="2"/>
        <v>-509549728</v>
      </c>
    </row>
    <row r="182" spans="1:5" x14ac:dyDescent="0.5">
      <c r="A182" t="s">
        <v>7</v>
      </c>
      <c r="B182" t="s">
        <v>26</v>
      </c>
      <c r="C182" s="1">
        <v>3651214134</v>
      </c>
      <c r="D182" s="1">
        <v>6312440555</v>
      </c>
      <c r="E182" s="8">
        <f t="shared" si="2"/>
        <v>2661226421</v>
      </c>
    </row>
    <row r="183" spans="1:5" x14ac:dyDescent="0.5">
      <c r="A183" t="s">
        <v>7</v>
      </c>
      <c r="B183" t="s">
        <v>27</v>
      </c>
      <c r="C183" s="1">
        <v>1858907825</v>
      </c>
      <c r="D183" s="1">
        <v>3795132327</v>
      </c>
      <c r="E183" s="8">
        <f t="shared" si="2"/>
        <v>1936224502</v>
      </c>
    </row>
    <row r="184" spans="1:5" x14ac:dyDescent="0.5">
      <c r="A184" t="s">
        <v>8</v>
      </c>
      <c r="B184" t="s">
        <v>2</v>
      </c>
      <c r="C184" s="1">
        <v>931923026</v>
      </c>
      <c r="D184" s="1">
        <v>828761098</v>
      </c>
      <c r="E184" s="8">
        <f t="shared" si="2"/>
        <v>-103161928</v>
      </c>
    </row>
    <row r="185" spans="1:5" x14ac:dyDescent="0.5">
      <c r="A185" t="s">
        <v>8</v>
      </c>
      <c r="B185" t="s">
        <v>3</v>
      </c>
      <c r="C185" s="1">
        <v>3375491022</v>
      </c>
      <c r="D185" s="1">
        <v>1966028602</v>
      </c>
      <c r="E185" s="8">
        <f t="shared" si="2"/>
        <v>-1409462420</v>
      </c>
    </row>
    <row r="186" spans="1:5" x14ac:dyDescent="0.5">
      <c r="A186" t="s">
        <v>8</v>
      </c>
      <c r="B186" t="s">
        <v>4</v>
      </c>
      <c r="C186" s="1">
        <v>209991237</v>
      </c>
      <c r="D186" s="1">
        <v>206868784</v>
      </c>
      <c r="E186" s="8">
        <f t="shared" si="2"/>
        <v>-3122453</v>
      </c>
    </row>
    <row r="187" spans="1:5" x14ac:dyDescent="0.5">
      <c r="A187" t="s">
        <v>8</v>
      </c>
      <c r="B187" t="s">
        <v>5</v>
      </c>
      <c r="C187" s="1">
        <v>76110774</v>
      </c>
      <c r="D187" s="1">
        <v>183336236</v>
      </c>
      <c r="E187" s="8">
        <f t="shared" si="2"/>
        <v>107225462</v>
      </c>
    </row>
    <row r="188" spans="1:5" x14ac:dyDescent="0.5">
      <c r="A188" t="s">
        <v>8</v>
      </c>
      <c r="B188" t="s">
        <v>6</v>
      </c>
      <c r="C188" s="1">
        <v>22721544</v>
      </c>
      <c r="D188" s="1">
        <v>64411741</v>
      </c>
      <c r="E188" s="8">
        <f t="shared" si="2"/>
        <v>41690197</v>
      </c>
    </row>
    <row r="189" spans="1:5" x14ac:dyDescent="0.5">
      <c r="A189" t="s">
        <v>8</v>
      </c>
      <c r="B189" t="s">
        <v>7</v>
      </c>
      <c r="C189" s="1">
        <v>1773485577</v>
      </c>
      <c r="D189" s="1">
        <v>1302482205</v>
      </c>
      <c r="E189" s="8">
        <f t="shared" si="2"/>
        <v>-471003372</v>
      </c>
    </row>
    <row r="190" spans="1:5" x14ac:dyDescent="0.5">
      <c r="A190" t="s">
        <v>8</v>
      </c>
      <c r="B190" t="s">
        <v>9</v>
      </c>
      <c r="C190" s="1">
        <v>505472618</v>
      </c>
      <c r="D190" s="1">
        <v>367054651</v>
      </c>
      <c r="E190" s="8">
        <f t="shared" si="2"/>
        <v>-138417967</v>
      </c>
    </row>
    <row r="191" spans="1:5" x14ac:dyDescent="0.5">
      <c r="A191" t="s">
        <v>8</v>
      </c>
      <c r="B191" t="s">
        <v>10</v>
      </c>
      <c r="C191" s="1">
        <v>1203102564</v>
      </c>
      <c r="D191" s="1">
        <v>2374875867</v>
      </c>
      <c r="E191" s="8">
        <f t="shared" si="2"/>
        <v>1171773303</v>
      </c>
    </row>
    <row r="192" spans="1:5" x14ac:dyDescent="0.5">
      <c r="A192" t="s">
        <v>8</v>
      </c>
      <c r="B192" t="s">
        <v>1</v>
      </c>
      <c r="C192" s="1">
        <v>3217577498</v>
      </c>
      <c r="D192" s="1">
        <v>4473335844</v>
      </c>
      <c r="E192" s="8">
        <f t="shared" si="2"/>
        <v>1255758346</v>
      </c>
    </row>
    <row r="193" spans="1:5" x14ac:dyDescent="0.5">
      <c r="A193" t="s">
        <v>8</v>
      </c>
      <c r="B193" t="s">
        <v>11</v>
      </c>
      <c r="C193" s="1">
        <v>20356268941</v>
      </c>
      <c r="D193" s="1">
        <v>16822272499</v>
      </c>
      <c r="E193" s="8">
        <f t="shared" si="2"/>
        <v>-3533996442</v>
      </c>
    </row>
    <row r="194" spans="1:5" x14ac:dyDescent="0.5">
      <c r="A194" t="s">
        <v>8</v>
      </c>
      <c r="B194" t="s">
        <v>12</v>
      </c>
      <c r="C194" s="1">
        <v>143571166</v>
      </c>
      <c r="D194" s="1">
        <v>494261567</v>
      </c>
      <c r="E194" s="8">
        <f t="shared" si="2"/>
        <v>350690401</v>
      </c>
    </row>
    <row r="195" spans="1:5" x14ac:dyDescent="0.5">
      <c r="A195" t="s">
        <v>8</v>
      </c>
      <c r="B195" t="s">
        <v>13</v>
      </c>
      <c r="C195" s="1">
        <v>702671933</v>
      </c>
      <c r="D195" s="1">
        <v>698148627</v>
      </c>
      <c r="E195" s="8">
        <f t="shared" ref="E195:E258" si="3">D195-C195</f>
        <v>-4523306</v>
      </c>
    </row>
    <row r="196" spans="1:5" x14ac:dyDescent="0.5">
      <c r="A196" t="s">
        <v>8</v>
      </c>
      <c r="B196" t="s">
        <v>14</v>
      </c>
      <c r="C196" s="1">
        <v>734536023</v>
      </c>
      <c r="D196" s="1">
        <v>855225411</v>
      </c>
      <c r="E196" s="8">
        <f t="shared" si="3"/>
        <v>120689388</v>
      </c>
    </row>
    <row r="197" spans="1:5" x14ac:dyDescent="0.5">
      <c r="A197" t="s">
        <v>8</v>
      </c>
      <c r="B197" t="s">
        <v>15</v>
      </c>
      <c r="C197" s="1">
        <v>3515288490</v>
      </c>
      <c r="D197" s="1">
        <v>2894210989</v>
      </c>
      <c r="E197" s="8">
        <f t="shared" si="3"/>
        <v>-621077501</v>
      </c>
    </row>
    <row r="198" spans="1:5" x14ac:dyDescent="0.5">
      <c r="A198" t="s">
        <v>8</v>
      </c>
      <c r="B198" t="s">
        <v>16</v>
      </c>
      <c r="C198" s="1">
        <v>694631390</v>
      </c>
      <c r="D198" s="1">
        <v>352484331</v>
      </c>
      <c r="E198" s="8">
        <f t="shared" si="3"/>
        <v>-342147059</v>
      </c>
    </row>
    <row r="199" spans="1:5" x14ac:dyDescent="0.5">
      <c r="A199" t="s">
        <v>8</v>
      </c>
      <c r="B199" t="s">
        <v>17</v>
      </c>
      <c r="C199" s="1">
        <v>790263863</v>
      </c>
      <c r="D199" s="1">
        <v>548478341</v>
      </c>
      <c r="E199" s="8">
        <f t="shared" si="3"/>
        <v>-241785522</v>
      </c>
    </row>
    <row r="200" spans="1:5" x14ac:dyDescent="0.5">
      <c r="A200" t="s">
        <v>8</v>
      </c>
      <c r="B200" t="s">
        <v>18</v>
      </c>
      <c r="C200" s="1">
        <v>173327487</v>
      </c>
      <c r="D200" s="1">
        <v>91573715</v>
      </c>
      <c r="E200" s="8">
        <f t="shared" si="3"/>
        <v>-81753772</v>
      </c>
    </row>
    <row r="201" spans="1:5" x14ac:dyDescent="0.5">
      <c r="A201" t="s">
        <v>8</v>
      </c>
      <c r="B201" t="s">
        <v>19</v>
      </c>
      <c r="C201" s="1">
        <v>47796322</v>
      </c>
      <c r="D201" s="1">
        <v>67415185</v>
      </c>
      <c r="E201" s="8">
        <f t="shared" si="3"/>
        <v>19618863</v>
      </c>
    </row>
    <row r="202" spans="1:5" x14ac:dyDescent="0.5">
      <c r="A202" t="s">
        <v>8</v>
      </c>
      <c r="B202" t="s">
        <v>20</v>
      </c>
      <c r="C202" s="1">
        <v>9634107163</v>
      </c>
      <c r="D202" s="1">
        <v>7733111799</v>
      </c>
      <c r="E202" s="8">
        <f t="shared" si="3"/>
        <v>-1900995364</v>
      </c>
    </row>
    <row r="203" spans="1:5" x14ac:dyDescent="0.5">
      <c r="A203" t="s">
        <v>8</v>
      </c>
      <c r="B203" t="s">
        <v>21</v>
      </c>
      <c r="C203" s="1">
        <v>5031345525</v>
      </c>
      <c r="D203" s="1">
        <v>10052819025</v>
      </c>
      <c r="E203" s="8">
        <f t="shared" si="3"/>
        <v>5021473500</v>
      </c>
    </row>
    <row r="204" spans="1:5" x14ac:dyDescent="0.5">
      <c r="A204" t="s">
        <v>8</v>
      </c>
      <c r="B204" t="s">
        <v>22</v>
      </c>
      <c r="C204" s="1">
        <v>402308086</v>
      </c>
      <c r="D204" s="1">
        <v>438448515</v>
      </c>
      <c r="E204" s="8">
        <f t="shared" si="3"/>
        <v>36140429</v>
      </c>
    </row>
    <row r="205" spans="1:5" x14ac:dyDescent="0.5">
      <c r="A205" t="s">
        <v>8</v>
      </c>
      <c r="B205" t="s">
        <v>23</v>
      </c>
      <c r="C205" s="1">
        <v>308929961</v>
      </c>
      <c r="D205" s="1">
        <v>512877363</v>
      </c>
      <c r="E205" s="8">
        <f t="shared" si="3"/>
        <v>203947402</v>
      </c>
    </row>
    <row r="206" spans="1:5" x14ac:dyDescent="0.5">
      <c r="A206" t="s">
        <v>8</v>
      </c>
      <c r="B206" t="s">
        <v>24</v>
      </c>
      <c r="C206" s="1">
        <v>490208251</v>
      </c>
      <c r="D206" s="1">
        <v>375537929</v>
      </c>
      <c r="E206" s="8">
        <f t="shared" si="3"/>
        <v>-114670322</v>
      </c>
    </row>
    <row r="207" spans="1:5" x14ac:dyDescent="0.5">
      <c r="A207" t="s">
        <v>8</v>
      </c>
      <c r="B207" t="s">
        <v>25</v>
      </c>
      <c r="C207" s="1">
        <v>408120439</v>
      </c>
      <c r="D207" s="1">
        <v>159227653</v>
      </c>
      <c r="E207" s="8">
        <f t="shared" si="3"/>
        <v>-248892786</v>
      </c>
    </row>
    <row r="208" spans="1:5" x14ac:dyDescent="0.5">
      <c r="A208" t="s">
        <v>8</v>
      </c>
      <c r="B208" t="s">
        <v>26</v>
      </c>
      <c r="C208" s="1">
        <v>1918335685</v>
      </c>
      <c r="D208" s="1">
        <v>2613265491</v>
      </c>
      <c r="E208" s="8">
        <f t="shared" si="3"/>
        <v>694929806</v>
      </c>
    </row>
    <row r="209" spans="1:5" x14ac:dyDescent="0.5">
      <c r="A209" t="s">
        <v>8</v>
      </c>
      <c r="B209" t="s">
        <v>27</v>
      </c>
      <c r="C209" s="1">
        <v>12415907591</v>
      </c>
      <c r="D209" s="1">
        <v>10291561314</v>
      </c>
      <c r="E209" s="8">
        <f t="shared" si="3"/>
        <v>-2124346277</v>
      </c>
    </row>
    <row r="210" spans="1:5" x14ac:dyDescent="0.5">
      <c r="A210" t="s">
        <v>9</v>
      </c>
      <c r="B210" t="s">
        <v>2</v>
      </c>
      <c r="C210" s="1">
        <v>228588406</v>
      </c>
      <c r="D210" s="1">
        <v>79110553</v>
      </c>
      <c r="E210" s="8">
        <f t="shared" si="3"/>
        <v>-149477853</v>
      </c>
    </row>
    <row r="211" spans="1:5" x14ac:dyDescent="0.5">
      <c r="A211" t="s">
        <v>9</v>
      </c>
      <c r="B211" t="s">
        <v>3</v>
      </c>
      <c r="C211" s="1">
        <v>383266239</v>
      </c>
      <c r="D211" s="1">
        <v>313301243</v>
      </c>
      <c r="E211" s="8">
        <f t="shared" si="3"/>
        <v>-69964996</v>
      </c>
    </row>
    <row r="212" spans="1:5" x14ac:dyDescent="0.5">
      <c r="A212" t="s">
        <v>9</v>
      </c>
      <c r="B212" t="s">
        <v>4</v>
      </c>
      <c r="C212" s="1">
        <v>37461213</v>
      </c>
      <c r="D212" s="1">
        <v>133744735</v>
      </c>
      <c r="E212" s="8">
        <f t="shared" si="3"/>
        <v>96283522</v>
      </c>
    </row>
    <row r="213" spans="1:5" x14ac:dyDescent="0.5">
      <c r="A213" t="s">
        <v>9</v>
      </c>
      <c r="B213" t="s">
        <v>5</v>
      </c>
      <c r="C213" s="1">
        <v>15546604</v>
      </c>
      <c r="D213" s="1">
        <v>14120064</v>
      </c>
      <c r="E213" s="8">
        <f t="shared" si="3"/>
        <v>-1426540</v>
      </c>
    </row>
    <row r="214" spans="1:5" x14ac:dyDescent="0.5">
      <c r="A214" t="s">
        <v>9</v>
      </c>
      <c r="B214" t="s">
        <v>6</v>
      </c>
      <c r="C214" s="1">
        <v>9720787</v>
      </c>
      <c r="D214" s="1">
        <v>12565283</v>
      </c>
      <c r="E214" s="8">
        <f t="shared" si="3"/>
        <v>2844496</v>
      </c>
    </row>
    <row r="215" spans="1:5" x14ac:dyDescent="0.5">
      <c r="A215" t="s">
        <v>9</v>
      </c>
      <c r="B215" t="s">
        <v>7</v>
      </c>
      <c r="C215" s="1">
        <v>488312642</v>
      </c>
      <c r="D215" s="1">
        <v>172133227</v>
      </c>
      <c r="E215" s="8">
        <f t="shared" si="3"/>
        <v>-316179415</v>
      </c>
    </row>
    <row r="216" spans="1:5" x14ac:dyDescent="0.5">
      <c r="A216" t="s">
        <v>9</v>
      </c>
      <c r="B216" t="s">
        <v>8</v>
      </c>
      <c r="C216" s="1">
        <v>472393104</v>
      </c>
      <c r="D216" s="1">
        <v>527652660</v>
      </c>
      <c r="E216" s="8">
        <f t="shared" si="3"/>
        <v>55259556</v>
      </c>
    </row>
    <row r="217" spans="1:5" x14ac:dyDescent="0.5">
      <c r="A217" t="s">
        <v>9</v>
      </c>
      <c r="B217" t="s">
        <v>10</v>
      </c>
      <c r="C217" s="1">
        <v>3262758717</v>
      </c>
      <c r="D217" s="1">
        <v>3067973812</v>
      </c>
      <c r="E217" s="8">
        <f t="shared" si="3"/>
        <v>-194784905</v>
      </c>
    </row>
    <row r="218" spans="1:5" x14ac:dyDescent="0.5">
      <c r="A218" t="s">
        <v>9</v>
      </c>
      <c r="B218" t="s">
        <v>1</v>
      </c>
      <c r="C218" s="1">
        <v>400842510</v>
      </c>
      <c r="D218" s="1">
        <v>350935931</v>
      </c>
      <c r="E218" s="8">
        <f t="shared" si="3"/>
        <v>-49906579</v>
      </c>
    </row>
    <row r="219" spans="1:5" x14ac:dyDescent="0.5">
      <c r="A219" t="s">
        <v>9</v>
      </c>
      <c r="B219" t="s">
        <v>11</v>
      </c>
      <c r="C219" s="1">
        <v>2458865697</v>
      </c>
      <c r="D219" s="1">
        <v>1204960281</v>
      </c>
      <c r="E219" s="8">
        <f t="shared" si="3"/>
        <v>-1253905416</v>
      </c>
    </row>
    <row r="220" spans="1:5" x14ac:dyDescent="0.5">
      <c r="A220" t="s">
        <v>9</v>
      </c>
      <c r="B220" t="s">
        <v>12</v>
      </c>
      <c r="C220" s="1">
        <v>40794488</v>
      </c>
      <c r="D220" s="1">
        <v>31296307</v>
      </c>
      <c r="E220" s="8">
        <f t="shared" si="3"/>
        <v>-9498181</v>
      </c>
    </row>
    <row r="221" spans="1:5" x14ac:dyDescent="0.5">
      <c r="A221" t="s">
        <v>9</v>
      </c>
      <c r="B221" t="s">
        <v>13</v>
      </c>
      <c r="C221" s="1">
        <v>90273149</v>
      </c>
      <c r="D221" s="1">
        <v>72083253</v>
      </c>
      <c r="E221" s="8">
        <f t="shared" si="3"/>
        <v>-18189896</v>
      </c>
    </row>
    <row r="222" spans="1:5" x14ac:dyDescent="0.5">
      <c r="A222" t="s">
        <v>9</v>
      </c>
      <c r="B222" t="s">
        <v>14</v>
      </c>
      <c r="C222" s="1">
        <v>39609424</v>
      </c>
      <c r="D222" s="1">
        <v>29140347</v>
      </c>
      <c r="E222" s="8">
        <f t="shared" si="3"/>
        <v>-10469077</v>
      </c>
    </row>
    <row r="223" spans="1:5" x14ac:dyDescent="0.5">
      <c r="A223" t="s">
        <v>9</v>
      </c>
      <c r="B223" t="s">
        <v>15</v>
      </c>
      <c r="C223" s="1">
        <v>617491544</v>
      </c>
      <c r="D223" s="1">
        <v>260411364</v>
      </c>
      <c r="E223" s="8">
        <f t="shared" si="3"/>
        <v>-357080180</v>
      </c>
    </row>
    <row r="224" spans="1:5" x14ac:dyDescent="0.5">
      <c r="A224" t="s">
        <v>9</v>
      </c>
      <c r="B224" t="s">
        <v>16</v>
      </c>
      <c r="C224" s="1">
        <v>2286378258</v>
      </c>
      <c r="D224" s="1">
        <v>2163688073</v>
      </c>
      <c r="E224" s="8">
        <f t="shared" si="3"/>
        <v>-122690185</v>
      </c>
    </row>
    <row r="225" spans="1:5" x14ac:dyDescent="0.5">
      <c r="A225" t="s">
        <v>9</v>
      </c>
      <c r="B225" t="s">
        <v>17</v>
      </c>
      <c r="C225" s="1">
        <v>2183117872</v>
      </c>
      <c r="D225" s="1">
        <v>1488960130</v>
      </c>
      <c r="E225" s="8">
        <f t="shared" si="3"/>
        <v>-694157742</v>
      </c>
    </row>
    <row r="226" spans="1:5" x14ac:dyDescent="0.5">
      <c r="A226" t="s">
        <v>9</v>
      </c>
      <c r="B226" t="s">
        <v>18</v>
      </c>
      <c r="C226" s="1">
        <v>20506825</v>
      </c>
      <c r="D226" s="1">
        <v>6620800</v>
      </c>
      <c r="E226" s="8">
        <f t="shared" si="3"/>
        <v>-13886025</v>
      </c>
    </row>
    <row r="227" spans="1:5" x14ac:dyDescent="0.5">
      <c r="A227" t="s">
        <v>9</v>
      </c>
      <c r="B227" t="s">
        <v>19</v>
      </c>
      <c r="C227" s="1">
        <v>4997126</v>
      </c>
      <c r="D227" s="1">
        <v>6000667</v>
      </c>
      <c r="E227" s="8">
        <f t="shared" si="3"/>
        <v>1003541</v>
      </c>
    </row>
    <row r="228" spans="1:5" x14ac:dyDescent="0.5">
      <c r="A228" t="s">
        <v>9</v>
      </c>
      <c r="B228" t="s">
        <v>20</v>
      </c>
      <c r="C228" s="1">
        <v>1167776301</v>
      </c>
      <c r="D228" s="1">
        <v>696439816</v>
      </c>
      <c r="E228" s="8">
        <f t="shared" si="3"/>
        <v>-471336485</v>
      </c>
    </row>
    <row r="229" spans="1:5" x14ac:dyDescent="0.5">
      <c r="A229" t="s">
        <v>9</v>
      </c>
      <c r="B229" t="s">
        <v>21</v>
      </c>
      <c r="C229" s="1">
        <v>1620115315</v>
      </c>
      <c r="D229" s="1">
        <v>614934372</v>
      </c>
      <c r="E229" s="8">
        <f t="shared" si="3"/>
        <v>-1005180943</v>
      </c>
    </row>
    <row r="230" spans="1:5" x14ac:dyDescent="0.5">
      <c r="A230" t="s">
        <v>9</v>
      </c>
      <c r="B230" t="s">
        <v>22</v>
      </c>
      <c r="C230" s="1">
        <v>29530821</v>
      </c>
      <c r="D230" s="1">
        <v>36402848</v>
      </c>
      <c r="E230" s="8">
        <f t="shared" si="3"/>
        <v>6872027</v>
      </c>
    </row>
    <row r="231" spans="1:5" x14ac:dyDescent="0.5">
      <c r="A231" t="s">
        <v>9</v>
      </c>
      <c r="B231" t="s">
        <v>23</v>
      </c>
      <c r="C231" s="1">
        <v>64539659</v>
      </c>
      <c r="D231" s="1">
        <v>81892960</v>
      </c>
      <c r="E231" s="8">
        <f t="shared" si="3"/>
        <v>17353301</v>
      </c>
    </row>
    <row r="232" spans="1:5" x14ac:dyDescent="0.5">
      <c r="A232" t="s">
        <v>9</v>
      </c>
      <c r="B232" t="s">
        <v>24</v>
      </c>
      <c r="C232" s="1">
        <v>149660121</v>
      </c>
      <c r="D232" s="1">
        <v>41950089</v>
      </c>
      <c r="E232" s="8">
        <f t="shared" si="3"/>
        <v>-107710032</v>
      </c>
    </row>
    <row r="233" spans="1:5" x14ac:dyDescent="0.5">
      <c r="A233" t="s">
        <v>9</v>
      </c>
      <c r="B233" t="s">
        <v>25</v>
      </c>
      <c r="C233" s="1">
        <v>81737487</v>
      </c>
      <c r="D233" s="1">
        <v>28845154</v>
      </c>
      <c r="E233" s="8">
        <f t="shared" si="3"/>
        <v>-52892333</v>
      </c>
    </row>
    <row r="234" spans="1:5" x14ac:dyDescent="0.5">
      <c r="A234" t="s">
        <v>9</v>
      </c>
      <c r="B234" t="s">
        <v>26</v>
      </c>
      <c r="C234" s="1">
        <v>309738302</v>
      </c>
      <c r="D234" s="1">
        <v>202669100</v>
      </c>
      <c r="E234" s="8">
        <f t="shared" si="3"/>
        <v>-107069202</v>
      </c>
    </row>
    <row r="235" spans="1:5" x14ac:dyDescent="0.5">
      <c r="A235" t="s">
        <v>9</v>
      </c>
      <c r="B235" t="s">
        <v>27</v>
      </c>
      <c r="C235" s="1">
        <v>1628764677</v>
      </c>
      <c r="D235" s="1">
        <v>1703767874</v>
      </c>
      <c r="E235" s="8">
        <f t="shared" si="3"/>
        <v>75003197</v>
      </c>
    </row>
    <row r="236" spans="1:5" x14ac:dyDescent="0.5">
      <c r="A236" t="s">
        <v>10</v>
      </c>
      <c r="B236" t="s">
        <v>2</v>
      </c>
      <c r="C236" s="1">
        <v>739385039</v>
      </c>
      <c r="D236" s="1">
        <v>492965982</v>
      </c>
      <c r="E236" s="8">
        <f t="shared" si="3"/>
        <v>-246419057</v>
      </c>
    </row>
    <row r="237" spans="1:5" x14ac:dyDescent="0.5">
      <c r="A237" t="s">
        <v>10</v>
      </c>
      <c r="B237" t="s">
        <v>3</v>
      </c>
      <c r="C237" s="1">
        <v>2692448057</v>
      </c>
      <c r="D237" s="1">
        <v>2248251595</v>
      </c>
      <c r="E237" s="8">
        <f t="shared" si="3"/>
        <v>-444196462</v>
      </c>
    </row>
    <row r="238" spans="1:5" x14ac:dyDescent="0.5">
      <c r="A238" t="s">
        <v>10</v>
      </c>
      <c r="B238" t="s">
        <v>4</v>
      </c>
      <c r="C238" s="1">
        <v>84065069</v>
      </c>
      <c r="D238" s="1">
        <v>114898485</v>
      </c>
      <c r="E238" s="8">
        <f t="shared" si="3"/>
        <v>30833416</v>
      </c>
    </row>
    <row r="239" spans="1:5" x14ac:dyDescent="0.5">
      <c r="A239" t="s">
        <v>10</v>
      </c>
      <c r="B239" t="s">
        <v>5</v>
      </c>
      <c r="C239" s="1">
        <v>48450300</v>
      </c>
      <c r="D239" s="1">
        <v>57680162</v>
      </c>
      <c r="E239" s="8">
        <f t="shared" si="3"/>
        <v>9229862</v>
      </c>
    </row>
    <row r="240" spans="1:5" x14ac:dyDescent="0.5">
      <c r="A240" t="s">
        <v>10</v>
      </c>
      <c r="B240" t="s">
        <v>6</v>
      </c>
      <c r="C240" s="1">
        <v>11033910</v>
      </c>
      <c r="D240" s="1">
        <v>18269178</v>
      </c>
      <c r="E240" s="8">
        <f t="shared" si="3"/>
        <v>7235268</v>
      </c>
    </row>
    <row r="241" spans="1:5" x14ac:dyDescent="0.5">
      <c r="A241" t="s">
        <v>10</v>
      </c>
      <c r="B241" t="s">
        <v>7</v>
      </c>
      <c r="C241" s="1">
        <v>984325710</v>
      </c>
      <c r="D241" s="1">
        <v>521851963</v>
      </c>
      <c r="E241" s="8">
        <f t="shared" si="3"/>
        <v>-462473747</v>
      </c>
    </row>
    <row r="242" spans="1:5" x14ac:dyDescent="0.5">
      <c r="A242" t="s">
        <v>10</v>
      </c>
      <c r="B242" t="s">
        <v>8</v>
      </c>
      <c r="C242" s="1">
        <v>2380347646</v>
      </c>
      <c r="D242" s="1">
        <v>1106474938</v>
      </c>
      <c r="E242" s="8">
        <f t="shared" si="3"/>
        <v>-1273872708</v>
      </c>
    </row>
    <row r="243" spans="1:5" x14ac:dyDescent="0.5">
      <c r="A243" t="s">
        <v>10</v>
      </c>
      <c r="B243" t="s">
        <v>9</v>
      </c>
      <c r="C243" s="1">
        <v>2776293568</v>
      </c>
      <c r="D243" s="1">
        <v>2600355546</v>
      </c>
      <c r="E243" s="8">
        <f t="shared" si="3"/>
        <v>-175938022</v>
      </c>
    </row>
    <row r="244" spans="1:5" x14ac:dyDescent="0.5">
      <c r="A244" t="s">
        <v>10</v>
      </c>
      <c r="B244" t="s">
        <v>1</v>
      </c>
      <c r="C244" s="1">
        <v>1792175338</v>
      </c>
      <c r="D244" s="1">
        <v>2347321107</v>
      </c>
      <c r="E244" s="8">
        <f t="shared" si="3"/>
        <v>555145769</v>
      </c>
    </row>
    <row r="245" spans="1:5" x14ac:dyDescent="0.5">
      <c r="A245" t="s">
        <v>10</v>
      </c>
      <c r="B245" t="s">
        <v>11</v>
      </c>
      <c r="C245" s="1">
        <v>11095667129</v>
      </c>
      <c r="D245" s="1">
        <v>7449295773</v>
      </c>
      <c r="E245" s="8">
        <f t="shared" si="3"/>
        <v>-3646371356</v>
      </c>
    </row>
    <row r="246" spans="1:5" x14ac:dyDescent="0.5">
      <c r="A246" t="s">
        <v>10</v>
      </c>
      <c r="B246" t="s">
        <v>12</v>
      </c>
      <c r="C246" s="1">
        <v>92602327</v>
      </c>
      <c r="D246" s="1">
        <v>212732067</v>
      </c>
      <c r="E246" s="8">
        <f t="shared" si="3"/>
        <v>120129740</v>
      </c>
    </row>
    <row r="247" spans="1:5" x14ac:dyDescent="0.5">
      <c r="A247" t="s">
        <v>10</v>
      </c>
      <c r="B247" t="s">
        <v>13</v>
      </c>
      <c r="C247" s="1">
        <v>318393595</v>
      </c>
      <c r="D247" s="1">
        <v>233663152</v>
      </c>
      <c r="E247" s="8">
        <f t="shared" si="3"/>
        <v>-84730443</v>
      </c>
    </row>
    <row r="248" spans="1:5" x14ac:dyDescent="0.5">
      <c r="A248" t="s">
        <v>10</v>
      </c>
      <c r="B248" t="s">
        <v>14</v>
      </c>
      <c r="C248" s="1">
        <v>562302939</v>
      </c>
      <c r="D248" s="1">
        <v>212895826</v>
      </c>
      <c r="E248" s="8">
        <f t="shared" si="3"/>
        <v>-349407113</v>
      </c>
    </row>
    <row r="249" spans="1:5" x14ac:dyDescent="0.5">
      <c r="A249" t="s">
        <v>10</v>
      </c>
      <c r="B249" t="s">
        <v>15</v>
      </c>
      <c r="C249" s="1">
        <v>2143032793</v>
      </c>
      <c r="D249" s="1">
        <v>1974266425</v>
      </c>
      <c r="E249" s="8">
        <f t="shared" si="3"/>
        <v>-168766368</v>
      </c>
    </row>
    <row r="250" spans="1:5" x14ac:dyDescent="0.5">
      <c r="A250" t="s">
        <v>10</v>
      </c>
      <c r="B250" t="s">
        <v>16</v>
      </c>
      <c r="C250" s="1">
        <v>489994814</v>
      </c>
      <c r="D250" s="1">
        <v>738938678</v>
      </c>
      <c r="E250" s="8">
        <f t="shared" si="3"/>
        <v>248943864</v>
      </c>
    </row>
    <row r="251" spans="1:5" x14ac:dyDescent="0.5">
      <c r="A251" t="s">
        <v>10</v>
      </c>
      <c r="B251" t="s">
        <v>17</v>
      </c>
      <c r="C251" s="1">
        <v>672997611</v>
      </c>
      <c r="D251" s="1">
        <v>777089137</v>
      </c>
      <c r="E251" s="8">
        <f t="shared" si="3"/>
        <v>104091526</v>
      </c>
    </row>
    <row r="252" spans="1:5" x14ac:dyDescent="0.5">
      <c r="A252" t="s">
        <v>10</v>
      </c>
      <c r="B252" t="s">
        <v>18</v>
      </c>
      <c r="C252" s="1">
        <v>127061670</v>
      </c>
      <c r="D252" s="1">
        <v>78543842</v>
      </c>
      <c r="E252" s="8">
        <f t="shared" si="3"/>
        <v>-48517828</v>
      </c>
    </row>
    <row r="253" spans="1:5" x14ac:dyDescent="0.5">
      <c r="A253" t="s">
        <v>10</v>
      </c>
      <c r="B253" t="s">
        <v>19</v>
      </c>
      <c r="C253" s="1">
        <v>14872031</v>
      </c>
      <c r="D253" s="1">
        <v>11379679</v>
      </c>
      <c r="E253" s="8">
        <f t="shared" si="3"/>
        <v>-3492352</v>
      </c>
    </row>
    <row r="254" spans="1:5" x14ac:dyDescent="0.5">
      <c r="A254" t="s">
        <v>10</v>
      </c>
      <c r="B254" t="s">
        <v>20</v>
      </c>
      <c r="C254" s="1">
        <v>6226843274</v>
      </c>
      <c r="D254" s="1">
        <v>5769070733</v>
      </c>
      <c r="E254" s="8">
        <f t="shared" si="3"/>
        <v>-457772541</v>
      </c>
    </row>
    <row r="255" spans="1:5" x14ac:dyDescent="0.5">
      <c r="A255" t="s">
        <v>10</v>
      </c>
      <c r="B255" t="s">
        <v>21</v>
      </c>
      <c r="C255" s="1">
        <v>2499626209</v>
      </c>
      <c r="D255" s="1">
        <v>2461709972</v>
      </c>
      <c r="E255" s="8">
        <f t="shared" si="3"/>
        <v>-37916237</v>
      </c>
    </row>
    <row r="256" spans="1:5" x14ac:dyDescent="0.5">
      <c r="A256" t="s">
        <v>10</v>
      </c>
      <c r="B256" t="s">
        <v>22</v>
      </c>
      <c r="C256" s="1">
        <v>330389064</v>
      </c>
      <c r="D256" s="1">
        <v>239665593</v>
      </c>
      <c r="E256" s="8">
        <f t="shared" si="3"/>
        <v>-90723471</v>
      </c>
    </row>
    <row r="257" spans="1:5" x14ac:dyDescent="0.5">
      <c r="A257" t="s">
        <v>10</v>
      </c>
      <c r="B257" t="s">
        <v>23</v>
      </c>
      <c r="C257" s="1">
        <v>167093874</v>
      </c>
      <c r="D257" s="1">
        <v>270539974</v>
      </c>
      <c r="E257" s="8">
        <f t="shared" si="3"/>
        <v>103446100</v>
      </c>
    </row>
    <row r="258" spans="1:5" x14ac:dyDescent="0.5">
      <c r="A258" t="s">
        <v>10</v>
      </c>
      <c r="B258" t="s">
        <v>24</v>
      </c>
      <c r="C258" s="1">
        <v>256531995</v>
      </c>
      <c r="D258" s="1">
        <v>167661725</v>
      </c>
      <c r="E258" s="8">
        <f t="shared" si="3"/>
        <v>-88870270</v>
      </c>
    </row>
    <row r="259" spans="1:5" x14ac:dyDescent="0.5">
      <c r="A259" t="s">
        <v>10</v>
      </c>
      <c r="B259" t="s">
        <v>25</v>
      </c>
      <c r="C259" s="1">
        <v>85674480</v>
      </c>
      <c r="D259" s="1">
        <v>116835373</v>
      </c>
      <c r="E259" s="8">
        <f t="shared" ref="E259:E322" si="4">D259-C259</f>
        <v>31160893</v>
      </c>
    </row>
    <row r="260" spans="1:5" x14ac:dyDescent="0.5">
      <c r="A260" t="s">
        <v>10</v>
      </c>
      <c r="B260" t="s">
        <v>26</v>
      </c>
      <c r="C260" s="1">
        <v>1183944325</v>
      </c>
      <c r="D260" s="1">
        <v>1117837561</v>
      </c>
      <c r="E260" s="8">
        <f t="shared" si="4"/>
        <v>-66106764</v>
      </c>
    </row>
    <row r="261" spans="1:5" x14ac:dyDescent="0.5">
      <c r="A261" t="s">
        <v>10</v>
      </c>
      <c r="B261" t="s">
        <v>27</v>
      </c>
      <c r="C261" s="1">
        <v>11964468914</v>
      </c>
      <c r="D261" s="1">
        <v>7474351170</v>
      </c>
      <c r="E261" s="8">
        <f t="shared" si="4"/>
        <v>-4490117744</v>
      </c>
    </row>
    <row r="262" spans="1:5" x14ac:dyDescent="0.5">
      <c r="A262" t="s">
        <v>11</v>
      </c>
      <c r="B262" t="s">
        <v>2</v>
      </c>
      <c r="C262" s="1">
        <v>55376050549</v>
      </c>
      <c r="D262" s="1">
        <v>73573418694</v>
      </c>
      <c r="E262" s="8">
        <f t="shared" si="4"/>
        <v>18197368145</v>
      </c>
    </row>
    <row r="263" spans="1:5" x14ac:dyDescent="0.5">
      <c r="A263" t="s">
        <v>11</v>
      </c>
      <c r="B263" t="s">
        <v>3</v>
      </c>
      <c r="C263" s="1">
        <v>79628936009</v>
      </c>
      <c r="D263" s="1">
        <v>56142111971</v>
      </c>
      <c r="E263" s="8">
        <f t="shared" si="4"/>
        <v>-23486824038</v>
      </c>
    </row>
    <row r="264" spans="1:5" x14ac:dyDescent="0.5">
      <c r="A264" t="s">
        <v>11</v>
      </c>
      <c r="B264" t="s">
        <v>4</v>
      </c>
      <c r="C264" s="1">
        <v>5374759497</v>
      </c>
      <c r="D264" s="1">
        <v>5454457552</v>
      </c>
      <c r="E264" s="8">
        <f t="shared" si="4"/>
        <v>79698055</v>
      </c>
    </row>
    <row r="265" spans="1:5" x14ac:dyDescent="0.5">
      <c r="A265" t="s">
        <v>11</v>
      </c>
      <c r="B265" t="s">
        <v>5</v>
      </c>
      <c r="C265" s="1">
        <v>2166235173</v>
      </c>
      <c r="D265" s="1">
        <v>4882663145</v>
      </c>
      <c r="E265" s="8">
        <f t="shared" si="4"/>
        <v>2716427972</v>
      </c>
    </row>
    <row r="266" spans="1:5" x14ac:dyDescent="0.5">
      <c r="A266" t="s">
        <v>11</v>
      </c>
      <c r="B266" t="s">
        <v>6</v>
      </c>
      <c r="C266" s="1">
        <v>148726303</v>
      </c>
      <c r="D266" s="1">
        <v>735887363</v>
      </c>
      <c r="E266" s="8">
        <f t="shared" si="4"/>
        <v>587161060</v>
      </c>
    </row>
    <row r="267" spans="1:5" x14ac:dyDescent="0.5">
      <c r="A267" t="s">
        <v>11</v>
      </c>
      <c r="B267" t="s">
        <v>7</v>
      </c>
      <c r="C267" s="1">
        <v>66616975069</v>
      </c>
      <c r="D267" s="1">
        <v>48745009073</v>
      </c>
      <c r="E267" s="8">
        <f t="shared" si="4"/>
        <v>-17871965996</v>
      </c>
    </row>
    <row r="268" spans="1:5" x14ac:dyDescent="0.5">
      <c r="A268" t="s">
        <v>11</v>
      </c>
      <c r="B268" t="s">
        <v>8</v>
      </c>
      <c r="C268" s="1">
        <v>16917421414</v>
      </c>
      <c r="D268" s="1">
        <v>20210886418</v>
      </c>
      <c r="E268" s="8">
        <f t="shared" si="4"/>
        <v>3293465004</v>
      </c>
    </row>
    <row r="269" spans="1:5" x14ac:dyDescent="0.5">
      <c r="A269" t="s">
        <v>11</v>
      </c>
      <c r="B269" t="s">
        <v>9</v>
      </c>
      <c r="C269" s="1">
        <v>1025548938</v>
      </c>
      <c r="D269" s="1">
        <v>2366720986</v>
      </c>
      <c r="E269" s="8">
        <f t="shared" si="4"/>
        <v>1341172048</v>
      </c>
    </row>
    <row r="270" spans="1:5" x14ac:dyDescent="0.5">
      <c r="A270" t="s">
        <v>11</v>
      </c>
      <c r="B270" t="s">
        <v>10</v>
      </c>
      <c r="C270" s="1">
        <v>8180592640</v>
      </c>
      <c r="D270" s="1">
        <v>10690083205</v>
      </c>
      <c r="E270" s="8">
        <f t="shared" si="4"/>
        <v>2509490565</v>
      </c>
    </row>
    <row r="271" spans="1:5" x14ac:dyDescent="0.5">
      <c r="A271" t="s">
        <v>11</v>
      </c>
      <c r="B271" t="s">
        <v>1</v>
      </c>
      <c r="C271" s="1">
        <v>69181345889</v>
      </c>
      <c r="D271" s="1">
        <v>108092149877</v>
      </c>
      <c r="E271" s="8">
        <f t="shared" si="4"/>
        <v>38910803988</v>
      </c>
    </row>
    <row r="272" spans="1:5" x14ac:dyDescent="0.5">
      <c r="A272" t="s">
        <v>11</v>
      </c>
      <c r="B272" t="s">
        <v>12</v>
      </c>
      <c r="C272" s="1">
        <v>2821217445</v>
      </c>
      <c r="D272" s="1">
        <v>7661043595</v>
      </c>
      <c r="E272" s="8">
        <f t="shared" si="4"/>
        <v>4839826150</v>
      </c>
    </row>
    <row r="273" spans="1:5" x14ac:dyDescent="0.5">
      <c r="A273" t="s">
        <v>11</v>
      </c>
      <c r="B273" t="s">
        <v>13</v>
      </c>
      <c r="C273" s="1">
        <v>34935306457</v>
      </c>
      <c r="D273" s="1">
        <v>29292304803</v>
      </c>
      <c r="E273" s="8">
        <f t="shared" si="4"/>
        <v>-5643001654</v>
      </c>
    </row>
    <row r="274" spans="1:5" x14ac:dyDescent="0.5">
      <c r="A274" t="s">
        <v>11</v>
      </c>
      <c r="B274" t="s">
        <v>14</v>
      </c>
      <c r="C274" s="1">
        <v>24294465575</v>
      </c>
      <c r="D274" s="1">
        <v>8896948226</v>
      </c>
      <c r="E274" s="8">
        <f t="shared" si="4"/>
        <v>-15397517349</v>
      </c>
    </row>
    <row r="275" spans="1:5" x14ac:dyDescent="0.5">
      <c r="A275" t="s">
        <v>11</v>
      </c>
      <c r="B275" t="s">
        <v>15</v>
      </c>
      <c r="C275" s="1">
        <v>67534424365</v>
      </c>
      <c r="D275" s="1">
        <v>78921009427</v>
      </c>
      <c r="E275" s="8">
        <f t="shared" si="4"/>
        <v>11386585062</v>
      </c>
    </row>
    <row r="276" spans="1:5" x14ac:dyDescent="0.5">
      <c r="A276" t="s">
        <v>11</v>
      </c>
      <c r="B276" t="s">
        <v>16</v>
      </c>
      <c r="C276" s="1">
        <v>1049096697</v>
      </c>
      <c r="D276" s="1">
        <v>2289470056</v>
      </c>
      <c r="E276" s="8">
        <f t="shared" si="4"/>
        <v>1240373359</v>
      </c>
    </row>
    <row r="277" spans="1:5" x14ac:dyDescent="0.5">
      <c r="A277" t="s">
        <v>11</v>
      </c>
      <c r="B277" t="s">
        <v>17</v>
      </c>
      <c r="C277" s="1">
        <v>2558290141</v>
      </c>
      <c r="D277" s="1">
        <v>4999082482</v>
      </c>
      <c r="E277" s="8">
        <f t="shared" si="4"/>
        <v>2440792341</v>
      </c>
    </row>
    <row r="278" spans="1:5" x14ac:dyDescent="0.5">
      <c r="A278" t="s">
        <v>11</v>
      </c>
      <c r="B278" t="s">
        <v>18</v>
      </c>
      <c r="C278" s="1">
        <v>4351646382</v>
      </c>
      <c r="D278" s="1">
        <v>6094877723</v>
      </c>
      <c r="E278" s="8">
        <f t="shared" si="4"/>
        <v>1743231341</v>
      </c>
    </row>
    <row r="279" spans="1:5" x14ac:dyDescent="0.5">
      <c r="A279" t="s">
        <v>11</v>
      </c>
      <c r="B279" t="s">
        <v>19</v>
      </c>
      <c r="C279" s="1">
        <v>1019377647</v>
      </c>
      <c r="D279" s="1">
        <v>888442546</v>
      </c>
      <c r="E279" s="8">
        <f t="shared" si="4"/>
        <v>-130935101</v>
      </c>
    </row>
    <row r="280" spans="1:5" x14ac:dyDescent="0.5">
      <c r="A280" t="s">
        <v>11</v>
      </c>
      <c r="B280" t="s">
        <v>20</v>
      </c>
      <c r="C280" s="1">
        <v>179989889695</v>
      </c>
      <c r="D280" s="1">
        <v>103349888206</v>
      </c>
      <c r="E280" s="8">
        <f t="shared" si="4"/>
        <v>-76640001489</v>
      </c>
    </row>
    <row r="281" spans="1:5" x14ac:dyDescent="0.5">
      <c r="A281" t="s">
        <v>11</v>
      </c>
      <c r="B281" t="s">
        <v>21</v>
      </c>
      <c r="C281" s="1">
        <v>86906482104</v>
      </c>
      <c r="D281" s="1">
        <v>82617716986</v>
      </c>
      <c r="E281" s="8">
        <f t="shared" si="4"/>
        <v>-4288765118</v>
      </c>
    </row>
    <row r="282" spans="1:5" x14ac:dyDescent="0.5">
      <c r="A282" t="s">
        <v>11</v>
      </c>
      <c r="B282" t="s">
        <v>22</v>
      </c>
      <c r="C282" s="1">
        <v>6949986501</v>
      </c>
      <c r="D282" s="1">
        <v>11142932023</v>
      </c>
      <c r="E282" s="8">
        <f t="shared" si="4"/>
        <v>4192945522</v>
      </c>
    </row>
    <row r="283" spans="1:5" x14ac:dyDescent="0.5">
      <c r="A283" t="s">
        <v>11</v>
      </c>
      <c r="B283" t="s">
        <v>23</v>
      </c>
      <c r="C283" s="1">
        <v>17193327547</v>
      </c>
      <c r="D283" s="1">
        <v>19980051350</v>
      </c>
      <c r="E283" s="8">
        <f t="shared" si="4"/>
        <v>2786723803</v>
      </c>
    </row>
    <row r="284" spans="1:5" x14ac:dyDescent="0.5">
      <c r="A284" t="s">
        <v>11</v>
      </c>
      <c r="B284" t="s">
        <v>24</v>
      </c>
      <c r="C284" s="1">
        <v>20381391437</v>
      </c>
      <c r="D284" s="1">
        <v>16405931050</v>
      </c>
      <c r="E284" s="8">
        <f t="shared" si="4"/>
        <v>-3975460387</v>
      </c>
    </row>
    <row r="285" spans="1:5" x14ac:dyDescent="0.5">
      <c r="A285" t="s">
        <v>11</v>
      </c>
      <c r="B285" t="s">
        <v>25</v>
      </c>
      <c r="C285" s="1">
        <v>7759094315</v>
      </c>
      <c r="D285" s="1">
        <v>6238882069</v>
      </c>
      <c r="E285" s="8">
        <f t="shared" si="4"/>
        <v>-1520212246</v>
      </c>
    </row>
    <row r="286" spans="1:5" x14ac:dyDescent="0.5">
      <c r="A286" t="s">
        <v>11</v>
      </c>
      <c r="B286" t="s">
        <v>26</v>
      </c>
      <c r="C286" s="1">
        <v>36727635265</v>
      </c>
      <c r="D286" s="1">
        <v>49356431200</v>
      </c>
      <c r="E286" s="8">
        <f t="shared" si="4"/>
        <v>12628795935</v>
      </c>
    </row>
    <row r="287" spans="1:5" x14ac:dyDescent="0.5">
      <c r="A287" t="s">
        <v>11</v>
      </c>
      <c r="B287" t="s">
        <v>27</v>
      </c>
      <c r="C287" s="1">
        <v>18016372136</v>
      </c>
      <c r="D287" s="1">
        <v>27316220441</v>
      </c>
      <c r="E287" s="8">
        <f t="shared" si="4"/>
        <v>9299848305</v>
      </c>
    </row>
    <row r="288" spans="1:5" x14ac:dyDescent="0.5">
      <c r="A288" t="s">
        <v>12</v>
      </c>
      <c r="B288" t="s">
        <v>2</v>
      </c>
      <c r="C288" s="1">
        <v>822209521</v>
      </c>
      <c r="D288" s="1">
        <v>514171800</v>
      </c>
      <c r="E288" s="8">
        <f t="shared" si="4"/>
        <v>-308037721</v>
      </c>
    </row>
    <row r="289" spans="1:5" x14ac:dyDescent="0.5">
      <c r="A289" t="s">
        <v>12</v>
      </c>
      <c r="B289" t="s">
        <v>3</v>
      </c>
      <c r="C289" s="1">
        <v>2264561968</v>
      </c>
      <c r="D289" s="1">
        <v>737906003</v>
      </c>
      <c r="E289" s="8">
        <f t="shared" si="4"/>
        <v>-1526655965</v>
      </c>
    </row>
    <row r="290" spans="1:5" x14ac:dyDescent="0.5">
      <c r="A290" t="s">
        <v>12</v>
      </c>
      <c r="B290" t="s">
        <v>4</v>
      </c>
      <c r="C290" s="1">
        <v>3023046533</v>
      </c>
      <c r="D290" s="1">
        <v>3540988956</v>
      </c>
      <c r="E290" s="8">
        <f t="shared" si="4"/>
        <v>517942423</v>
      </c>
    </row>
    <row r="291" spans="1:5" x14ac:dyDescent="0.5">
      <c r="A291" t="s">
        <v>12</v>
      </c>
      <c r="B291" t="s">
        <v>5</v>
      </c>
      <c r="C291" s="1">
        <v>127792716</v>
      </c>
      <c r="D291" s="1">
        <v>275760690</v>
      </c>
      <c r="E291" s="8">
        <f t="shared" si="4"/>
        <v>147967974</v>
      </c>
    </row>
    <row r="292" spans="1:5" x14ac:dyDescent="0.5">
      <c r="A292" t="s">
        <v>12</v>
      </c>
      <c r="B292" t="s">
        <v>6</v>
      </c>
      <c r="C292" s="1">
        <v>611305802</v>
      </c>
      <c r="D292" s="1">
        <v>3300256227</v>
      </c>
      <c r="E292" s="8">
        <f t="shared" si="4"/>
        <v>2688950425</v>
      </c>
    </row>
    <row r="293" spans="1:5" x14ac:dyDescent="0.5">
      <c r="A293" t="s">
        <v>12</v>
      </c>
      <c r="B293" t="s">
        <v>7</v>
      </c>
      <c r="C293" s="1">
        <v>691441962</v>
      </c>
      <c r="D293" s="1">
        <v>384109837</v>
      </c>
      <c r="E293" s="8">
        <f t="shared" si="4"/>
        <v>-307332125</v>
      </c>
    </row>
    <row r="294" spans="1:5" x14ac:dyDescent="0.5">
      <c r="A294" t="s">
        <v>12</v>
      </c>
      <c r="B294" t="s">
        <v>8</v>
      </c>
      <c r="C294" s="1">
        <v>597773600</v>
      </c>
      <c r="D294" s="1">
        <v>218769234</v>
      </c>
      <c r="E294" s="8">
        <f t="shared" si="4"/>
        <v>-379004366</v>
      </c>
    </row>
    <row r="295" spans="1:5" x14ac:dyDescent="0.5">
      <c r="A295" t="s">
        <v>12</v>
      </c>
      <c r="B295" t="s">
        <v>9</v>
      </c>
      <c r="C295" s="1">
        <v>34879652</v>
      </c>
      <c r="D295" s="1">
        <v>94421357</v>
      </c>
      <c r="E295" s="8">
        <f t="shared" si="4"/>
        <v>59541705</v>
      </c>
    </row>
    <row r="296" spans="1:5" x14ac:dyDescent="0.5">
      <c r="A296" t="s">
        <v>12</v>
      </c>
      <c r="B296" t="s">
        <v>10</v>
      </c>
      <c r="C296" s="1">
        <v>205889987</v>
      </c>
      <c r="D296" s="1">
        <v>158838748</v>
      </c>
      <c r="E296" s="8">
        <f t="shared" si="4"/>
        <v>-47051239</v>
      </c>
    </row>
    <row r="297" spans="1:5" x14ac:dyDescent="0.5">
      <c r="A297" t="s">
        <v>12</v>
      </c>
      <c r="B297" t="s">
        <v>1</v>
      </c>
      <c r="C297" s="1">
        <v>3633240588</v>
      </c>
      <c r="D297" s="1">
        <v>1793220063</v>
      </c>
      <c r="E297" s="8">
        <f t="shared" si="4"/>
        <v>-1840020525</v>
      </c>
    </row>
    <row r="298" spans="1:5" x14ac:dyDescent="0.5">
      <c r="A298" t="s">
        <v>12</v>
      </c>
      <c r="B298" t="s">
        <v>11</v>
      </c>
      <c r="C298" s="1">
        <v>8662228429</v>
      </c>
      <c r="D298" s="1">
        <v>3412105674</v>
      </c>
      <c r="E298" s="8">
        <f t="shared" si="4"/>
        <v>-5250122755</v>
      </c>
    </row>
    <row r="299" spans="1:5" x14ac:dyDescent="0.5">
      <c r="A299" t="s">
        <v>12</v>
      </c>
      <c r="B299" t="s">
        <v>13</v>
      </c>
      <c r="C299" s="1">
        <v>734315098</v>
      </c>
      <c r="D299" s="1">
        <v>476827167</v>
      </c>
      <c r="E299" s="8">
        <f t="shared" si="4"/>
        <v>-257487931</v>
      </c>
    </row>
    <row r="300" spans="1:5" x14ac:dyDescent="0.5">
      <c r="A300" t="s">
        <v>12</v>
      </c>
      <c r="B300" t="s">
        <v>14</v>
      </c>
      <c r="C300" s="1">
        <v>568163562</v>
      </c>
      <c r="D300" s="1">
        <v>273454295</v>
      </c>
      <c r="E300" s="8">
        <f t="shared" si="4"/>
        <v>-294709267</v>
      </c>
    </row>
    <row r="301" spans="1:5" x14ac:dyDescent="0.5">
      <c r="A301" t="s">
        <v>12</v>
      </c>
      <c r="B301" t="s">
        <v>15</v>
      </c>
      <c r="C301" s="1">
        <v>6700091929</v>
      </c>
      <c r="D301" s="1">
        <v>5882631172</v>
      </c>
      <c r="E301" s="8">
        <f t="shared" si="4"/>
        <v>-817460757</v>
      </c>
    </row>
    <row r="302" spans="1:5" x14ac:dyDescent="0.5">
      <c r="A302" t="s">
        <v>12</v>
      </c>
      <c r="B302" t="s">
        <v>16</v>
      </c>
      <c r="C302" s="1">
        <v>36330370</v>
      </c>
      <c r="D302" s="1">
        <v>47269711</v>
      </c>
      <c r="E302" s="8">
        <f t="shared" si="4"/>
        <v>10939341</v>
      </c>
    </row>
    <row r="303" spans="1:5" x14ac:dyDescent="0.5">
      <c r="A303" t="s">
        <v>12</v>
      </c>
      <c r="B303" t="s">
        <v>17</v>
      </c>
      <c r="C303" s="1">
        <v>90229990</v>
      </c>
      <c r="D303" s="1">
        <v>69268260</v>
      </c>
      <c r="E303" s="8">
        <f t="shared" si="4"/>
        <v>-20961730</v>
      </c>
    </row>
    <row r="304" spans="1:5" x14ac:dyDescent="0.5">
      <c r="A304" t="s">
        <v>12</v>
      </c>
      <c r="B304" t="s">
        <v>18</v>
      </c>
      <c r="C304" s="1">
        <v>69617578</v>
      </c>
      <c r="D304" s="1">
        <v>77328925</v>
      </c>
      <c r="E304" s="8">
        <f t="shared" si="4"/>
        <v>7711347</v>
      </c>
    </row>
    <row r="305" spans="1:5" x14ac:dyDescent="0.5">
      <c r="A305" t="s">
        <v>12</v>
      </c>
      <c r="B305" t="s">
        <v>19</v>
      </c>
      <c r="C305" s="1">
        <v>41431406</v>
      </c>
      <c r="D305" s="1">
        <v>435832439</v>
      </c>
      <c r="E305" s="8">
        <f t="shared" si="4"/>
        <v>394401033</v>
      </c>
    </row>
    <row r="306" spans="1:5" x14ac:dyDescent="0.5">
      <c r="A306" t="s">
        <v>12</v>
      </c>
      <c r="B306" t="s">
        <v>20</v>
      </c>
      <c r="C306" s="1">
        <v>4993845473</v>
      </c>
      <c r="D306" s="1">
        <v>1275379436</v>
      </c>
      <c r="E306" s="8">
        <f t="shared" si="4"/>
        <v>-3718466037</v>
      </c>
    </row>
    <row r="307" spans="1:5" x14ac:dyDescent="0.5">
      <c r="A307" t="s">
        <v>12</v>
      </c>
      <c r="B307" t="s">
        <v>21</v>
      </c>
      <c r="C307" s="1">
        <v>1525680794</v>
      </c>
      <c r="D307" s="1">
        <v>938089962</v>
      </c>
      <c r="E307" s="8">
        <f t="shared" si="4"/>
        <v>-587590832</v>
      </c>
    </row>
    <row r="308" spans="1:5" x14ac:dyDescent="0.5">
      <c r="A308" t="s">
        <v>12</v>
      </c>
      <c r="B308" t="s">
        <v>22</v>
      </c>
      <c r="C308" s="1">
        <v>164710325</v>
      </c>
      <c r="D308" s="1">
        <v>293213036</v>
      </c>
      <c r="E308" s="8">
        <f t="shared" si="4"/>
        <v>128502711</v>
      </c>
    </row>
    <row r="309" spans="1:5" x14ac:dyDescent="0.5">
      <c r="A309" t="s">
        <v>12</v>
      </c>
      <c r="B309" t="s">
        <v>23</v>
      </c>
      <c r="C309" s="1">
        <v>1041159044</v>
      </c>
      <c r="D309" s="1">
        <v>1826336376</v>
      </c>
      <c r="E309" s="8">
        <f t="shared" si="4"/>
        <v>785177332</v>
      </c>
    </row>
    <row r="310" spans="1:5" x14ac:dyDescent="0.5">
      <c r="A310" t="s">
        <v>12</v>
      </c>
      <c r="B310" t="s">
        <v>24</v>
      </c>
      <c r="C310" s="1">
        <v>292899697</v>
      </c>
      <c r="D310" s="1">
        <v>229022396</v>
      </c>
      <c r="E310" s="8">
        <f t="shared" si="4"/>
        <v>-63877301</v>
      </c>
    </row>
    <row r="311" spans="1:5" x14ac:dyDescent="0.5">
      <c r="A311" t="s">
        <v>12</v>
      </c>
      <c r="B311" t="s">
        <v>25</v>
      </c>
      <c r="C311" s="1">
        <v>214911201</v>
      </c>
      <c r="D311" s="1">
        <v>382676093</v>
      </c>
      <c r="E311" s="8">
        <f t="shared" si="4"/>
        <v>167764892</v>
      </c>
    </row>
    <row r="312" spans="1:5" x14ac:dyDescent="0.5">
      <c r="A312" t="s">
        <v>12</v>
      </c>
      <c r="B312" t="s">
        <v>26</v>
      </c>
      <c r="C312" s="1">
        <v>3026869283</v>
      </c>
      <c r="D312" s="1">
        <v>2072498748</v>
      </c>
      <c r="E312" s="8">
        <f t="shared" si="4"/>
        <v>-954370535</v>
      </c>
    </row>
    <row r="313" spans="1:5" x14ac:dyDescent="0.5">
      <c r="A313" t="s">
        <v>12</v>
      </c>
      <c r="B313" t="s">
        <v>27</v>
      </c>
      <c r="C313" s="1">
        <v>617659477</v>
      </c>
      <c r="D313" s="1">
        <v>341609337</v>
      </c>
      <c r="E313" s="8">
        <f t="shared" si="4"/>
        <v>-276050140</v>
      </c>
    </row>
    <row r="314" spans="1:5" x14ac:dyDescent="0.5">
      <c r="A314" t="s">
        <v>13</v>
      </c>
      <c r="B314" t="s">
        <v>2</v>
      </c>
      <c r="C314" s="1">
        <v>8016381382</v>
      </c>
      <c r="D314" s="1">
        <v>5862793524</v>
      </c>
      <c r="E314" s="8">
        <f t="shared" si="4"/>
        <v>-2153587858</v>
      </c>
    </row>
    <row r="315" spans="1:5" x14ac:dyDescent="0.5">
      <c r="A315" t="s">
        <v>13</v>
      </c>
      <c r="B315" t="s">
        <v>3</v>
      </c>
      <c r="C315" s="1">
        <v>2866105149</v>
      </c>
      <c r="D315" s="1">
        <v>3420105945</v>
      </c>
      <c r="E315" s="8">
        <f t="shared" si="4"/>
        <v>554000796</v>
      </c>
    </row>
    <row r="316" spans="1:5" x14ac:dyDescent="0.5">
      <c r="A316" t="s">
        <v>13</v>
      </c>
      <c r="B316" t="s">
        <v>4</v>
      </c>
      <c r="C316" s="1">
        <v>570657380</v>
      </c>
      <c r="D316" s="1">
        <v>1558686532</v>
      </c>
      <c r="E316" s="8">
        <f t="shared" si="4"/>
        <v>988029152</v>
      </c>
    </row>
    <row r="317" spans="1:5" x14ac:dyDescent="0.5">
      <c r="A317" t="s">
        <v>13</v>
      </c>
      <c r="B317" t="s">
        <v>5</v>
      </c>
      <c r="C317" s="1">
        <v>1054577338</v>
      </c>
      <c r="D317" s="1">
        <v>2290301702</v>
      </c>
      <c r="E317" s="8">
        <f t="shared" si="4"/>
        <v>1235724364</v>
      </c>
    </row>
    <row r="318" spans="1:5" x14ac:dyDescent="0.5">
      <c r="A318" t="s">
        <v>13</v>
      </c>
      <c r="B318" t="s">
        <v>6</v>
      </c>
      <c r="C318" s="1">
        <v>30985496</v>
      </c>
      <c r="D318" s="1">
        <v>71215619</v>
      </c>
      <c r="E318" s="8">
        <f t="shared" si="4"/>
        <v>40230123</v>
      </c>
    </row>
    <row r="319" spans="1:5" x14ac:dyDescent="0.5">
      <c r="A319" t="s">
        <v>13</v>
      </c>
      <c r="B319" t="s">
        <v>7</v>
      </c>
      <c r="C319" s="1">
        <v>7236793000</v>
      </c>
      <c r="D319" s="1">
        <v>6347963962</v>
      </c>
      <c r="E319" s="8">
        <f t="shared" si="4"/>
        <v>-888829038</v>
      </c>
    </row>
    <row r="320" spans="1:5" x14ac:dyDescent="0.5">
      <c r="A320" t="s">
        <v>13</v>
      </c>
      <c r="B320" t="s">
        <v>8</v>
      </c>
      <c r="C320" s="1">
        <v>788023445</v>
      </c>
      <c r="D320" s="1">
        <v>869615460</v>
      </c>
      <c r="E320" s="8">
        <f t="shared" si="4"/>
        <v>81592015</v>
      </c>
    </row>
    <row r="321" spans="1:5" x14ac:dyDescent="0.5">
      <c r="A321" t="s">
        <v>13</v>
      </c>
      <c r="B321" t="s">
        <v>9</v>
      </c>
      <c r="C321" s="1">
        <v>70210287</v>
      </c>
      <c r="D321" s="1">
        <v>104440596</v>
      </c>
      <c r="E321" s="8">
        <f t="shared" si="4"/>
        <v>34230309</v>
      </c>
    </row>
    <row r="322" spans="1:5" x14ac:dyDescent="0.5">
      <c r="A322" t="s">
        <v>13</v>
      </c>
      <c r="B322" t="s">
        <v>10</v>
      </c>
      <c r="C322" s="1">
        <v>258984834</v>
      </c>
      <c r="D322" s="1">
        <v>374679240</v>
      </c>
      <c r="E322" s="8">
        <f t="shared" si="4"/>
        <v>115694406</v>
      </c>
    </row>
    <row r="323" spans="1:5" x14ac:dyDescent="0.5">
      <c r="A323" t="s">
        <v>13</v>
      </c>
      <c r="B323" t="s">
        <v>1</v>
      </c>
      <c r="C323" s="1">
        <v>4332277089</v>
      </c>
      <c r="D323" s="1">
        <v>5714712923</v>
      </c>
      <c r="E323" s="8">
        <f t="shared" ref="E323:E386" si="5">D323-C323</f>
        <v>1382435834</v>
      </c>
    </row>
    <row r="324" spans="1:5" x14ac:dyDescent="0.5">
      <c r="A324" t="s">
        <v>13</v>
      </c>
      <c r="B324" t="s">
        <v>11</v>
      </c>
      <c r="C324" s="1">
        <v>29768553111</v>
      </c>
      <c r="D324" s="1">
        <v>36262909656</v>
      </c>
      <c r="E324" s="8">
        <f t="shared" si="5"/>
        <v>6494356545</v>
      </c>
    </row>
    <row r="325" spans="1:5" x14ac:dyDescent="0.5">
      <c r="A325" t="s">
        <v>13</v>
      </c>
      <c r="B325" t="s">
        <v>12</v>
      </c>
      <c r="C325" s="1">
        <v>232643189</v>
      </c>
      <c r="D325" s="1">
        <v>756897988</v>
      </c>
      <c r="E325" s="8">
        <f t="shared" si="5"/>
        <v>524254799</v>
      </c>
    </row>
    <row r="326" spans="1:5" x14ac:dyDescent="0.5">
      <c r="A326" t="s">
        <v>13</v>
      </c>
      <c r="B326" t="s">
        <v>14</v>
      </c>
      <c r="C326" s="1">
        <v>791649215</v>
      </c>
      <c r="D326" s="1">
        <v>818789588</v>
      </c>
      <c r="E326" s="8">
        <f t="shared" si="5"/>
        <v>27140373</v>
      </c>
    </row>
    <row r="327" spans="1:5" x14ac:dyDescent="0.5">
      <c r="A327" t="s">
        <v>13</v>
      </c>
      <c r="B327" t="s">
        <v>15</v>
      </c>
      <c r="C327" s="1">
        <v>5268850312</v>
      </c>
      <c r="D327" s="1">
        <v>7681283939</v>
      </c>
      <c r="E327" s="8">
        <f t="shared" si="5"/>
        <v>2412433627</v>
      </c>
    </row>
    <row r="328" spans="1:5" x14ac:dyDescent="0.5">
      <c r="A328" t="s">
        <v>13</v>
      </c>
      <c r="B328" t="s">
        <v>16</v>
      </c>
      <c r="C328" s="1">
        <v>53217365</v>
      </c>
      <c r="D328" s="1">
        <v>187809906</v>
      </c>
      <c r="E328" s="8">
        <f t="shared" si="5"/>
        <v>134592541</v>
      </c>
    </row>
    <row r="329" spans="1:5" x14ac:dyDescent="0.5">
      <c r="A329" t="s">
        <v>13</v>
      </c>
      <c r="B329" t="s">
        <v>17</v>
      </c>
      <c r="C329" s="1">
        <v>215534007</v>
      </c>
      <c r="D329" s="1">
        <v>277842238</v>
      </c>
      <c r="E329" s="8">
        <f t="shared" si="5"/>
        <v>62308231</v>
      </c>
    </row>
    <row r="330" spans="1:5" x14ac:dyDescent="0.5">
      <c r="A330" t="s">
        <v>13</v>
      </c>
      <c r="B330" t="s">
        <v>18</v>
      </c>
      <c r="C330" s="1">
        <v>110044789</v>
      </c>
      <c r="D330" s="1">
        <v>171659746</v>
      </c>
      <c r="E330" s="8">
        <f t="shared" si="5"/>
        <v>61614957</v>
      </c>
    </row>
    <row r="331" spans="1:5" x14ac:dyDescent="0.5">
      <c r="A331" t="s">
        <v>13</v>
      </c>
      <c r="B331" t="s">
        <v>19</v>
      </c>
      <c r="C331" s="1">
        <v>46391844</v>
      </c>
      <c r="D331" s="1">
        <v>26406908</v>
      </c>
      <c r="E331" s="8">
        <f t="shared" si="5"/>
        <v>-19984936</v>
      </c>
    </row>
    <row r="332" spans="1:5" x14ac:dyDescent="0.5">
      <c r="A332" t="s">
        <v>13</v>
      </c>
      <c r="B332" t="s">
        <v>20</v>
      </c>
      <c r="C332" s="1">
        <v>6960733450</v>
      </c>
      <c r="D332" s="1">
        <v>4449315123</v>
      </c>
      <c r="E332" s="8">
        <f t="shared" si="5"/>
        <v>-2511418327</v>
      </c>
    </row>
    <row r="333" spans="1:5" x14ac:dyDescent="0.5">
      <c r="A333" t="s">
        <v>13</v>
      </c>
      <c r="B333" t="s">
        <v>21</v>
      </c>
      <c r="C333" s="1">
        <v>7652627669</v>
      </c>
      <c r="D333" s="1">
        <v>6304222811</v>
      </c>
      <c r="E333" s="8">
        <f t="shared" si="5"/>
        <v>-1348404858</v>
      </c>
    </row>
    <row r="334" spans="1:5" x14ac:dyDescent="0.5">
      <c r="A334" t="s">
        <v>13</v>
      </c>
      <c r="B334" t="s">
        <v>22</v>
      </c>
      <c r="C334" s="1">
        <v>294264863</v>
      </c>
      <c r="D334" s="1">
        <v>680626772</v>
      </c>
      <c r="E334" s="8">
        <f t="shared" si="5"/>
        <v>386361909</v>
      </c>
    </row>
    <row r="335" spans="1:5" x14ac:dyDescent="0.5">
      <c r="A335" t="s">
        <v>13</v>
      </c>
      <c r="B335" t="s">
        <v>23</v>
      </c>
      <c r="C335" s="1">
        <v>3975314108</v>
      </c>
      <c r="D335" s="1">
        <v>7545173863</v>
      </c>
      <c r="E335" s="8">
        <f t="shared" si="5"/>
        <v>3569859755</v>
      </c>
    </row>
    <row r="336" spans="1:5" x14ac:dyDescent="0.5">
      <c r="A336" t="s">
        <v>13</v>
      </c>
      <c r="B336" t="s">
        <v>24</v>
      </c>
      <c r="C336" s="1">
        <v>7027986643</v>
      </c>
      <c r="D336" s="1">
        <v>6980726519</v>
      </c>
      <c r="E336" s="8">
        <f t="shared" si="5"/>
        <v>-47260124</v>
      </c>
    </row>
    <row r="337" spans="1:5" x14ac:dyDescent="0.5">
      <c r="A337" t="s">
        <v>13</v>
      </c>
      <c r="B337" t="s">
        <v>25</v>
      </c>
      <c r="C337" s="1">
        <v>1717126778</v>
      </c>
      <c r="D337" s="1">
        <v>2034152587</v>
      </c>
      <c r="E337" s="8">
        <f t="shared" si="5"/>
        <v>317025809</v>
      </c>
    </row>
    <row r="338" spans="1:5" x14ac:dyDescent="0.5">
      <c r="A338" t="s">
        <v>13</v>
      </c>
      <c r="B338" t="s">
        <v>26</v>
      </c>
      <c r="C338" s="1">
        <v>1955426236</v>
      </c>
      <c r="D338" s="1">
        <v>4090321722</v>
      </c>
      <c r="E338" s="8">
        <f t="shared" si="5"/>
        <v>2134895486</v>
      </c>
    </row>
    <row r="339" spans="1:5" x14ac:dyDescent="0.5">
      <c r="A339" t="s">
        <v>13</v>
      </c>
      <c r="B339" t="s">
        <v>27</v>
      </c>
      <c r="C339" s="1">
        <v>905871615</v>
      </c>
      <c r="D339" s="1">
        <v>1769423567</v>
      </c>
      <c r="E339" s="8">
        <f t="shared" si="5"/>
        <v>863551952</v>
      </c>
    </row>
    <row r="340" spans="1:5" x14ac:dyDescent="0.5">
      <c r="A340" t="s">
        <v>14</v>
      </c>
      <c r="B340" t="s">
        <v>2</v>
      </c>
      <c r="C340" s="1">
        <v>1309265383</v>
      </c>
      <c r="D340" s="1">
        <v>530655171</v>
      </c>
      <c r="E340" s="8">
        <f t="shared" si="5"/>
        <v>-778610212</v>
      </c>
    </row>
    <row r="341" spans="1:5" x14ac:dyDescent="0.5">
      <c r="A341" t="s">
        <v>14</v>
      </c>
      <c r="B341" t="s">
        <v>3</v>
      </c>
      <c r="C341" s="1">
        <v>4348278296</v>
      </c>
      <c r="D341" s="1">
        <v>18522304508</v>
      </c>
      <c r="E341" s="8">
        <f t="shared" si="5"/>
        <v>14174026212</v>
      </c>
    </row>
    <row r="342" spans="1:5" x14ac:dyDescent="0.5">
      <c r="A342" t="s">
        <v>14</v>
      </c>
      <c r="B342" t="s">
        <v>4</v>
      </c>
      <c r="C342" s="1">
        <v>121114133</v>
      </c>
      <c r="D342" s="1">
        <v>158549020</v>
      </c>
      <c r="E342" s="8">
        <f t="shared" si="5"/>
        <v>37434887</v>
      </c>
    </row>
    <row r="343" spans="1:5" x14ac:dyDescent="0.5">
      <c r="A343" t="s">
        <v>14</v>
      </c>
      <c r="B343" t="s">
        <v>5</v>
      </c>
      <c r="C343" s="1">
        <v>32475661</v>
      </c>
      <c r="D343" s="1">
        <v>83983009</v>
      </c>
      <c r="E343" s="8">
        <f t="shared" si="5"/>
        <v>51507348</v>
      </c>
    </row>
    <row r="344" spans="1:5" x14ac:dyDescent="0.5">
      <c r="A344" t="s">
        <v>14</v>
      </c>
      <c r="B344" t="s">
        <v>6</v>
      </c>
      <c r="C344" s="1">
        <v>12970407</v>
      </c>
      <c r="D344" s="1">
        <v>74789466</v>
      </c>
      <c r="E344" s="8">
        <f t="shared" si="5"/>
        <v>61819059</v>
      </c>
    </row>
    <row r="345" spans="1:5" x14ac:dyDescent="0.5">
      <c r="A345" t="s">
        <v>14</v>
      </c>
      <c r="B345" t="s">
        <v>7</v>
      </c>
      <c r="C345" s="1">
        <v>1279180097</v>
      </c>
      <c r="D345" s="1">
        <v>1114751811</v>
      </c>
      <c r="E345" s="8">
        <f t="shared" si="5"/>
        <v>-164428286</v>
      </c>
    </row>
    <row r="346" spans="1:5" x14ac:dyDescent="0.5">
      <c r="A346" t="s">
        <v>14</v>
      </c>
      <c r="B346" t="s">
        <v>8</v>
      </c>
      <c r="C346" s="1">
        <v>776942758</v>
      </c>
      <c r="D346" s="1">
        <v>600417593</v>
      </c>
      <c r="E346" s="8">
        <f t="shared" si="5"/>
        <v>-176525165</v>
      </c>
    </row>
    <row r="347" spans="1:5" x14ac:dyDescent="0.5">
      <c r="A347" t="s">
        <v>14</v>
      </c>
      <c r="B347" t="s">
        <v>9</v>
      </c>
      <c r="C347" s="1">
        <v>15431508</v>
      </c>
      <c r="D347" s="1">
        <v>30466784</v>
      </c>
      <c r="E347" s="8">
        <f t="shared" si="5"/>
        <v>15035276</v>
      </c>
    </row>
    <row r="348" spans="1:5" x14ac:dyDescent="0.5">
      <c r="A348" t="s">
        <v>14</v>
      </c>
      <c r="B348" t="s">
        <v>10</v>
      </c>
      <c r="C348" s="1">
        <v>196938612</v>
      </c>
      <c r="D348" s="1">
        <v>278717423</v>
      </c>
      <c r="E348" s="8">
        <f t="shared" si="5"/>
        <v>81778811</v>
      </c>
    </row>
    <row r="349" spans="1:5" x14ac:dyDescent="0.5">
      <c r="A349" t="s">
        <v>14</v>
      </c>
      <c r="B349" t="s">
        <v>1</v>
      </c>
      <c r="C349" s="1">
        <v>16544142616</v>
      </c>
      <c r="D349" s="1">
        <v>6721155170</v>
      </c>
      <c r="E349" s="8">
        <f t="shared" si="5"/>
        <v>-9822987446</v>
      </c>
    </row>
    <row r="350" spans="1:5" x14ac:dyDescent="0.5">
      <c r="A350" t="s">
        <v>14</v>
      </c>
      <c r="B350" t="s">
        <v>11</v>
      </c>
      <c r="C350" s="1">
        <v>9199696555</v>
      </c>
      <c r="D350" s="1">
        <v>20379177788</v>
      </c>
      <c r="E350" s="8">
        <f t="shared" si="5"/>
        <v>11179481233</v>
      </c>
    </row>
    <row r="351" spans="1:5" x14ac:dyDescent="0.5">
      <c r="A351" t="s">
        <v>14</v>
      </c>
      <c r="B351" t="s">
        <v>12</v>
      </c>
      <c r="C351" s="1">
        <v>136921542</v>
      </c>
      <c r="D351" s="1">
        <v>559061395</v>
      </c>
      <c r="E351" s="8">
        <f t="shared" si="5"/>
        <v>422139853</v>
      </c>
    </row>
    <row r="352" spans="1:5" x14ac:dyDescent="0.5">
      <c r="A352" t="s">
        <v>14</v>
      </c>
      <c r="B352" t="s">
        <v>13</v>
      </c>
      <c r="C352" s="1">
        <v>783411659</v>
      </c>
      <c r="D352" s="1">
        <v>560027367</v>
      </c>
      <c r="E352" s="8">
        <f t="shared" si="5"/>
        <v>-223384292</v>
      </c>
    </row>
    <row r="353" spans="1:5" x14ac:dyDescent="0.5">
      <c r="A353" t="s">
        <v>14</v>
      </c>
      <c r="B353" t="s">
        <v>15</v>
      </c>
      <c r="C353" s="1">
        <v>2930697208</v>
      </c>
      <c r="D353" s="1">
        <v>6194706993</v>
      </c>
      <c r="E353" s="8">
        <f t="shared" si="5"/>
        <v>3264009785</v>
      </c>
    </row>
    <row r="354" spans="1:5" x14ac:dyDescent="0.5">
      <c r="A354" t="s">
        <v>14</v>
      </c>
      <c r="B354" t="s">
        <v>16</v>
      </c>
      <c r="C354" s="1">
        <v>84231061</v>
      </c>
      <c r="D354" s="1">
        <v>69649504</v>
      </c>
      <c r="E354" s="8">
        <f t="shared" si="5"/>
        <v>-14581557</v>
      </c>
    </row>
    <row r="355" spans="1:5" x14ac:dyDescent="0.5">
      <c r="A355" t="s">
        <v>14</v>
      </c>
      <c r="B355" t="s">
        <v>17</v>
      </c>
      <c r="C355" s="1">
        <v>232732419</v>
      </c>
      <c r="D355" s="1">
        <v>106013204</v>
      </c>
      <c r="E355" s="8">
        <f t="shared" si="5"/>
        <v>-126719215</v>
      </c>
    </row>
    <row r="356" spans="1:5" x14ac:dyDescent="0.5">
      <c r="A356" t="s">
        <v>14</v>
      </c>
      <c r="B356" t="s">
        <v>18</v>
      </c>
      <c r="C356" s="1">
        <v>75843047</v>
      </c>
      <c r="D356" s="1">
        <v>94069111</v>
      </c>
      <c r="E356" s="8">
        <f t="shared" si="5"/>
        <v>18226064</v>
      </c>
    </row>
    <row r="357" spans="1:5" x14ac:dyDescent="0.5">
      <c r="A357" t="s">
        <v>14</v>
      </c>
      <c r="B357" t="s">
        <v>19</v>
      </c>
      <c r="C357" s="1">
        <v>14736850</v>
      </c>
      <c r="D357" s="1">
        <v>53087945</v>
      </c>
      <c r="E357" s="8">
        <f t="shared" si="5"/>
        <v>38351095</v>
      </c>
    </row>
    <row r="358" spans="1:5" x14ac:dyDescent="0.5">
      <c r="A358" t="s">
        <v>14</v>
      </c>
      <c r="B358" t="s">
        <v>20</v>
      </c>
      <c r="C358" s="1">
        <v>7884499386</v>
      </c>
      <c r="D358" s="1">
        <v>16698007321</v>
      </c>
      <c r="E358" s="8">
        <f t="shared" si="5"/>
        <v>8813507935</v>
      </c>
    </row>
    <row r="359" spans="1:5" x14ac:dyDescent="0.5">
      <c r="A359" t="s">
        <v>14</v>
      </c>
      <c r="B359" t="s">
        <v>21</v>
      </c>
      <c r="C359" s="1">
        <v>1192970929</v>
      </c>
      <c r="D359" s="1">
        <v>1718556019</v>
      </c>
      <c r="E359" s="8">
        <f t="shared" si="5"/>
        <v>525585090</v>
      </c>
    </row>
    <row r="360" spans="1:5" x14ac:dyDescent="0.5">
      <c r="A360" t="s">
        <v>14</v>
      </c>
      <c r="B360" t="s">
        <v>22</v>
      </c>
      <c r="C360" s="1">
        <v>869383864</v>
      </c>
      <c r="D360" s="1">
        <v>1497045494</v>
      </c>
      <c r="E360" s="8">
        <f t="shared" si="5"/>
        <v>627661630</v>
      </c>
    </row>
    <row r="361" spans="1:5" x14ac:dyDescent="0.5">
      <c r="A361" t="s">
        <v>14</v>
      </c>
      <c r="B361" t="s">
        <v>23</v>
      </c>
      <c r="C361" s="1">
        <v>115977332</v>
      </c>
      <c r="D361" s="1">
        <v>488763033</v>
      </c>
      <c r="E361" s="8">
        <f t="shared" si="5"/>
        <v>372785701</v>
      </c>
    </row>
    <row r="362" spans="1:5" x14ac:dyDescent="0.5">
      <c r="A362" t="s">
        <v>14</v>
      </c>
      <c r="B362" t="s">
        <v>24</v>
      </c>
      <c r="C362" s="1">
        <v>209461934</v>
      </c>
      <c r="D362" s="1">
        <v>149854084</v>
      </c>
      <c r="E362" s="8">
        <f t="shared" si="5"/>
        <v>-59607850</v>
      </c>
    </row>
    <row r="363" spans="1:5" x14ac:dyDescent="0.5">
      <c r="A363" t="s">
        <v>14</v>
      </c>
      <c r="B363" t="s">
        <v>25</v>
      </c>
      <c r="C363" s="1">
        <v>55915718</v>
      </c>
      <c r="D363" s="1">
        <v>121718050</v>
      </c>
      <c r="E363" s="8">
        <f t="shared" si="5"/>
        <v>65802332</v>
      </c>
    </row>
    <row r="364" spans="1:5" x14ac:dyDescent="0.5">
      <c r="A364" t="s">
        <v>14</v>
      </c>
      <c r="B364" t="s">
        <v>26</v>
      </c>
      <c r="C364" s="1">
        <v>3555225498</v>
      </c>
      <c r="D364" s="1">
        <v>2933876797</v>
      </c>
      <c r="E364" s="8">
        <f t="shared" si="5"/>
        <v>-621348701</v>
      </c>
    </row>
    <row r="365" spans="1:5" x14ac:dyDescent="0.5">
      <c r="A365" t="s">
        <v>14</v>
      </c>
      <c r="B365" t="s">
        <v>27</v>
      </c>
      <c r="C365" s="1">
        <v>779264016</v>
      </c>
      <c r="D365" s="1">
        <v>1008607366</v>
      </c>
      <c r="E365" s="8">
        <f t="shared" si="5"/>
        <v>229343350</v>
      </c>
    </row>
    <row r="366" spans="1:5" x14ac:dyDescent="0.5">
      <c r="A366" t="s">
        <v>15</v>
      </c>
      <c r="B366" t="s">
        <v>2</v>
      </c>
      <c r="C366" s="1">
        <v>11940017659</v>
      </c>
      <c r="D366" s="1">
        <v>13199992164</v>
      </c>
      <c r="E366" s="8">
        <f t="shared" si="5"/>
        <v>1259974505</v>
      </c>
    </row>
    <row r="367" spans="1:5" x14ac:dyDescent="0.5">
      <c r="A367" t="s">
        <v>15</v>
      </c>
      <c r="B367" t="s">
        <v>3</v>
      </c>
      <c r="C367" s="1">
        <v>24691118500</v>
      </c>
      <c r="D367" s="1">
        <v>18019857954</v>
      </c>
      <c r="E367" s="8">
        <f t="shared" si="5"/>
        <v>-6671260546</v>
      </c>
    </row>
    <row r="368" spans="1:5" x14ac:dyDescent="0.5">
      <c r="A368" t="s">
        <v>15</v>
      </c>
      <c r="B368" t="s">
        <v>4</v>
      </c>
      <c r="C368" s="1">
        <v>3485977218</v>
      </c>
      <c r="D368" s="1">
        <v>3055645392</v>
      </c>
      <c r="E368" s="8">
        <f t="shared" si="5"/>
        <v>-430331826</v>
      </c>
    </row>
    <row r="369" spans="1:5" x14ac:dyDescent="0.5">
      <c r="A369" t="s">
        <v>15</v>
      </c>
      <c r="B369" t="s">
        <v>5</v>
      </c>
      <c r="C369" s="1">
        <v>2605761571</v>
      </c>
      <c r="D369" s="1">
        <v>5115349053</v>
      </c>
      <c r="E369" s="8">
        <f t="shared" si="5"/>
        <v>2509587482</v>
      </c>
    </row>
    <row r="370" spans="1:5" x14ac:dyDescent="0.5">
      <c r="A370" t="s">
        <v>15</v>
      </c>
      <c r="B370" t="s">
        <v>6</v>
      </c>
      <c r="C370" s="1">
        <v>121363092</v>
      </c>
      <c r="D370" s="1">
        <v>1036786758</v>
      </c>
      <c r="E370" s="8">
        <f t="shared" si="5"/>
        <v>915423666</v>
      </c>
    </row>
    <row r="371" spans="1:5" x14ac:dyDescent="0.5">
      <c r="A371" t="s">
        <v>15</v>
      </c>
      <c r="B371" t="s">
        <v>7</v>
      </c>
      <c r="C371" s="1">
        <v>8595386151</v>
      </c>
      <c r="D371" s="1">
        <v>7837795865</v>
      </c>
      <c r="E371" s="8">
        <f t="shared" si="5"/>
        <v>-757590286</v>
      </c>
    </row>
    <row r="372" spans="1:5" x14ac:dyDescent="0.5">
      <c r="A372" t="s">
        <v>15</v>
      </c>
      <c r="B372" t="s">
        <v>8</v>
      </c>
      <c r="C372" s="1">
        <v>3255796460</v>
      </c>
      <c r="D372" s="1">
        <v>3462011781</v>
      </c>
      <c r="E372" s="8">
        <f t="shared" si="5"/>
        <v>206215321</v>
      </c>
    </row>
    <row r="373" spans="1:5" x14ac:dyDescent="0.5">
      <c r="A373" t="s">
        <v>15</v>
      </c>
      <c r="B373" t="s">
        <v>9</v>
      </c>
      <c r="C373" s="1">
        <v>224096813</v>
      </c>
      <c r="D373" s="1">
        <v>698195453</v>
      </c>
      <c r="E373" s="8">
        <f t="shared" si="5"/>
        <v>474098640</v>
      </c>
    </row>
    <row r="374" spans="1:5" x14ac:dyDescent="0.5">
      <c r="A374" t="s">
        <v>15</v>
      </c>
      <c r="B374" t="s">
        <v>10</v>
      </c>
      <c r="C374" s="1">
        <v>2370777978</v>
      </c>
      <c r="D374" s="1">
        <v>2040987195</v>
      </c>
      <c r="E374" s="8">
        <f t="shared" si="5"/>
        <v>-329790783</v>
      </c>
    </row>
    <row r="375" spans="1:5" x14ac:dyDescent="0.5">
      <c r="A375" t="s">
        <v>15</v>
      </c>
      <c r="B375" t="s">
        <v>1</v>
      </c>
      <c r="C375" s="1">
        <v>42673174034</v>
      </c>
      <c r="D375" s="1">
        <v>58836133046</v>
      </c>
      <c r="E375" s="8">
        <f t="shared" si="5"/>
        <v>16162959012</v>
      </c>
    </row>
    <row r="376" spans="1:5" x14ac:dyDescent="0.5">
      <c r="A376" t="s">
        <v>15</v>
      </c>
      <c r="B376" t="s">
        <v>11</v>
      </c>
      <c r="C376" s="1">
        <v>83162660730</v>
      </c>
      <c r="D376" s="1">
        <v>69904090643</v>
      </c>
      <c r="E376" s="8">
        <f t="shared" si="5"/>
        <v>-13258570087</v>
      </c>
    </row>
    <row r="377" spans="1:5" x14ac:dyDescent="0.5">
      <c r="A377" t="s">
        <v>15</v>
      </c>
      <c r="B377" t="s">
        <v>12</v>
      </c>
      <c r="C377" s="1">
        <v>5424181528</v>
      </c>
      <c r="D377" s="1">
        <v>6370529370</v>
      </c>
      <c r="E377" s="8">
        <f t="shared" si="5"/>
        <v>946347842</v>
      </c>
    </row>
    <row r="378" spans="1:5" x14ac:dyDescent="0.5">
      <c r="A378" t="s">
        <v>15</v>
      </c>
      <c r="B378" t="s">
        <v>13</v>
      </c>
      <c r="C378" s="1">
        <v>7873420731</v>
      </c>
      <c r="D378" s="1">
        <v>5446042006</v>
      </c>
      <c r="E378" s="8">
        <f t="shared" si="5"/>
        <v>-2427378725</v>
      </c>
    </row>
    <row r="379" spans="1:5" x14ac:dyDescent="0.5">
      <c r="A379" t="s">
        <v>15</v>
      </c>
      <c r="B379" t="s">
        <v>14</v>
      </c>
      <c r="C379" s="1">
        <v>6662464979</v>
      </c>
      <c r="D379" s="1">
        <v>3532586214</v>
      </c>
      <c r="E379" s="8">
        <f t="shared" si="5"/>
        <v>-3129878765</v>
      </c>
    </row>
    <row r="380" spans="1:5" x14ac:dyDescent="0.5">
      <c r="A380" t="s">
        <v>15</v>
      </c>
      <c r="B380" t="s">
        <v>16</v>
      </c>
      <c r="C380" s="1">
        <v>293799501</v>
      </c>
      <c r="D380" s="1">
        <v>802610050</v>
      </c>
      <c r="E380" s="8">
        <f t="shared" si="5"/>
        <v>508810549</v>
      </c>
    </row>
    <row r="381" spans="1:5" x14ac:dyDescent="0.5">
      <c r="A381" t="s">
        <v>15</v>
      </c>
      <c r="B381" t="s">
        <v>17</v>
      </c>
      <c r="C381" s="1">
        <v>821327719</v>
      </c>
      <c r="D381" s="1">
        <v>1337016837</v>
      </c>
      <c r="E381" s="8">
        <f t="shared" si="5"/>
        <v>515689118</v>
      </c>
    </row>
    <row r="382" spans="1:5" x14ac:dyDescent="0.5">
      <c r="A382" t="s">
        <v>15</v>
      </c>
      <c r="B382" t="s">
        <v>18</v>
      </c>
      <c r="C382" s="1">
        <v>962231821</v>
      </c>
      <c r="D382" s="1">
        <v>723547621</v>
      </c>
      <c r="E382" s="8">
        <f t="shared" si="5"/>
        <v>-238684200</v>
      </c>
    </row>
    <row r="383" spans="1:5" x14ac:dyDescent="0.5">
      <c r="A383" t="s">
        <v>15</v>
      </c>
      <c r="B383" t="s">
        <v>19</v>
      </c>
      <c r="C383" s="1">
        <v>271588540</v>
      </c>
      <c r="D383" s="1">
        <v>1872874695</v>
      </c>
      <c r="E383" s="8">
        <f t="shared" si="5"/>
        <v>1601286155</v>
      </c>
    </row>
    <row r="384" spans="1:5" x14ac:dyDescent="0.5">
      <c r="A384" t="s">
        <v>15</v>
      </c>
      <c r="B384" t="s">
        <v>20</v>
      </c>
      <c r="C384" s="1">
        <v>33698744923</v>
      </c>
      <c r="D384" s="1">
        <v>17217711835</v>
      </c>
      <c r="E384" s="8">
        <f t="shared" si="5"/>
        <v>-16481033088</v>
      </c>
    </row>
    <row r="385" spans="1:5" x14ac:dyDescent="0.5">
      <c r="A385" t="s">
        <v>15</v>
      </c>
      <c r="B385" t="s">
        <v>21</v>
      </c>
      <c r="C385" s="1">
        <v>14830837705</v>
      </c>
      <c r="D385" s="1">
        <v>18360361847</v>
      </c>
      <c r="E385" s="8">
        <f t="shared" si="5"/>
        <v>3529524142</v>
      </c>
    </row>
    <row r="386" spans="1:5" x14ac:dyDescent="0.5">
      <c r="A386" t="s">
        <v>15</v>
      </c>
      <c r="B386" t="s">
        <v>22</v>
      </c>
      <c r="C386" s="1">
        <v>3242417804</v>
      </c>
      <c r="D386" s="1">
        <v>5120439887</v>
      </c>
      <c r="E386" s="8">
        <f t="shared" si="5"/>
        <v>1878022083</v>
      </c>
    </row>
    <row r="387" spans="1:5" x14ac:dyDescent="0.5">
      <c r="A387" t="s">
        <v>15</v>
      </c>
      <c r="B387" t="s">
        <v>23</v>
      </c>
      <c r="C387" s="1">
        <v>8870555152</v>
      </c>
      <c r="D387" s="1">
        <v>9487741018</v>
      </c>
      <c r="E387" s="8">
        <f t="shared" ref="E387:E450" si="6">D387-C387</f>
        <v>617185866</v>
      </c>
    </row>
    <row r="388" spans="1:5" x14ac:dyDescent="0.5">
      <c r="A388" t="s">
        <v>15</v>
      </c>
      <c r="B388" t="s">
        <v>24</v>
      </c>
      <c r="C388" s="1">
        <v>4362951984</v>
      </c>
      <c r="D388" s="1">
        <v>3761068434</v>
      </c>
      <c r="E388" s="8">
        <f t="shared" si="6"/>
        <v>-601883550</v>
      </c>
    </row>
    <row r="389" spans="1:5" x14ac:dyDescent="0.5">
      <c r="A389" t="s">
        <v>15</v>
      </c>
      <c r="B389" t="s">
        <v>25</v>
      </c>
      <c r="C389" s="1">
        <v>5478998794</v>
      </c>
      <c r="D389" s="1">
        <v>5580981512</v>
      </c>
      <c r="E389" s="8">
        <f t="shared" si="6"/>
        <v>101982718</v>
      </c>
    </row>
    <row r="390" spans="1:5" x14ac:dyDescent="0.5">
      <c r="A390" t="s">
        <v>15</v>
      </c>
      <c r="B390" t="s">
        <v>26</v>
      </c>
      <c r="C390" s="1">
        <v>30447565254</v>
      </c>
      <c r="D390" s="1">
        <v>30551572141</v>
      </c>
      <c r="E390" s="8">
        <f t="shared" si="6"/>
        <v>104006887</v>
      </c>
    </row>
    <row r="391" spans="1:5" x14ac:dyDescent="0.5">
      <c r="A391" t="s">
        <v>15</v>
      </c>
      <c r="B391" t="s">
        <v>27</v>
      </c>
      <c r="C391" s="1">
        <v>5801208982</v>
      </c>
      <c r="D391" s="1">
        <v>5716215226</v>
      </c>
      <c r="E391" s="8">
        <f t="shared" si="6"/>
        <v>-84993756</v>
      </c>
    </row>
    <row r="392" spans="1:5" x14ac:dyDescent="0.5">
      <c r="A392" t="s">
        <v>16</v>
      </c>
      <c r="B392" t="s">
        <v>2</v>
      </c>
      <c r="C392" s="1">
        <v>264238335</v>
      </c>
      <c r="D392" s="1">
        <v>120173186</v>
      </c>
      <c r="E392" s="8">
        <f t="shared" si="6"/>
        <v>-144065149</v>
      </c>
    </row>
    <row r="393" spans="1:5" x14ac:dyDescent="0.5">
      <c r="A393" t="s">
        <v>16</v>
      </c>
      <c r="B393" t="s">
        <v>3</v>
      </c>
      <c r="C393" s="1">
        <v>490813237</v>
      </c>
      <c r="D393" s="1">
        <v>245910546</v>
      </c>
      <c r="E393" s="8">
        <f t="shared" si="6"/>
        <v>-244902691</v>
      </c>
    </row>
    <row r="394" spans="1:5" x14ac:dyDescent="0.5">
      <c r="A394" t="s">
        <v>16</v>
      </c>
      <c r="B394" t="s">
        <v>4</v>
      </c>
      <c r="C394" s="1">
        <v>88358630</v>
      </c>
      <c r="D394" s="1">
        <v>56661215</v>
      </c>
      <c r="E394" s="8">
        <f t="shared" si="6"/>
        <v>-31697415</v>
      </c>
    </row>
    <row r="395" spans="1:5" x14ac:dyDescent="0.5">
      <c r="A395" t="s">
        <v>16</v>
      </c>
      <c r="B395" t="s">
        <v>5</v>
      </c>
      <c r="C395" s="1">
        <v>16378193</v>
      </c>
      <c r="D395" s="1">
        <v>20360789</v>
      </c>
      <c r="E395" s="8">
        <f t="shared" si="6"/>
        <v>3982596</v>
      </c>
    </row>
    <row r="396" spans="1:5" x14ac:dyDescent="0.5">
      <c r="A396" t="s">
        <v>16</v>
      </c>
      <c r="B396" t="s">
        <v>6</v>
      </c>
      <c r="C396" s="1">
        <v>206548800</v>
      </c>
      <c r="D396" s="1">
        <v>48494305</v>
      </c>
      <c r="E396" s="8">
        <f t="shared" si="6"/>
        <v>-158054495</v>
      </c>
    </row>
    <row r="397" spans="1:5" x14ac:dyDescent="0.5">
      <c r="A397" t="s">
        <v>16</v>
      </c>
      <c r="B397" t="s">
        <v>7</v>
      </c>
      <c r="C397" s="1">
        <v>494782023</v>
      </c>
      <c r="D397" s="1">
        <v>226176794</v>
      </c>
      <c r="E397" s="8">
        <f t="shared" si="6"/>
        <v>-268605229</v>
      </c>
    </row>
    <row r="398" spans="1:5" x14ac:dyDescent="0.5">
      <c r="A398" t="s">
        <v>16</v>
      </c>
      <c r="B398" t="s">
        <v>8</v>
      </c>
      <c r="C398" s="1">
        <v>491863474</v>
      </c>
      <c r="D398" s="1">
        <v>792650410</v>
      </c>
      <c r="E398" s="8">
        <f t="shared" si="6"/>
        <v>300786936</v>
      </c>
    </row>
    <row r="399" spans="1:5" x14ac:dyDescent="0.5">
      <c r="A399" t="s">
        <v>16</v>
      </c>
      <c r="B399" t="s">
        <v>9</v>
      </c>
      <c r="C399" s="1">
        <v>2110742187</v>
      </c>
      <c r="D399" s="1">
        <v>2201709438</v>
      </c>
      <c r="E399" s="8">
        <f t="shared" si="6"/>
        <v>90967251</v>
      </c>
    </row>
    <row r="400" spans="1:5" x14ac:dyDescent="0.5">
      <c r="A400" t="s">
        <v>16</v>
      </c>
      <c r="B400" t="s">
        <v>10</v>
      </c>
      <c r="C400" s="1">
        <v>941676223</v>
      </c>
      <c r="D400" s="1">
        <v>691287614</v>
      </c>
      <c r="E400" s="8">
        <f t="shared" si="6"/>
        <v>-250388609</v>
      </c>
    </row>
    <row r="401" spans="1:5" x14ac:dyDescent="0.5">
      <c r="A401" t="s">
        <v>16</v>
      </c>
      <c r="B401" t="s">
        <v>1</v>
      </c>
      <c r="C401" s="1">
        <v>559006012</v>
      </c>
      <c r="D401" s="1">
        <v>480499674</v>
      </c>
      <c r="E401" s="8">
        <f t="shared" si="6"/>
        <v>-78506338</v>
      </c>
    </row>
    <row r="402" spans="1:5" x14ac:dyDescent="0.5">
      <c r="A402" t="s">
        <v>16</v>
      </c>
      <c r="B402" t="s">
        <v>11</v>
      </c>
      <c r="C402" s="1">
        <v>2813040881</v>
      </c>
      <c r="D402" s="1">
        <v>1359496283</v>
      </c>
      <c r="E402" s="8">
        <f t="shared" si="6"/>
        <v>-1453544598</v>
      </c>
    </row>
    <row r="403" spans="1:5" x14ac:dyDescent="0.5">
      <c r="A403" t="s">
        <v>16</v>
      </c>
      <c r="B403" t="s">
        <v>12</v>
      </c>
      <c r="C403" s="1">
        <v>51648052</v>
      </c>
      <c r="D403" s="1">
        <v>36018410</v>
      </c>
      <c r="E403" s="8">
        <f t="shared" si="6"/>
        <v>-15629642</v>
      </c>
    </row>
    <row r="404" spans="1:5" x14ac:dyDescent="0.5">
      <c r="A404" t="s">
        <v>16</v>
      </c>
      <c r="B404" t="s">
        <v>13</v>
      </c>
      <c r="C404" s="1">
        <v>233212636</v>
      </c>
      <c r="D404" s="1">
        <v>106138133</v>
      </c>
      <c r="E404" s="8">
        <f t="shared" si="6"/>
        <v>-127074503</v>
      </c>
    </row>
    <row r="405" spans="1:5" x14ac:dyDescent="0.5">
      <c r="A405" t="s">
        <v>16</v>
      </c>
      <c r="B405" t="s">
        <v>14</v>
      </c>
      <c r="C405" s="1">
        <v>121021544</v>
      </c>
      <c r="D405" s="1">
        <v>98481282</v>
      </c>
      <c r="E405" s="8">
        <f t="shared" si="6"/>
        <v>-22540262</v>
      </c>
    </row>
    <row r="406" spans="1:5" x14ac:dyDescent="0.5">
      <c r="A406" t="s">
        <v>16</v>
      </c>
      <c r="B406" t="s">
        <v>15</v>
      </c>
      <c r="C406" s="1">
        <v>1116447613</v>
      </c>
      <c r="D406" s="1">
        <v>284635511</v>
      </c>
      <c r="E406" s="8">
        <f t="shared" si="6"/>
        <v>-831812102</v>
      </c>
    </row>
    <row r="407" spans="1:5" x14ac:dyDescent="0.5">
      <c r="A407" t="s">
        <v>16</v>
      </c>
      <c r="B407" t="s">
        <v>17</v>
      </c>
      <c r="C407" s="1">
        <v>5038436052</v>
      </c>
      <c r="D407" s="1">
        <v>3439724282</v>
      </c>
      <c r="E407" s="8">
        <f t="shared" si="6"/>
        <v>-1598711770</v>
      </c>
    </row>
    <row r="408" spans="1:5" x14ac:dyDescent="0.5">
      <c r="A408" t="s">
        <v>16</v>
      </c>
      <c r="B408" t="s">
        <v>18</v>
      </c>
      <c r="C408" s="1">
        <v>15692307</v>
      </c>
      <c r="D408" s="1">
        <v>21849245</v>
      </c>
      <c r="E408" s="8">
        <f t="shared" si="6"/>
        <v>6156938</v>
      </c>
    </row>
    <row r="409" spans="1:5" x14ac:dyDescent="0.5">
      <c r="A409" t="s">
        <v>16</v>
      </c>
      <c r="B409" t="s">
        <v>19</v>
      </c>
      <c r="C409" s="1">
        <v>4054668</v>
      </c>
      <c r="D409" s="1">
        <v>10812729</v>
      </c>
      <c r="E409" s="8">
        <f t="shared" si="6"/>
        <v>6758061</v>
      </c>
    </row>
    <row r="410" spans="1:5" x14ac:dyDescent="0.5">
      <c r="A410" t="s">
        <v>16</v>
      </c>
      <c r="B410" t="s">
        <v>20</v>
      </c>
      <c r="C410" s="1">
        <v>1104503649</v>
      </c>
      <c r="D410" s="1">
        <v>601392093</v>
      </c>
      <c r="E410" s="8">
        <f t="shared" si="6"/>
        <v>-503111556</v>
      </c>
    </row>
    <row r="411" spans="1:5" x14ac:dyDescent="0.5">
      <c r="A411" t="s">
        <v>16</v>
      </c>
      <c r="B411" t="s">
        <v>21</v>
      </c>
      <c r="C411" s="1">
        <v>2512437233</v>
      </c>
      <c r="D411" s="1">
        <v>797188372</v>
      </c>
      <c r="E411" s="8">
        <f t="shared" si="6"/>
        <v>-1715248861</v>
      </c>
    </row>
    <row r="412" spans="1:5" x14ac:dyDescent="0.5">
      <c r="A412" t="s">
        <v>16</v>
      </c>
      <c r="B412" t="s">
        <v>22</v>
      </c>
      <c r="C412" s="1">
        <v>73414025</v>
      </c>
      <c r="D412" s="1">
        <v>65756006</v>
      </c>
      <c r="E412" s="8">
        <f t="shared" si="6"/>
        <v>-7658019</v>
      </c>
    </row>
    <row r="413" spans="1:5" x14ac:dyDescent="0.5">
      <c r="A413" t="s">
        <v>16</v>
      </c>
      <c r="B413" t="s">
        <v>23</v>
      </c>
      <c r="C413" s="1">
        <v>65872238</v>
      </c>
      <c r="D413" s="1">
        <v>58228467</v>
      </c>
      <c r="E413" s="8">
        <f t="shared" si="6"/>
        <v>-7643771</v>
      </c>
    </row>
    <row r="414" spans="1:5" x14ac:dyDescent="0.5">
      <c r="A414" t="s">
        <v>16</v>
      </c>
      <c r="B414" t="s">
        <v>24</v>
      </c>
      <c r="C414" s="1">
        <v>230391008</v>
      </c>
      <c r="D414" s="1">
        <v>59254732</v>
      </c>
      <c r="E414" s="8">
        <f t="shared" si="6"/>
        <v>-171136276</v>
      </c>
    </row>
    <row r="415" spans="1:5" x14ac:dyDescent="0.5">
      <c r="A415" t="s">
        <v>16</v>
      </c>
      <c r="B415" t="s">
        <v>25</v>
      </c>
      <c r="C415" s="1">
        <v>92092808</v>
      </c>
      <c r="D415" s="1">
        <v>25574822</v>
      </c>
      <c r="E415" s="8">
        <f t="shared" si="6"/>
        <v>-66517986</v>
      </c>
    </row>
    <row r="416" spans="1:5" x14ac:dyDescent="0.5">
      <c r="A416" t="s">
        <v>16</v>
      </c>
      <c r="B416" t="s">
        <v>26</v>
      </c>
      <c r="C416" s="1">
        <v>393099816</v>
      </c>
      <c r="D416" s="1">
        <v>312319787</v>
      </c>
      <c r="E416" s="8">
        <f t="shared" si="6"/>
        <v>-80780029</v>
      </c>
    </row>
    <row r="417" spans="1:5" x14ac:dyDescent="0.5">
      <c r="A417" t="s">
        <v>16</v>
      </c>
      <c r="B417" t="s">
        <v>27</v>
      </c>
      <c r="C417" s="1">
        <v>755235887</v>
      </c>
      <c r="D417" s="1">
        <v>1123581698</v>
      </c>
      <c r="E417" s="8">
        <f t="shared" si="6"/>
        <v>368345811</v>
      </c>
    </row>
    <row r="418" spans="1:5" x14ac:dyDescent="0.5">
      <c r="A418" t="s">
        <v>17</v>
      </c>
      <c r="B418" t="s">
        <v>2</v>
      </c>
      <c r="C418" s="1">
        <v>483681156</v>
      </c>
      <c r="D418" s="1">
        <v>317477683</v>
      </c>
      <c r="E418" s="8">
        <f t="shared" si="6"/>
        <v>-166203473</v>
      </c>
    </row>
    <row r="419" spans="1:5" x14ac:dyDescent="0.5">
      <c r="A419" t="s">
        <v>17</v>
      </c>
      <c r="B419" t="s">
        <v>3</v>
      </c>
      <c r="C419" s="1">
        <v>1000605771</v>
      </c>
      <c r="D419" s="1">
        <v>501559804</v>
      </c>
      <c r="E419" s="8">
        <f t="shared" si="6"/>
        <v>-499045967</v>
      </c>
    </row>
    <row r="420" spans="1:5" x14ac:dyDescent="0.5">
      <c r="A420" t="s">
        <v>17</v>
      </c>
      <c r="B420" t="s">
        <v>4</v>
      </c>
      <c r="C420" s="1">
        <v>132165484</v>
      </c>
      <c r="D420" s="1">
        <v>143427490</v>
      </c>
      <c r="E420" s="8">
        <f t="shared" si="6"/>
        <v>11262006</v>
      </c>
    </row>
    <row r="421" spans="1:5" x14ac:dyDescent="0.5">
      <c r="A421" t="s">
        <v>17</v>
      </c>
      <c r="B421" t="s">
        <v>5</v>
      </c>
      <c r="C421" s="1">
        <v>68575096</v>
      </c>
      <c r="D421" s="1">
        <v>79953511</v>
      </c>
      <c r="E421" s="8">
        <f t="shared" si="6"/>
        <v>11378415</v>
      </c>
    </row>
    <row r="422" spans="1:5" x14ac:dyDescent="0.5">
      <c r="A422" t="s">
        <v>17</v>
      </c>
      <c r="B422" t="s">
        <v>6</v>
      </c>
      <c r="C422" s="1">
        <v>14064206</v>
      </c>
      <c r="D422" s="1">
        <v>24884203</v>
      </c>
      <c r="E422" s="8">
        <f t="shared" si="6"/>
        <v>10819997</v>
      </c>
    </row>
    <row r="423" spans="1:5" x14ac:dyDescent="0.5">
      <c r="A423" t="s">
        <v>17</v>
      </c>
      <c r="B423" t="s">
        <v>7</v>
      </c>
      <c r="C423" s="1">
        <v>928851694</v>
      </c>
      <c r="D423" s="1">
        <v>461058929</v>
      </c>
      <c r="E423" s="8">
        <f t="shared" si="6"/>
        <v>-467792765</v>
      </c>
    </row>
    <row r="424" spans="1:5" x14ac:dyDescent="0.5">
      <c r="A424" t="s">
        <v>17</v>
      </c>
      <c r="B424" t="s">
        <v>8</v>
      </c>
      <c r="C424" s="1">
        <v>694615289</v>
      </c>
      <c r="D424" s="1">
        <v>902782169</v>
      </c>
      <c r="E424" s="8">
        <f t="shared" si="6"/>
        <v>208166880</v>
      </c>
    </row>
    <row r="425" spans="1:5" x14ac:dyDescent="0.5">
      <c r="A425" t="s">
        <v>17</v>
      </c>
      <c r="B425" t="s">
        <v>9</v>
      </c>
      <c r="C425" s="1">
        <v>1731095778</v>
      </c>
      <c r="D425" s="1">
        <v>2149790620</v>
      </c>
      <c r="E425" s="8">
        <f t="shared" si="6"/>
        <v>418694842</v>
      </c>
    </row>
    <row r="426" spans="1:5" x14ac:dyDescent="0.5">
      <c r="A426" t="s">
        <v>17</v>
      </c>
      <c r="B426" t="s">
        <v>10</v>
      </c>
      <c r="C426" s="1">
        <v>1048559770</v>
      </c>
      <c r="D426" s="1">
        <v>756772916</v>
      </c>
      <c r="E426" s="8">
        <f t="shared" si="6"/>
        <v>-291786854</v>
      </c>
    </row>
    <row r="427" spans="1:5" x14ac:dyDescent="0.5">
      <c r="A427" t="s">
        <v>17</v>
      </c>
      <c r="B427" t="s">
        <v>1</v>
      </c>
      <c r="C427" s="1">
        <v>1447177751</v>
      </c>
      <c r="D427" s="1">
        <v>1020709345</v>
      </c>
      <c r="E427" s="8">
        <f t="shared" si="6"/>
        <v>-426468406</v>
      </c>
    </row>
    <row r="428" spans="1:5" x14ac:dyDescent="0.5">
      <c r="A428" t="s">
        <v>17</v>
      </c>
      <c r="B428" t="s">
        <v>11</v>
      </c>
      <c r="C428" s="1">
        <v>6172080162</v>
      </c>
      <c r="D428" s="1">
        <v>3062988755</v>
      </c>
      <c r="E428" s="8">
        <f t="shared" si="6"/>
        <v>-3109091407</v>
      </c>
    </row>
    <row r="429" spans="1:5" x14ac:dyDescent="0.5">
      <c r="A429" t="s">
        <v>17</v>
      </c>
      <c r="B429" t="s">
        <v>12</v>
      </c>
      <c r="C429" s="1">
        <v>65681967</v>
      </c>
      <c r="D429" s="1">
        <v>101508039</v>
      </c>
      <c r="E429" s="8">
        <f t="shared" si="6"/>
        <v>35826072</v>
      </c>
    </row>
    <row r="430" spans="1:5" x14ac:dyDescent="0.5">
      <c r="A430" t="s">
        <v>17</v>
      </c>
      <c r="B430" t="s">
        <v>13</v>
      </c>
      <c r="C430" s="1">
        <v>278637514</v>
      </c>
      <c r="D430" s="1">
        <v>252268396</v>
      </c>
      <c r="E430" s="8">
        <f t="shared" si="6"/>
        <v>-26369118</v>
      </c>
    </row>
    <row r="431" spans="1:5" x14ac:dyDescent="0.5">
      <c r="A431" t="s">
        <v>17</v>
      </c>
      <c r="B431" t="s">
        <v>14</v>
      </c>
      <c r="C431" s="1">
        <v>170439984</v>
      </c>
      <c r="D431" s="1">
        <v>154604173</v>
      </c>
      <c r="E431" s="8">
        <f t="shared" si="6"/>
        <v>-15835811</v>
      </c>
    </row>
    <row r="432" spans="1:5" x14ac:dyDescent="0.5">
      <c r="A432" t="s">
        <v>17</v>
      </c>
      <c r="B432" t="s">
        <v>15</v>
      </c>
      <c r="C432" s="1">
        <v>1761502059</v>
      </c>
      <c r="D432" s="1">
        <v>855341694</v>
      </c>
      <c r="E432" s="8">
        <f t="shared" si="6"/>
        <v>-906160365</v>
      </c>
    </row>
    <row r="433" spans="1:5" x14ac:dyDescent="0.5">
      <c r="A433" t="s">
        <v>17</v>
      </c>
      <c r="B433" t="s">
        <v>16</v>
      </c>
      <c r="C433" s="1">
        <v>3650320995</v>
      </c>
      <c r="D433" s="1">
        <v>4242261635</v>
      </c>
      <c r="E433" s="8">
        <f t="shared" si="6"/>
        <v>591940640</v>
      </c>
    </row>
    <row r="434" spans="1:5" x14ac:dyDescent="0.5">
      <c r="A434" t="s">
        <v>17</v>
      </c>
      <c r="B434" t="s">
        <v>18</v>
      </c>
      <c r="C434" s="1">
        <v>54281679</v>
      </c>
      <c r="D434" s="1">
        <v>68399455</v>
      </c>
      <c r="E434" s="8">
        <f t="shared" si="6"/>
        <v>14117776</v>
      </c>
    </row>
    <row r="435" spans="1:5" x14ac:dyDescent="0.5">
      <c r="A435" t="s">
        <v>17</v>
      </c>
      <c r="B435" t="s">
        <v>19</v>
      </c>
      <c r="C435" s="1">
        <v>18710011</v>
      </c>
      <c r="D435" s="1">
        <v>7190238</v>
      </c>
      <c r="E435" s="8">
        <f t="shared" si="6"/>
        <v>-11519773</v>
      </c>
    </row>
    <row r="436" spans="1:5" x14ac:dyDescent="0.5">
      <c r="A436" t="s">
        <v>17</v>
      </c>
      <c r="B436" t="s">
        <v>20</v>
      </c>
      <c r="C436" s="1">
        <v>2417848652</v>
      </c>
      <c r="D436" s="1">
        <v>2338747653</v>
      </c>
      <c r="E436" s="8">
        <f t="shared" si="6"/>
        <v>-79100999</v>
      </c>
    </row>
    <row r="437" spans="1:5" x14ac:dyDescent="0.5">
      <c r="A437" t="s">
        <v>17</v>
      </c>
      <c r="B437" t="s">
        <v>21</v>
      </c>
      <c r="C437" s="1">
        <v>5934546711</v>
      </c>
      <c r="D437" s="1">
        <v>3649504673</v>
      </c>
      <c r="E437" s="8">
        <f t="shared" si="6"/>
        <v>-2285042038</v>
      </c>
    </row>
    <row r="438" spans="1:5" x14ac:dyDescent="0.5">
      <c r="A438" t="s">
        <v>17</v>
      </c>
      <c r="B438" t="s">
        <v>22</v>
      </c>
      <c r="C438" s="1">
        <v>102231795</v>
      </c>
      <c r="D438" s="1">
        <v>110561105</v>
      </c>
      <c r="E438" s="8">
        <f t="shared" si="6"/>
        <v>8329310</v>
      </c>
    </row>
    <row r="439" spans="1:5" x14ac:dyDescent="0.5">
      <c r="A439" t="s">
        <v>17</v>
      </c>
      <c r="B439" t="s">
        <v>23</v>
      </c>
      <c r="C439" s="1">
        <v>162790434</v>
      </c>
      <c r="D439" s="1">
        <v>265585468</v>
      </c>
      <c r="E439" s="8">
        <f t="shared" si="6"/>
        <v>102795034</v>
      </c>
    </row>
    <row r="440" spans="1:5" x14ac:dyDescent="0.5">
      <c r="A440" t="s">
        <v>17</v>
      </c>
      <c r="B440" t="s">
        <v>24</v>
      </c>
      <c r="C440" s="1">
        <v>238547920</v>
      </c>
      <c r="D440" s="1">
        <v>214283814</v>
      </c>
      <c r="E440" s="8">
        <f t="shared" si="6"/>
        <v>-24264106</v>
      </c>
    </row>
    <row r="441" spans="1:5" x14ac:dyDescent="0.5">
      <c r="A441" t="s">
        <v>17</v>
      </c>
      <c r="B441" t="s">
        <v>25</v>
      </c>
      <c r="C441" s="1">
        <v>203342282</v>
      </c>
      <c r="D441" s="1">
        <v>58694275</v>
      </c>
      <c r="E441" s="8">
        <f t="shared" si="6"/>
        <v>-144648007</v>
      </c>
    </row>
    <row r="442" spans="1:5" x14ac:dyDescent="0.5">
      <c r="A442" t="s">
        <v>17</v>
      </c>
      <c r="B442" t="s">
        <v>26</v>
      </c>
      <c r="C442" s="1">
        <v>760615968</v>
      </c>
      <c r="D442" s="1">
        <v>575433748</v>
      </c>
      <c r="E442" s="8">
        <f t="shared" si="6"/>
        <v>-185182220</v>
      </c>
    </row>
    <row r="443" spans="1:5" x14ac:dyDescent="0.5">
      <c r="A443" t="s">
        <v>17</v>
      </c>
      <c r="B443" t="s">
        <v>27</v>
      </c>
      <c r="C443" s="1">
        <v>1799385311</v>
      </c>
      <c r="D443" s="1">
        <v>1571052535</v>
      </c>
      <c r="E443" s="8">
        <f t="shared" si="6"/>
        <v>-228332776</v>
      </c>
    </row>
    <row r="444" spans="1:5" x14ac:dyDescent="0.5">
      <c r="A444" t="s">
        <v>18</v>
      </c>
      <c r="B444" t="s">
        <v>2</v>
      </c>
      <c r="C444" s="1">
        <v>182834451</v>
      </c>
      <c r="D444" s="1">
        <v>306782073</v>
      </c>
      <c r="E444" s="8">
        <f t="shared" si="6"/>
        <v>123947622</v>
      </c>
    </row>
    <row r="445" spans="1:5" x14ac:dyDescent="0.5">
      <c r="A445" t="s">
        <v>18</v>
      </c>
      <c r="B445" t="s">
        <v>3</v>
      </c>
      <c r="C445" s="1">
        <v>7499708425</v>
      </c>
      <c r="D445" s="1">
        <v>1727983322</v>
      </c>
      <c r="E445" s="8">
        <f t="shared" si="6"/>
        <v>-5771725103</v>
      </c>
    </row>
    <row r="446" spans="1:5" x14ac:dyDescent="0.5">
      <c r="A446" t="s">
        <v>18</v>
      </c>
      <c r="B446" t="s">
        <v>4</v>
      </c>
      <c r="C446" s="1">
        <v>6933469</v>
      </c>
      <c r="D446" s="1">
        <v>30053666</v>
      </c>
      <c r="E446" s="8">
        <f t="shared" si="6"/>
        <v>23120197</v>
      </c>
    </row>
    <row r="447" spans="1:5" x14ac:dyDescent="0.5">
      <c r="A447" t="s">
        <v>18</v>
      </c>
      <c r="B447" t="s">
        <v>5</v>
      </c>
      <c r="C447" s="1">
        <v>8503330</v>
      </c>
      <c r="D447" s="1">
        <v>14739765</v>
      </c>
      <c r="E447" s="8">
        <f t="shared" si="6"/>
        <v>6236435</v>
      </c>
    </row>
    <row r="448" spans="1:5" x14ac:dyDescent="0.5">
      <c r="A448" t="s">
        <v>18</v>
      </c>
      <c r="B448" t="s">
        <v>6</v>
      </c>
      <c r="C448" s="1">
        <v>1732860</v>
      </c>
      <c r="D448" s="1">
        <v>4345007</v>
      </c>
      <c r="E448" s="8">
        <f t="shared" si="6"/>
        <v>2612147</v>
      </c>
    </row>
    <row r="449" spans="1:5" x14ac:dyDescent="0.5">
      <c r="A449" t="s">
        <v>18</v>
      </c>
      <c r="B449" t="s">
        <v>7</v>
      </c>
      <c r="C449" s="1">
        <v>217350641</v>
      </c>
      <c r="D449" s="1">
        <v>178974290</v>
      </c>
      <c r="E449" s="8">
        <f t="shared" si="6"/>
        <v>-38376351</v>
      </c>
    </row>
    <row r="450" spans="1:5" x14ac:dyDescent="0.5">
      <c r="A450" t="s">
        <v>18</v>
      </c>
      <c r="B450" t="s">
        <v>8</v>
      </c>
      <c r="C450" s="1">
        <v>60823425</v>
      </c>
      <c r="D450" s="1">
        <v>111566865</v>
      </c>
      <c r="E450" s="8">
        <f t="shared" si="6"/>
        <v>50743440</v>
      </c>
    </row>
    <row r="451" spans="1:5" x14ac:dyDescent="0.5">
      <c r="A451" t="s">
        <v>18</v>
      </c>
      <c r="B451" t="s">
        <v>9</v>
      </c>
      <c r="C451" s="1">
        <v>2571753</v>
      </c>
      <c r="D451" s="1">
        <v>6773252</v>
      </c>
      <c r="E451" s="8">
        <f t="shared" ref="E451:E514" si="7">D451-C451</f>
        <v>4201499</v>
      </c>
    </row>
    <row r="452" spans="1:5" x14ac:dyDescent="0.5">
      <c r="A452" t="s">
        <v>18</v>
      </c>
      <c r="B452" t="s">
        <v>10</v>
      </c>
      <c r="C452" s="1">
        <v>44989924</v>
      </c>
      <c r="D452" s="1">
        <v>64510958</v>
      </c>
      <c r="E452" s="8">
        <f t="shared" si="7"/>
        <v>19521034</v>
      </c>
    </row>
    <row r="453" spans="1:5" x14ac:dyDescent="0.5">
      <c r="A453" t="s">
        <v>18</v>
      </c>
      <c r="B453" t="s">
        <v>1</v>
      </c>
      <c r="C453" s="1">
        <v>2394680662</v>
      </c>
      <c r="D453" s="1">
        <v>2245192511</v>
      </c>
      <c r="E453" s="8">
        <f t="shared" si="7"/>
        <v>-149488151</v>
      </c>
    </row>
    <row r="454" spans="1:5" x14ac:dyDescent="0.5">
      <c r="A454" t="s">
        <v>18</v>
      </c>
      <c r="B454" t="s">
        <v>11</v>
      </c>
      <c r="C454" s="1">
        <v>5918746575</v>
      </c>
      <c r="D454" s="1">
        <v>3769517775</v>
      </c>
      <c r="E454" s="8">
        <f t="shared" si="7"/>
        <v>-2149228800</v>
      </c>
    </row>
    <row r="455" spans="1:5" x14ac:dyDescent="0.5">
      <c r="A455" t="s">
        <v>18</v>
      </c>
      <c r="B455" t="s">
        <v>12</v>
      </c>
      <c r="C455" s="1">
        <v>13209405</v>
      </c>
      <c r="D455" s="1">
        <v>36813971</v>
      </c>
      <c r="E455" s="8">
        <f t="shared" si="7"/>
        <v>23604566</v>
      </c>
    </row>
    <row r="456" spans="1:5" x14ac:dyDescent="0.5">
      <c r="A456" t="s">
        <v>18</v>
      </c>
      <c r="B456" t="s">
        <v>13</v>
      </c>
      <c r="C456" s="1">
        <v>113159971</v>
      </c>
      <c r="D456" s="1">
        <v>74913321</v>
      </c>
      <c r="E456" s="8">
        <f t="shared" si="7"/>
        <v>-38246650</v>
      </c>
    </row>
    <row r="457" spans="1:5" x14ac:dyDescent="0.5">
      <c r="A457" t="s">
        <v>18</v>
      </c>
      <c r="B457" t="s">
        <v>14</v>
      </c>
      <c r="C457" s="1">
        <v>145317577</v>
      </c>
      <c r="D457" s="1">
        <v>60872497</v>
      </c>
      <c r="E457" s="8">
        <f t="shared" si="7"/>
        <v>-84445080</v>
      </c>
    </row>
    <row r="458" spans="1:5" x14ac:dyDescent="0.5">
      <c r="A458" t="s">
        <v>18</v>
      </c>
      <c r="B458" t="s">
        <v>15</v>
      </c>
      <c r="C458" s="1">
        <v>656492144</v>
      </c>
      <c r="D458" s="1">
        <v>651549724</v>
      </c>
      <c r="E458" s="8">
        <f t="shared" si="7"/>
        <v>-4942420</v>
      </c>
    </row>
    <row r="459" spans="1:5" x14ac:dyDescent="0.5">
      <c r="A459" t="s">
        <v>18</v>
      </c>
      <c r="B459" t="s">
        <v>16</v>
      </c>
      <c r="C459" s="1">
        <v>13957518</v>
      </c>
      <c r="D459" s="1">
        <v>9850763</v>
      </c>
      <c r="E459" s="8">
        <f t="shared" si="7"/>
        <v>-4106755</v>
      </c>
    </row>
    <row r="460" spans="1:5" x14ac:dyDescent="0.5">
      <c r="A460" t="s">
        <v>18</v>
      </c>
      <c r="B460" t="s">
        <v>17</v>
      </c>
      <c r="C460" s="1">
        <v>55068988</v>
      </c>
      <c r="D460" s="1">
        <v>45232757</v>
      </c>
      <c r="E460" s="8">
        <f t="shared" si="7"/>
        <v>-9836231</v>
      </c>
    </row>
    <row r="461" spans="1:5" x14ac:dyDescent="0.5">
      <c r="A461" t="s">
        <v>18</v>
      </c>
      <c r="B461" t="s">
        <v>19</v>
      </c>
      <c r="C461" s="1">
        <v>874621</v>
      </c>
      <c r="D461" s="1">
        <v>839270</v>
      </c>
      <c r="E461" s="8">
        <f t="shared" si="7"/>
        <v>-35351</v>
      </c>
    </row>
    <row r="462" spans="1:5" x14ac:dyDescent="0.5">
      <c r="A462" t="s">
        <v>18</v>
      </c>
      <c r="B462" t="s">
        <v>20</v>
      </c>
      <c r="C462" s="1">
        <v>1344744833</v>
      </c>
      <c r="D462" s="1">
        <v>968371657</v>
      </c>
      <c r="E462" s="8">
        <f t="shared" si="7"/>
        <v>-376373176</v>
      </c>
    </row>
    <row r="463" spans="1:5" x14ac:dyDescent="0.5">
      <c r="A463" t="s">
        <v>18</v>
      </c>
      <c r="B463" t="s">
        <v>21</v>
      </c>
      <c r="C463" s="1">
        <v>399035181</v>
      </c>
      <c r="D463" s="1">
        <v>357093073</v>
      </c>
      <c r="E463" s="8">
        <f t="shared" si="7"/>
        <v>-41942108</v>
      </c>
    </row>
    <row r="464" spans="1:5" x14ac:dyDescent="0.5">
      <c r="A464" t="s">
        <v>18</v>
      </c>
      <c r="B464" t="s">
        <v>22</v>
      </c>
      <c r="C464" s="1">
        <v>88538027</v>
      </c>
      <c r="D464" s="1">
        <v>73485115</v>
      </c>
      <c r="E464" s="8">
        <f t="shared" si="7"/>
        <v>-15052912</v>
      </c>
    </row>
    <row r="465" spans="1:5" x14ac:dyDescent="0.5">
      <c r="A465" t="s">
        <v>18</v>
      </c>
      <c r="B465" t="s">
        <v>23</v>
      </c>
      <c r="C465" s="1">
        <v>16362129</v>
      </c>
      <c r="D465" s="1">
        <v>94113769</v>
      </c>
      <c r="E465" s="8">
        <f t="shared" si="7"/>
        <v>77751640</v>
      </c>
    </row>
    <row r="466" spans="1:5" x14ac:dyDescent="0.5">
      <c r="A466" t="s">
        <v>18</v>
      </c>
      <c r="B466" t="s">
        <v>24</v>
      </c>
      <c r="C466" s="1">
        <v>77537770</v>
      </c>
      <c r="D466" s="1">
        <v>92379189</v>
      </c>
      <c r="E466" s="8">
        <f t="shared" si="7"/>
        <v>14841419</v>
      </c>
    </row>
    <row r="467" spans="1:5" x14ac:dyDescent="0.5">
      <c r="A467" t="s">
        <v>18</v>
      </c>
      <c r="B467" t="s">
        <v>25</v>
      </c>
      <c r="C467" s="1">
        <v>23197941</v>
      </c>
      <c r="D467" s="1">
        <v>45663876</v>
      </c>
      <c r="E467" s="8">
        <f t="shared" si="7"/>
        <v>22465935</v>
      </c>
    </row>
    <row r="468" spans="1:5" x14ac:dyDescent="0.5">
      <c r="A468" t="s">
        <v>18</v>
      </c>
      <c r="B468" t="s">
        <v>26</v>
      </c>
      <c r="C468" s="1">
        <v>270350125</v>
      </c>
      <c r="D468" s="1">
        <v>389812849</v>
      </c>
      <c r="E468" s="8">
        <f t="shared" si="7"/>
        <v>119462724</v>
      </c>
    </row>
    <row r="469" spans="1:5" x14ac:dyDescent="0.5">
      <c r="A469" t="s">
        <v>18</v>
      </c>
      <c r="B469" t="s">
        <v>27</v>
      </c>
      <c r="C469" s="1">
        <v>82857213</v>
      </c>
      <c r="D469" s="1">
        <v>147604512</v>
      </c>
      <c r="E469" s="8">
        <f t="shared" si="7"/>
        <v>64747299</v>
      </c>
    </row>
    <row r="470" spans="1:5" x14ac:dyDescent="0.5">
      <c r="A470" t="s">
        <v>19</v>
      </c>
      <c r="B470" t="s">
        <v>2</v>
      </c>
      <c r="C470" s="1">
        <v>30614815</v>
      </c>
      <c r="D470" s="1">
        <v>28090575</v>
      </c>
      <c r="E470" s="8">
        <f t="shared" si="7"/>
        <v>-2524240</v>
      </c>
    </row>
    <row r="471" spans="1:5" x14ac:dyDescent="0.5">
      <c r="A471" t="s">
        <v>19</v>
      </c>
      <c r="B471" t="s">
        <v>3</v>
      </c>
      <c r="C471" s="1">
        <v>141983064</v>
      </c>
      <c r="D471" s="1">
        <v>17579580</v>
      </c>
      <c r="E471" s="8">
        <f t="shared" si="7"/>
        <v>-124403484</v>
      </c>
    </row>
    <row r="472" spans="1:5" x14ac:dyDescent="0.5">
      <c r="A472" t="s">
        <v>19</v>
      </c>
      <c r="B472" t="s">
        <v>4</v>
      </c>
      <c r="C472" s="1">
        <v>18034780</v>
      </c>
      <c r="D472" s="1">
        <v>7098392</v>
      </c>
      <c r="E472" s="8">
        <f t="shared" si="7"/>
        <v>-10936388</v>
      </c>
    </row>
    <row r="473" spans="1:5" x14ac:dyDescent="0.5">
      <c r="A473" t="s">
        <v>19</v>
      </c>
      <c r="B473" t="s">
        <v>5</v>
      </c>
      <c r="C473" s="1">
        <v>58666700</v>
      </c>
      <c r="D473" s="1">
        <v>59652830</v>
      </c>
      <c r="E473" s="8">
        <f t="shared" si="7"/>
        <v>986130</v>
      </c>
    </row>
    <row r="474" spans="1:5" x14ac:dyDescent="0.5">
      <c r="A474" t="s">
        <v>19</v>
      </c>
      <c r="B474" t="s">
        <v>6</v>
      </c>
      <c r="C474" s="1">
        <v>13627426</v>
      </c>
      <c r="D474" s="1">
        <v>13700726</v>
      </c>
      <c r="E474" s="8">
        <f t="shared" si="7"/>
        <v>73300</v>
      </c>
    </row>
    <row r="475" spans="1:5" x14ac:dyDescent="0.5">
      <c r="A475" t="s">
        <v>19</v>
      </c>
      <c r="B475" t="s">
        <v>7</v>
      </c>
      <c r="C475" s="1">
        <v>22515345</v>
      </c>
      <c r="D475" s="1">
        <v>16305378</v>
      </c>
      <c r="E475" s="8">
        <f t="shared" si="7"/>
        <v>-6209967</v>
      </c>
    </row>
    <row r="476" spans="1:5" x14ac:dyDescent="0.5">
      <c r="A476" t="s">
        <v>19</v>
      </c>
      <c r="B476" t="s">
        <v>8</v>
      </c>
      <c r="C476" s="1">
        <v>28854558</v>
      </c>
      <c r="D476" s="1">
        <v>5092564</v>
      </c>
      <c r="E476" s="8">
        <f t="shared" si="7"/>
        <v>-23761994</v>
      </c>
    </row>
    <row r="477" spans="1:5" x14ac:dyDescent="0.5">
      <c r="A477" t="s">
        <v>19</v>
      </c>
      <c r="B477" t="s">
        <v>9</v>
      </c>
      <c r="C477" s="1">
        <v>15725317</v>
      </c>
      <c r="D477" s="1">
        <v>741626</v>
      </c>
      <c r="E477" s="8">
        <f t="shared" si="7"/>
        <v>-14983691</v>
      </c>
    </row>
    <row r="478" spans="1:5" x14ac:dyDescent="0.5">
      <c r="A478" t="s">
        <v>19</v>
      </c>
      <c r="B478" t="s">
        <v>10</v>
      </c>
      <c r="C478" s="1">
        <v>8946839</v>
      </c>
      <c r="D478" s="1">
        <v>7155934</v>
      </c>
      <c r="E478" s="8">
        <f t="shared" si="7"/>
        <v>-1790905</v>
      </c>
    </row>
    <row r="479" spans="1:5" x14ac:dyDescent="0.5">
      <c r="A479" t="s">
        <v>19</v>
      </c>
      <c r="B479" t="s">
        <v>1</v>
      </c>
      <c r="C479" s="1">
        <v>542586732</v>
      </c>
      <c r="D479" s="1">
        <v>58931194</v>
      </c>
      <c r="E479" s="8">
        <f t="shared" si="7"/>
        <v>-483655538</v>
      </c>
    </row>
    <row r="480" spans="1:5" x14ac:dyDescent="0.5">
      <c r="A480" t="s">
        <v>19</v>
      </c>
      <c r="B480" t="s">
        <v>11</v>
      </c>
      <c r="C480" s="1">
        <v>629349118</v>
      </c>
      <c r="D480" s="1">
        <v>785485360</v>
      </c>
      <c r="E480" s="8">
        <f t="shared" si="7"/>
        <v>156136242</v>
      </c>
    </row>
    <row r="481" spans="1:5" x14ac:dyDescent="0.5">
      <c r="A481" t="s">
        <v>19</v>
      </c>
      <c r="B481" t="s">
        <v>12</v>
      </c>
      <c r="C481" s="1">
        <v>122967684</v>
      </c>
      <c r="D481" s="1">
        <v>19006118</v>
      </c>
      <c r="E481" s="8">
        <f t="shared" si="7"/>
        <v>-103961566</v>
      </c>
    </row>
    <row r="482" spans="1:5" x14ac:dyDescent="0.5">
      <c r="A482" t="s">
        <v>19</v>
      </c>
      <c r="B482" t="s">
        <v>13</v>
      </c>
      <c r="C482" s="1">
        <v>16086994</v>
      </c>
      <c r="D482" s="1">
        <v>35573409</v>
      </c>
      <c r="E482" s="8">
        <f t="shared" si="7"/>
        <v>19486415</v>
      </c>
    </row>
    <row r="483" spans="1:5" x14ac:dyDescent="0.5">
      <c r="A483" t="s">
        <v>19</v>
      </c>
      <c r="B483" t="s">
        <v>14</v>
      </c>
      <c r="C483" s="1">
        <v>85714893</v>
      </c>
      <c r="D483" s="1">
        <v>3374575</v>
      </c>
      <c r="E483" s="8">
        <f t="shared" si="7"/>
        <v>-82340318</v>
      </c>
    </row>
    <row r="484" spans="1:5" x14ac:dyDescent="0.5">
      <c r="A484" t="s">
        <v>19</v>
      </c>
      <c r="B484" t="s">
        <v>15</v>
      </c>
      <c r="C484" s="1">
        <v>1527176555</v>
      </c>
      <c r="D484" s="1">
        <v>170458991</v>
      </c>
      <c r="E484" s="8">
        <f t="shared" si="7"/>
        <v>-1356717564</v>
      </c>
    </row>
    <row r="485" spans="1:5" x14ac:dyDescent="0.5">
      <c r="A485" t="s">
        <v>19</v>
      </c>
      <c r="B485" t="s">
        <v>16</v>
      </c>
      <c r="C485" s="1">
        <v>5628039</v>
      </c>
      <c r="D485" s="1">
        <v>745296</v>
      </c>
      <c r="E485" s="8">
        <f t="shared" si="7"/>
        <v>-4882743</v>
      </c>
    </row>
    <row r="486" spans="1:5" x14ac:dyDescent="0.5">
      <c r="A486" t="s">
        <v>19</v>
      </c>
      <c r="B486" t="s">
        <v>17</v>
      </c>
      <c r="C486" s="1">
        <v>3291917</v>
      </c>
      <c r="D486" s="1">
        <v>4981006</v>
      </c>
      <c r="E486" s="8">
        <f t="shared" si="7"/>
        <v>1689089</v>
      </c>
    </row>
    <row r="487" spans="1:5" x14ac:dyDescent="0.5">
      <c r="A487" t="s">
        <v>19</v>
      </c>
      <c r="B487" t="s">
        <v>18</v>
      </c>
      <c r="C487" s="1">
        <v>1870542</v>
      </c>
      <c r="D487" s="1">
        <v>431061</v>
      </c>
      <c r="E487" s="8">
        <f t="shared" si="7"/>
        <v>-1439481</v>
      </c>
    </row>
    <row r="488" spans="1:5" x14ac:dyDescent="0.5">
      <c r="A488" t="s">
        <v>19</v>
      </c>
      <c r="B488" t="s">
        <v>20</v>
      </c>
      <c r="C488" s="1">
        <v>379735625</v>
      </c>
      <c r="D488" s="1">
        <v>42119407</v>
      </c>
      <c r="E488" s="8">
        <f t="shared" si="7"/>
        <v>-337616218</v>
      </c>
    </row>
    <row r="489" spans="1:5" x14ac:dyDescent="0.5">
      <c r="A489" t="s">
        <v>19</v>
      </c>
      <c r="B489" t="s">
        <v>21</v>
      </c>
      <c r="C489" s="1">
        <v>58037895</v>
      </c>
      <c r="D489" s="1">
        <v>41879638</v>
      </c>
      <c r="E489" s="8">
        <f t="shared" si="7"/>
        <v>-16158257</v>
      </c>
    </row>
    <row r="490" spans="1:5" x14ac:dyDescent="0.5">
      <c r="A490" t="s">
        <v>19</v>
      </c>
      <c r="B490" t="s">
        <v>22</v>
      </c>
      <c r="C490" s="1">
        <v>15763623</v>
      </c>
      <c r="D490" s="1">
        <v>19527721</v>
      </c>
      <c r="E490" s="8">
        <f t="shared" si="7"/>
        <v>3764098</v>
      </c>
    </row>
    <row r="491" spans="1:5" x14ac:dyDescent="0.5">
      <c r="A491" t="s">
        <v>19</v>
      </c>
      <c r="B491" t="s">
        <v>23</v>
      </c>
      <c r="C491" s="1">
        <v>28595980</v>
      </c>
      <c r="D491" s="1">
        <v>17961990</v>
      </c>
      <c r="E491" s="8">
        <f t="shared" si="7"/>
        <v>-10633990</v>
      </c>
    </row>
    <row r="492" spans="1:5" x14ac:dyDescent="0.5">
      <c r="A492" t="s">
        <v>19</v>
      </c>
      <c r="B492" t="s">
        <v>24</v>
      </c>
      <c r="C492" s="1">
        <v>5054945</v>
      </c>
      <c r="D492" s="1">
        <v>12837372</v>
      </c>
      <c r="E492" s="8">
        <f t="shared" si="7"/>
        <v>7782427</v>
      </c>
    </row>
    <row r="493" spans="1:5" x14ac:dyDescent="0.5">
      <c r="A493" t="s">
        <v>19</v>
      </c>
      <c r="B493" t="s">
        <v>25</v>
      </c>
      <c r="C493" s="1">
        <v>26936984</v>
      </c>
      <c r="D493" s="1">
        <v>2622981</v>
      </c>
      <c r="E493" s="8">
        <f t="shared" si="7"/>
        <v>-24314003</v>
      </c>
    </row>
    <row r="494" spans="1:5" x14ac:dyDescent="0.5">
      <c r="A494" t="s">
        <v>19</v>
      </c>
      <c r="B494" t="s">
        <v>26</v>
      </c>
      <c r="C494" s="1">
        <v>455846692</v>
      </c>
      <c r="D494" s="1">
        <v>83333095</v>
      </c>
      <c r="E494" s="8">
        <f t="shared" si="7"/>
        <v>-372513597</v>
      </c>
    </row>
    <row r="495" spans="1:5" x14ac:dyDescent="0.5">
      <c r="A495" t="s">
        <v>19</v>
      </c>
      <c r="B495" t="s">
        <v>27</v>
      </c>
      <c r="C495" s="1">
        <v>35252362</v>
      </c>
      <c r="D495" s="1">
        <v>16765038</v>
      </c>
      <c r="E495" s="8">
        <f t="shared" si="7"/>
        <v>-18487324</v>
      </c>
    </row>
    <row r="496" spans="1:5" x14ac:dyDescent="0.5">
      <c r="A496" t="s">
        <v>20</v>
      </c>
      <c r="B496" t="s">
        <v>2</v>
      </c>
      <c r="C496" s="1">
        <v>3861442169</v>
      </c>
      <c r="D496" s="1">
        <v>10365554899</v>
      </c>
      <c r="E496" s="8">
        <f t="shared" si="7"/>
        <v>6504112730</v>
      </c>
    </row>
    <row r="497" spans="1:5" x14ac:dyDescent="0.5">
      <c r="A497" t="s">
        <v>20</v>
      </c>
      <c r="B497" t="s">
        <v>3</v>
      </c>
      <c r="C497" s="1">
        <v>59435790465</v>
      </c>
      <c r="D497" s="1">
        <v>90584265032</v>
      </c>
      <c r="E497" s="8">
        <f t="shared" si="7"/>
        <v>31148474567</v>
      </c>
    </row>
    <row r="498" spans="1:5" x14ac:dyDescent="0.5">
      <c r="A498" t="s">
        <v>20</v>
      </c>
      <c r="B498" t="s">
        <v>4</v>
      </c>
      <c r="C498" s="1">
        <v>953596648</v>
      </c>
      <c r="D498" s="1">
        <v>2126448184</v>
      </c>
      <c r="E498" s="8">
        <f t="shared" si="7"/>
        <v>1172851536</v>
      </c>
    </row>
    <row r="499" spans="1:5" x14ac:dyDescent="0.5">
      <c r="A499" t="s">
        <v>20</v>
      </c>
      <c r="B499" t="s">
        <v>5</v>
      </c>
      <c r="C499" s="1">
        <v>291776546</v>
      </c>
      <c r="D499" s="1">
        <v>1409646870</v>
      </c>
      <c r="E499" s="8">
        <f t="shared" si="7"/>
        <v>1117870324</v>
      </c>
    </row>
    <row r="500" spans="1:5" x14ac:dyDescent="0.5">
      <c r="A500" t="s">
        <v>20</v>
      </c>
      <c r="B500" t="s">
        <v>6</v>
      </c>
      <c r="C500" s="1">
        <v>72572480</v>
      </c>
      <c r="D500" s="1">
        <v>583777075</v>
      </c>
      <c r="E500" s="8">
        <f t="shared" si="7"/>
        <v>511204595</v>
      </c>
    </row>
    <row r="501" spans="1:5" x14ac:dyDescent="0.5">
      <c r="A501" t="s">
        <v>20</v>
      </c>
      <c r="B501" t="s">
        <v>7</v>
      </c>
      <c r="C501" s="1">
        <v>8774684035</v>
      </c>
      <c r="D501" s="1">
        <v>12331704655</v>
      </c>
      <c r="E501" s="8">
        <f t="shared" si="7"/>
        <v>3557020620</v>
      </c>
    </row>
    <row r="502" spans="1:5" x14ac:dyDescent="0.5">
      <c r="A502" t="s">
        <v>20</v>
      </c>
      <c r="B502" t="s">
        <v>8</v>
      </c>
      <c r="C502" s="1">
        <v>7657836903</v>
      </c>
      <c r="D502" s="1">
        <v>10762108740</v>
      </c>
      <c r="E502" s="8">
        <f t="shared" si="7"/>
        <v>3104271837</v>
      </c>
    </row>
    <row r="503" spans="1:5" x14ac:dyDescent="0.5">
      <c r="A503" t="s">
        <v>20</v>
      </c>
      <c r="B503" t="s">
        <v>9</v>
      </c>
      <c r="C503" s="1">
        <v>861647054</v>
      </c>
      <c r="D503" s="1">
        <v>1369659960</v>
      </c>
      <c r="E503" s="8">
        <f t="shared" si="7"/>
        <v>508012906</v>
      </c>
    </row>
    <row r="504" spans="1:5" x14ac:dyDescent="0.5">
      <c r="A504" t="s">
        <v>20</v>
      </c>
      <c r="B504" t="s">
        <v>10</v>
      </c>
      <c r="C504" s="1">
        <v>5805888887</v>
      </c>
      <c r="D504" s="1">
        <v>6575219269</v>
      </c>
      <c r="E504" s="8">
        <f t="shared" si="7"/>
        <v>769330382</v>
      </c>
    </row>
    <row r="505" spans="1:5" x14ac:dyDescent="0.5">
      <c r="A505" t="s">
        <v>20</v>
      </c>
      <c r="B505" t="s">
        <v>1</v>
      </c>
      <c r="C505" s="1">
        <v>21033661867</v>
      </c>
      <c r="D505" s="1">
        <v>69761362419</v>
      </c>
      <c r="E505" s="8">
        <f t="shared" si="7"/>
        <v>48727700552</v>
      </c>
    </row>
    <row r="506" spans="1:5" x14ac:dyDescent="0.5">
      <c r="A506" t="s">
        <v>20</v>
      </c>
      <c r="B506" t="s">
        <v>11</v>
      </c>
      <c r="C506" s="1">
        <v>103748225962</v>
      </c>
      <c r="D506" s="1">
        <v>194428581909</v>
      </c>
      <c r="E506" s="8">
        <f t="shared" si="7"/>
        <v>90680355947</v>
      </c>
    </row>
    <row r="507" spans="1:5" x14ac:dyDescent="0.5">
      <c r="A507" t="s">
        <v>20</v>
      </c>
      <c r="B507" t="s">
        <v>12</v>
      </c>
      <c r="C507" s="1">
        <v>1058119321</v>
      </c>
      <c r="D507" s="1">
        <v>4378476108</v>
      </c>
      <c r="E507" s="8">
        <f t="shared" si="7"/>
        <v>3320356787</v>
      </c>
    </row>
    <row r="508" spans="1:5" x14ac:dyDescent="0.5">
      <c r="A508" t="s">
        <v>20</v>
      </c>
      <c r="B508" t="s">
        <v>13</v>
      </c>
      <c r="C508" s="1">
        <v>4018260612</v>
      </c>
      <c r="D508" s="1">
        <v>7888494982</v>
      </c>
      <c r="E508" s="8">
        <f t="shared" si="7"/>
        <v>3870234370</v>
      </c>
    </row>
    <row r="509" spans="1:5" x14ac:dyDescent="0.5">
      <c r="A509" t="s">
        <v>20</v>
      </c>
      <c r="B509" t="s">
        <v>14</v>
      </c>
      <c r="C509" s="1">
        <v>15786745962</v>
      </c>
      <c r="D509" s="1">
        <v>8513325600</v>
      </c>
      <c r="E509" s="8">
        <f t="shared" si="7"/>
        <v>-7273420362</v>
      </c>
    </row>
    <row r="510" spans="1:5" x14ac:dyDescent="0.5">
      <c r="A510" t="s">
        <v>20</v>
      </c>
      <c r="B510" t="s">
        <v>15</v>
      </c>
      <c r="C510" s="1">
        <v>16550307005</v>
      </c>
      <c r="D510" s="1">
        <v>34658077874</v>
      </c>
      <c r="E510" s="8">
        <f t="shared" si="7"/>
        <v>18107770869</v>
      </c>
    </row>
    <row r="511" spans="1:5" x14ac:dyDescent="0.5">
      <c r="A511" t="s">
        <v>20</v>
      </c>
      <c r="B511" t="s">
        <v>16</v>
      </c>
      <c r="C511" s="1">
        <v>648997204</v>
      </c>
      <c r="D511" s="1">
        <v>1092563973</v>
      </c>
      <c r="E511" s="8">
        <f t="shared" si="7"/>
        <v>443566769</v>
      </c>
    </row>
    <row r="512" spans="1:5" x14ac:dyDescent="0.5">
      <c r="A512" t="s">
        <v>20</v>
      </c>
      <c r="B512" t="s">
        <v>17</v>
      </c>
      <c r="C512" s="1">
        <v>2077718085</v>
      </c>
      <c r="D512" s="1">
        <v>2106076930</v>
      </c>
      <c r="E512" s="8">
        <f t="shared" si="7"/>
        <v>28358845</v>
      </c>
    </row>
    <row r="513" spans="1:5" x14ac:dyDescent="0.5">
      <c r="A513" t="s">
        <v>20</v>
      </c>
      <c r="B513" t="s">
        <v>18</v>
      </c>
      <c r="C513" s="1">
        <v>1178036233</v>
      </c>
      <c r="D513" s="1">
        <v>2064294812</v>
      </c>
      <c r="E513" s="8">
        <f t="shared" si="7"/>
        <v>886258579</v>
      </c>
    </row>
    <row r="514" spans="1:5" x14ac:dyDescent="0.5">
      <c r="A514" t="s">
        <v>20</v>
      </c>
      <c r="B514" t="s">
        <v>19</v>
      </c>
      <c r="C514" s="1">
        <v>96186173</v>
      </c>
      <c r="D514" s="1">
        <v>855447161</v>
      </c>
      <c r="E514" s="8">
        <f t="shared" si="7"/>
        <v>759260988</v>
      </c>
    </row>
    <row r="515" spans="1:5" x14ac:dyDescent="0.5">
      <c r="A515" t="s">
        <v>20</v>
      </c>
      <c r="B515" t="s">
        <v>21</v>
      </c>
      <c r="C515" s="1">
        <v>14374008508</v>
      </c>
      <c r="D515" s="1">
        <v>23711326345</v>
      </c>
      <c r="E515" s="8">
        <f t="shared" ref="E515:E578" si="8">D515-C515</f>
        <v>9337317837</v>
      </c>
    </row>
    <row r="516" spans="1:5" x14ac:dyDescent="0.5">
      <c r="A516" t="s">
        <v>20</v>
      </c>
      <c r="B516" t="s">
        <v>22</v>
      </c>
      <c r="C516" s="1">
        <v>2455679003</v>
      </c>
      <c r="D516" s="1">
        <v>5718575198</v>
      </c>
      <c r="E516" s="8">
        <f t="shared" si="8"/>
        <v>3262896195</v>
      </c>
    </row>
    <row r="517" spans="1:5" x14ac:dyDescent="0.5">
      <c r="A517" t="s">
        <v>20</v>
      </c>
      <c r="B517" t="s">
        <v>23</v>
      </c>
      <c r="C517" s="1">
        <v>2877801155</v>
      </c>
      <c r="D517" s="1">
        <v>5085101995</v>
      </c>
      <c r="E517" s="8">
        <f t="shared" si="8"/>
        <v>2207300840</v>
      </c>
    </row>
    <row r="518" spans="1:5" x14ac:dyDescent="0.5">
      <c r="A518" t="s">
        <v>20</v>
      </c>
      <c r="B518" t="s">
        <v>24</v>
      </c>
      <c r="C518" s="1">
        <v>1633743448</v>
      </c>
      <c r="D518" s="1">
        <v>2754139189</v>
      </c>
      <c r="E518" s="8">
        <f t="shared" si="8"/>
        <v>1120395741</v>
      </c>
    </row>
    <row r="519" spans="1:5" x14ac:dyDescent="0.5">
      <c r="A519" t="s">
        <v>20</v>
      </c>
      <c r="B519" t="s">
        <v>25</v>
      </c>
      <c r="C519" s="1">
        <v>743447786</v>
      </c>
      <c r="D519" s="1">
        <v>1655285506</v>
      </c>
      <c r="E519" s="8">
        <f t="shared" si="8"/>
        <v>911837720</v>
      </c>
    </row>
    <row r="520" spans="1:5" x14ac:dyDescent="0.5">
      <c r="A520" t="s">
        <v>20</v>
      </c>
      <c r="B520" t="s">
        <v>26</v>
      </c>
      <c r="C520" s="1">
        <v>10970595500</v>
      </c>
      <c r="D520" s="1">
        <v>27266873219</v>
      </c>
      <c r="E520" s="8">
        <f t="shared" si="8"/>
        <v>16296277719</v>
      </c>
    </row>
    <row r="521" spans="1:5" x14ac:dyDescent="0.5">
      <c r="A521" t="s">
        <v>20</v>
      </c>
      <c r="B521" t="s">
        <v>27</v>
      </c>
      <c r="C521" s="1">
        <v>9133734028</v>
      </c>
      <c r="D521" s="1">
        <v>19214517369</v>
      </c>
      <c r="E521" s="8">
        <f t="shared" si="8"/>
        <v>10080783341</v>
      </c>
    </row>
    <row r="522" spans="1:5" x14ac:dyDescent="0.5">
      <c r="A522" t="s">
        <v>21</v>
      </c>
      <c r="B522" t="s">
        <v>2</v>
      </c>
      <c r="C522" s="1">
        <v>6540134463</v>
      </c>
      <c r="D522" s="1">
        <v>6821452864</v>
      </c>
      <c r="E522" s="8">
        <f t="shared" si="8"/>
        <v>281318401</v>
      </c>
    </row>
    <row r="523" spans="1:5" x14ac:dyDescent="0.5">
      <c r="A523" t="s">
        <v>21</v>
      </c>
      <c r="B523" t="s">
        <v>3</v>
      </c>
      <c r="C523" s="1">
        <v>12895724611</v>
      </c>
      <c r="D523" s="1">
        <v>7826737585</v>
      </c>
      <c r="E523" s="8">
        <f t="shared" si="8"/>
        <v>-5068987026</v>
      </c>
    </row>
    <row r="524" spans="1:5" x14ac:dyDescent="0.5">
      <c r="A524" t="s">
        <v>21</v>
      </c>
      <c r="B524" t="s">
        <v>4</v>
      </c>
      <c r="C524" s="1">
        <v>1727015108</v>
      </c>
      <c r="D524" s="1">
        <v>1870353153</v>
      </c>
      <c r="E524" s="8">
        <f t="shared" si="8"/>
        <v>143338045</v>
      </c>
    </row>
    <row r="525" spans="1:5" x14ac:dyDescent="0.5">
      <c r="A525" t="s">
        <v>21</v>
      </c>
      <c r="B525" t="s">
        <v>5</v>
      </c>
      <c r="C525" s="1">
        <v>506039157</v>
      </c>
      <c r="D525" s="1">
        <v>1469127785</v>
      </c>
      <c r="E525" s="8">
        <f t="shared" si="8"/>
        <v>963088628</v>
      </c>
    </row>
    <row r="526" spans="1:5" x14ac:dyDescent="0.5">
      <c r="A526" t="s">
        <v>21</v>
      </c>
      <c r="B526" t="s">
        <v>6</v>
      </c>
      <c r="C526" s="1">
        <v>125999885</v>
      </c>
      <c r="D526" s="1">
        <v>215717497</v>
      </c>
      <c r="E526" s="8">
        <f t="shared" si="8"/>
        <v>89717612</v>
      </c>
    </row>
    <row r="527" spans="1:5" x14ac:dyDescent="0.5">
      <c r="A527" t="s">
        <v>21</v>
      </c>
      <c r="B527" t="s">
        <v>7</v>
      </c>
      <c r="C527" s="1">
        <v>13103247839</v>
      </c>
      <c r="D527" s="1">
        <v>20674998433</v>
      </c>
      <c r="E527" s="8">
        <f t="shared" si="8"/>
        <v>7571750594</v>
      </c>
    </row>
    <row r="528" spans="1:5" x14ac:dyDescent="0.5">
      <c r="A528" t="s">
        <v>21</v>
      </c>
      <c r="B528" t="s">
        <v>8</v>
      </c>
      <c r="C528" s="1">
        <v>7003576871</v>
      </c>
      <c r="D528" s="1">
        <v>5297000570</v>
      </c>
      <c r="E528" s="8">
        <f t="shared" si="8"/>
        <v>-1706576301</v>
      </c>
    </row>
    <row r="529" spans="1:5" x14ac:dyDescent="0.5">
      <c r="A529" t="s">
        <v>21</v>
      </c>
      <c r="B529" t="s">
        <v>9</v>
      </c>
      <c r="C529" s="1">
        <v>504380858</v>
      </c>
      <c r="D529" s="1">
        <v>1500495255</v>
      </c>
      <c r="E529" s="8">
        <f t="shared" si="8"/>
        <v>996114397</v>
      </c>
    </row>
    <row r="530" spans="1:5" x14ac:dyDescent="0.5">
      <c r="A530" t="s">
        <v>21</v>
      </c>
      <c r="B530" t="s">
        <v>10</v>
      </c>
      <c r="C530" s="1">
        <v>2171843663</v>
      </c>
      <c r="D530" s="1">
        <v>2728877251</v>
      </c>
      <c r="E530" s="8">
        <f t="shared" si="8"/>
        <v>557033588</v>
      </c>
    </row>
    <row r="531" spans="1:5" x14ac:dyDescent="0.5">
      <c r="A531" t="s">
        <v>21</v>
      </c>
      <c r="B531" t="s">
        <v>1</v>
      </c>
      <c r="C531" s="1">
        <v>11979001566</v>
      </c>
      <c r="D531" s="1">
        <v>19979199734</v>
      </c>
      <c r="E531" s="8">
        <f t="shared" si="8"/>
        <v>8000198168</v>
      </c>
    </row>
    <row r="532" spans="1:5" x14ac:dyDescent="0.5">
      <c r="A532" t="s">
        <v>21</v>
      </c>
      <c r="B532" t="s">
        <v>11</v>
      </c>
      <c r="C532" s="1">
        <v>80482940109</v>
      </c>
      <c r="D532" s="1">
        <v>91820778242</v>
      </c>
      <c r="E532" s="8">
        <f t="shared" si="8"/>
        <v>11337838133</v>
      </c>
    </row>
    <row r="533" spans="1:5" x14ac:dyDescent="0.5">
      <c r="A533" t="s">
        <v>21</v>
      </c>
      <c r="B533" t="s">
        <v>12</v>
      </c>
      <c r="C533" s="1">
        <v>643444890</v>
      </c>
      <c r="D533" s="1">
        <v>1559164161</v>
      </c>
      <c r="E533" s="8">
        <f t="shared" si="8"/>
        <v>915719271</v>
      </c>
    </row>
    <row r="534" spans="1:5" x14ac:dyDescent="0.5">
      <c r="A534" t="s">
        <v>21</v>
      </c>
      <c r="B534" t="s">
        <v>13</v>
      </c>
      <c r="C534" s="1">
        <v>5712250035</v>
      </c>
      <c r="D534" s="1">
        <v>7876926009</v>
      </c>
      <c r="E534" s="8">
        <f t="shared" si="8"/>
        <v>2164675974</v>
      </c>
    </row>
    <row r="535" spans="1:5" x14ac:dyDescent="0.5">
      <c r="A535" t="s">
        <v>21</v>
      </c>
      <c r="B535" t="s">
        <v>14</v>
      </c>
      <c r="C535" s="1">
        <v>1813093373</v>
      </c>
      <c r="D535" s="1">
        <v>1362502458</v>
      </c>
      <c r="E535" s="8">
        <f t="shared" si="8"/>
        <v>-450590915</v>
      </c>
    </row>
    <row r="536" spans="1:5" x14ac:dyDescent="0.5">
      <c r="A536" t="s">
        <v>21</v>
      </c>
      <c r="B536" t="s">
        <v>15</v>
      </c>
      <c r="C536" s="1">
        <v>15489939238</v>
      </c>
      <c r="D536" s="1">
        <v>14945216418</v>
      </c>
      <c r="E536" s="8">
        <f t="shared" si="8"/>
        <v>-544722820</v>
      </c>
    </row>
    <row r="537" spans="1:5" x14ac:dyDescent="0.5">
      <c r="A537" t="s">
        <v>21</v>
      </c>
      <c r="B537" t="s">
        <v>16</v>
      </c>
      <c r="C537" s="1">
        <v>690286808</v>
      </c>
      <c r="D537" s="1">
        <v>2254472940</v>
      </c>
      <c r="E537" s="8">
        <f t="shared" si="8"/>
        <v>1564186132</v>
      </c>
    </row>
    <row r="538" spans="1:5" x14ac:dyDescent="0.5">
      <c r="A538" t="s">
        <v>21</v>
      </c>
      <c r="B538" t="s">
        <v>17</v>
      </c>
      <c r="C538" s="1">
        <v>3222693358</v>
      </c>
      <c r="D538" s="1">
        <v>5337164840</v>
      </c>
      <c r="E538" s="8">
        <f t="shared" si="8"/>
        <v>2114471482</v>
      </c>
    </row>
    <row r="539" spans="1:5" x14ac:dyDescent="0.5">
      <c r="A539" t="s">
        <v>21</v>
      </c>
      <c r="B539" t="s">
        <v>18</v>
      </c>
      <c r="C539" s="1">
        <v>404262285</v>
      </c>
      <c r="D539" s="1">
        <v>537374817</v>
      </c>
      <c r="E539" s="8">
        <f t="shared" si="8"/>
        <v>133112532</v>
      </c>
    </row>
    <row r="540" spans="1:5" x14ac:dyDescent="0.5">
      <c r="A540" t="s">
        <v>21</v>
      </c>
      <c r="B540" t="s">
        <v>19</v>
      </c>
      <c r="C540" s="1">
        <v>68958801</v>
      </c>
      <c r="D540" s="1">
        <v>103359510</v>
      </c>
      <c r="E540" s="8">
        <f t="shared" si="8"/>
        <v>34400709</v>
      </c>
    </row>
    <row r="541" spans="1:5" x14ac:dyDescent="0.5">
      <c r="A541" t="s">
        <v>21</v>
      </c>
      <c r="B541" t="s">
        <v>20</v>
      </c>
      <c r="C541" s="1">
        <v>21017937531</v>
      </c>
      <c r="D541" s="1">
        <v>14700082621</v>
      </c>
      <c r="E541" s="8">
        <f t="shared" si="8"/>
        <v>-6317854910</v>
      </c>
    </row>
    <row r="542" spans="1:5" x14ac:dyDescent="0.5">
      <c r="A542" t="s">
        <v>21</v>
      </c>
      <c r="B542" t="s">
        <v>22</v>
      </c>
      <c r="C542" s="1">
        <v>889804823</v>
      </c>
      <c r="D542" s="1">
        <v>1796607536</v>
      </c>
      <c r="E542" s="8">
        <f t="shared" si="8"/>
        <v>906802713</v>
      </c>
    </row>
    <row r="543" spans="1:5" x14ac:dyDescent="0.5">
      <c r="A543" t="s">
        <v>21</v>
      </c>
      <c r="B543" t="s">
        <v>23</v>
      </c>
      <c r="C543" s="1">
        <v>2770558231</v>
      </c>
      <c r="D543" s="1">
        <v>6822180827</v>
      </c>
      <c r="E543" s="8">
        <f t="shared" si="8"/>
        <v>4051622596</v>
      </c>
    </row>
    <row r="544" spans="1:5" x14ac:dyDescent="0.5">
      <c r="A544" t="s">
        <v>21</v>
      </c>
      <c r="B544" t="s">
        <v>24</v>
      </c>
      <c r="C544" s="1">
        <v>6740360535</v>
      </c>
      <c r="D544" s="1">
        <v>8900493705</v>
      </c>
      <c r="E544" s="8">
        <f t="shared" si="8"/>
        <v>2160133170</v>
      </c>
    </row>
    <row r="545" spans="1:5" x14ac:dyDescent="0.5">
      <c r="A545" t="s">
        <v>21</v>
      </c>
      <c r="B545" t="s">
        <v>25</v>
      </c>
      <c r="C545" s="1">
        <v>2434347252</v>
      </c>
      <c r="D545" s="1">
        <v>1283957185</v>
      </c>
      <c r="E545" s="8">
        <f t="shared" si="8"/>
        <v>-1150390067</v>
      </c>
    </row>
    <row r="546" spans="1:5" x14ac:dyDescent="0.5">
      <c r="A546" t="s">
        <v>21</v>
      </c>
      <c r="B546" t="s">
        <v>26</v>
      </c>
      <c r="C546" s="1">
        <v>7541131858</v>
      </c>
      <c r="D546" s="1">
        <v>8931020966</v>
      </c>
      <c r="E546" s="8">
        <f t="shared" si="8"/>
        <v>1389889108</v>
      </c>
    </row>
    <row r="547" spans="1:5" x14ac:dyDescent="0.5">
      <c r="A547" t="s">
        <v>21</v>
      </c>
      <c r="B547" t="s">
        <v>27</v>
      </c>
      <c r="C547" s="1">
        <v>7238173298</v>
      </c>
      <c r="D547" s="1">
        <v>8130250895</v>
      </c>
      <c r="E547" s="8">
        <f t="shared" si="8"/>
        <v>892077597</v>
      </c>
    </row>
    <row r="548" spans="1:5" x14ac:dyDescent="0.5">
      <c r="A548" t="s">
        <v>22</v>
      </c>
      <c r="B548" t="s">
        <v>2</v>
      </c>
      <c r="C548" s="1">
        <v>582330352</v>
      </c>
      <c r="D548" s="1">
        <v>425714985</v>
      </c>
      <c r="E548" s="8">
        <f t="shared" si="8"/>
        <v>-156615367</v>
      </c>
    </row>
    <row r="549" spans="1:5" x14ac:dyDescent="0.5">
      <c r="A549" t="s">
        <v>22</v>
      </c>
      <c r="B549" t="s">
        <v>3</v>
      </c>
      <c r="C549" s="1">
        <v>3306747573</v>
      </c>
      <c r="D549" s="1">
        <v>1985317888</v>
      </c>
      <c r="E549" s="8">
        <f t="shared" si="8"/>
        <v>-1321429685</v>
      </c>
    </row>
    <row r="550" spans="1:5" x14ac:dyDescent="0.5">
      <c r="A550" t="s">
        <v>22</v>
      </c>
      <c r="B550" t="s">
        <v>4</v>
      </c>
      <c r="C550" s="1">
        <v>110676600</v>
      </c>
      <c r="D550" s="1">
        <v>140404318</v>
      </c>
      <c r="E550" s="8">
        <f t="shared" si="8"/>
        <v>29727718</v>
      </c>
    </row>
    <row r="551" spans="1:5" x14ac:dyDescent="0.5">
      <c r="A551" t="s">
        <v>22</v>
      </c>
      <c r="B551" t="s">
        <v>5</v>
      </c>
      <c r="C551" s="1">
        <v>59758667</v>
      </c>
      <c r="D551" s="1">
        <v>67780890</v>
      </c>
      <c r="E551" s="8">
        <f t="shared" si="8"/>
        <v>8022223</v>
      </c>
    </row>
    <row r="552" spans="1:5" x14ac:dyDescent="0.5">
      <c r="A552" t="s">
        <v>22</v>
      </c>
      <c r="B552" t="s">
        <v>6</v>
      </c>
      <c r="C552" s="1">
        <v>12873400</v>
      </c>
      <c r="D552" s="1">
        <v>47484328</v>
      </c>
      <c r="E552" s="8">
        <f t="shared" si="8"/>
        <v>34610928</v>
      </c>
    </row>
    <row r="553" spans="1:5" x14ac:dyDescent="0.5">
      <c r="A553" t="s">
        <v>22</v>
      </c>
      <c r="B553" t="s">
        <v>7</v>
      </c>
      <c r="C553" s="1">
        <v>782409225</v>
      </c>
      <c r="D553" s="1">
        <v>641713402</v>
      </c>
      <c r="E553" s="8">
        <f t="shared" si="8"/>
        <v>-140695823</v>
      </c>
    </row>
    <row r="554" spans="1:5" x14ac:dyDescent="0.5">
      <c r="A554" t="s">
        <v>22</v>
      </c>
      <c r="B554" t="s">
        <v>8</v>
      </c>
      <c r="C554" s="1">
        <v>462597121</v>
      </c>
      <c r="D554" s="1">
        <v>466345577</v>
      </c>
      <c r="E554" s="8">
        <f t="shared" si="8"/>
        <v>3748456</v>
      </c>
    </row>
    <row r="555" spans="1:5" x14ac:dyDescent="0.5">
      <c r="A555" t="s">
        <v>22</v>
      </c>
      <c r="B555" t="s">
        <v>9</v>
      </c>
      <c r="C555" s="1">
        <v>52205463</v>
      </c>
      <c r="D555" s="1">
        <v>74232903</v>
      </c>
      <c r="E555" s="8">
        <f t="shared" si="8"/>
        <v>22027440</v>
      </c>
    </row>
    <row r="556" spans="1:5" x14ac:dyDescent="0.5">
      <c r="A556" t="s">
        <v>22</v>
      </c>
      <c r="B556" t="s">
        <v>10</v>
      </c>
      <c r="C556" s="1">
        <v>335360269</v>
      </c>
      <c r="D556" s="1">
        <v>411238538</v>
      </c>
      <c r="E556" s="8">
        <f t="shared" si="8"/>
        <v>75878269</v>
      </c>
    </row>
    <row r="557" spans="1:5" x14ac:dyDescent="0.5">
      <c r="A557" t="s">
        <v>22</v>
      </c>
      <c r="B557" t="s">
        <v>1</v>
      </c>
      <c r="C557" s="1">
        <v>7298238052</v>
      </c>
      <c r="D557" s="1">
        <v>10100575862</v>
      </c>
      <c r="E557" s="8">
        <f t="shared" si="8"/>
        <v>2802337810</v>
      </c>
    </row>
    <row r="558" spans="1:5" x14ac:dyDescent="0.5">
      <c r="A558" t="s">
        <v>22</v>
      </c>
      <c r="B558" t="s">
        <v>11</v>
      </c>
      <c r="C558" s="1">
        <v>12155734495</v>
      </c>
      <c r="D558" s="1">
        <v>8398587907</v>
      </c>
      <c r="E558" s="8">
        <f t="shared" si="8"/>
        <v>-3757146588</v>
      </c>
    </row>
    <row r="559" spans="1:5" x14ac:dyDescent="0.5">
      <c r="A559" t="s">
        <v>22</v>
      </c>
      <c r="B559" t="s">
        <v>12</v>
      </c>
      <c r="C559" s="1">
        <v>202702551</v>
      </c>
      <c r="D559" s="1">
        <v>245974882</v>
      </c>
      <c r="E559" s="8">
        <f t="shared" si="8"/>
        <v>43272331</v>
      </c>
    </row>
    <row r="560" spans="1:5" x14ac:dyDescent="0.5">
      <c r="A560" t="s">
        <v>22</v>
      </c>
      <c r="B560" t="s">
        <v>13</v>
      </c>
      <c r="C560" s="1">
        <v>630990126</v>
      </c>
      <c r="D560" s="1">
        <v>392488545</v>
      </c>
      <c r="E560" s="8">
        <f t="shared" si="8"/>
        <v>-238501581</v>
      </c>
    </row>
    <row r="561" spans="1:5" x14ac:dyDescent="0.5">
      <c r="A561" t="s">
        <v>22</v>
      </c>
      <c r="B561" t="s">
        <v>14</v>
      </c>
      <c r="C561" s="1">
        <v>1635964555</v>
      </c>
      <c r="D561" s="1">
        <v>540662526</v>
      </c>
      <c r="E561" s="8">
        <f t="shared" si="8"/>
        <v>-1095302029</v>
      </c>
    </row>
    <row r="562" spans="1:5" x14ac:dyDescent="0.5">
      <c r="A562" t="s">
        <v>22</v>
      </c>
      <c r="B562" t="s">
        <v>15</v>
      </c>
      <c r="C562" s="1">
        <v>5212265645</v>
      </c>
      <c r="D562" s="1">
        <v>3298343913</v>
      </c>
      <c r="E562" s="8">
        <f t="shared" si="8"/>
        <v>-1913921732</v>
      </c>
    </row>
    <row r="563" spans="1:5" x14ac:dyDescent="0.5">
      <c r="A563" t="s">
        <v>22</v>
      </c>
      <c r="B563" t="s">
        <v>16</v>
      </c>
      <c r="C563" s="1">
        <v>63859135</v>
      </c>
      <c r="D563" s="1">
        <v>44450501</v>
      </c>
      <c r="E563" s="8">
        <f t="shared" si="8"/>
        <v>-19408634</v>
      </c>
    </row>
    <row r="564" spans="1:5" x14ac:dyDescent="0.5">
      <c r="A564" t="s">
        <v>22</v>
      </c>
      <c r="B564" t="s">
        <v>17</v>
      </c>
      <c r="C564" s="1">
        <v>106642382</v>
      </c>
      <c r="D564" s="1">
        <v>105122790</v>
      </c>
      <c r="E564" s="8">
        <f t="shared" si="8"/>
        <v>-1519592</v>
      </c>
    </row>
    <row r="565" spans="1:5" x14ac:dyDescent="0.5">
      <c r="A565" t="s">
        <v>22</v>
      </c>
      <c r="B565" t="s">
        <v>18</v>
      </c>
      <c r="C565" s="1">
        <v>105769931</v>
      </c>
      <c r="D565" s="1">
        <v>135406030</v>
      </c>
      <c r="E565" s="8">
        <f t="shared" si="8"/>
        <v>29636099</v>
      </c>
    </row>
    <row r="566" spans="1:5" x14ac:dyDescent="0.5">
      <c r="A566" t="s">
        <v>22</v>
      </c>
      <c r="B566" t="s">
        <v>19</v>
      </c>
      <c r="C566" s="1">
        <v>49261845</v>
      </c>
      <c r="D566" s="1">
        <v>54196104</v>
      </c>
      <c r="E566" s="8">
        <f t="shared" si="8"/>
        <v>4934259</v>
      </c>
    </row>
    <row r="567" spans="1:5" x14ac:dyDescent="0.5">
      <c r="A567" t="s">
        <v>22</v>
      </c>
      <c r="B567" t="s">
        <v>20</v>
      </c>
      <c r="C567" s="1">
        <v>5603549877</v>
      </c>
      <c r="D567" s="1">
        <v>2706186436</v>
      </c>
      <c r="E567" s="8">
        <f t="shared" si="8"/>
        <v>-2897363441</v>
      </c>
    </row>
    <row r="568" spans="1:5" x14ac:dyDescent="0.5">
      <c r="A568" t="s">
        <v>22</v>
      </c>
      <c r="B568" t="s">
        <v>21</v>
      </c>
      <c r="C568" s="1">
        <v>1992493298</v>
      </c>
      <c r="D568" s="1">
        <v>1120722755</v>
      </c>
      <c r="E568" s="8">
        <f t="shared" si="8"/>
        <v>-871770543</v>
      </c>
    </row>
    <row r="569" spans="1:5" x14ac:dyDescent="0.5">
      <c r="A569" t="s">
        <v>22</v>
      </c>
      <c r="B569" t="s">
        <v>23</v>
      </c>
      <c r="C569" s="1">
        <v>502581922</v>
      </c>
      <c r="D569" s="1">
        <v>646770409</v>
      </c>
      <c r="E569" s="8">
        <f t="shared" si="8"/>
        <v>144188487</v>
      </c>
    </row>
    <row r="570" spans="1:5" x14ac:dyDescent="0.5">
      <c r="A570" t="s">
        <v>22</v>
      </c>
      <c r="B570" t="s">
        <v>24</v>
      </c>
      <c r="C570" s="1">
        <v>324774592</v>
      </c>
      <c r="D570" s="1">
        <v>547762966</v>
      </c>
      <c r="E570" s="8">
        <f t="shared" si="8"/>
        <v>222988374</v>
      </c>
    </row>
    <row r="571" spans="1:5" x14ac:dyDescent="0.5">
      <c r="A571" t="s">
        <v>22</v>
      </c>
      <c r="B571" t="s">
        <v>25</v>
      </c>
      <c r="C571" s="1">
        <v>168896479</v>
      </c>
      <c r="D571" s="1">
        <v>80275638</v>
      </c>
      <c r="E571" s="8">
        <f t="shared" si="8"/>
        <v>-88620841</v>
      </c>
    </row>
    <row r="572" spans="1:5" x14ac:dyDescent="0.5">
      <c r="A572" t="s">
        <v>22</v>
      </c>
      <c r="B572" t="s">
        <v>26</v>
      </c>
      <c r="C572" s="1">
        <v>35466358170</v>
      </c>
      <c r="D572" s="1">
        <v>20008049545</v>
      </c>
      <c r="E572" s="8">
        <f t="shared" si="8"/>
        <v>-15458308625</v>
      </c>
    </row>
    <row r="573" spans="1:5" x14ac:dyDescent="0.5">
      <c r="A573" t="s">
        <v>22</v>
      </c>
      <c r="B573" t="s">
        <v>27</v>
      </c>
      <c r="C573" s="1">
        <v>1003742063</v>
      </c>
      <c r="D573" s="1">
        <v>1057994267</v>
      </c>
      <c r="E573" s="8">
        <f t="shared" si="8"/>
        <v>54252204</v>
      </c>
    </row>
    <row r="574" spans="1:5" x14ac:dyDescent="0.5">
      <c r="A574" t="s">
        <v>23</v>
      </c>
      <c r="B574" t="s">
        <v>2</v>
      </c>
      <c r="C574" s="1">
        <v>3967978029</v>
      </c>
      <c r="D574" s="1">
        <v>1863162274</v>
      </c>
      <c r="E574" s="8">
        <f t="shared" si="8"/>
        <v>-2104815755</v>
      </c>
    </row>
    <row r="575" spans="1:5" x14ac:dyDescent="0.5">
      <c r="A575" t="s">
        <v>23</v>
      </c>
      <c r="B575" t="s">
        <v>3</v>
      </c>
      <c r="C575" s="1">
        <v>2823041142</v>
      </c>
      <c r="D575" s="1">
        <v>2084521538</v>
      </c>
      <c r="E575" s="8">
        <f t="shared" si="8"/>
        <v>-738519604</v>
      </c>
    </row>
    <row r="576" spans="1:5" x14ac:dyDescent="0.5">
      <c r="A576" t="s">
        <v>23</v>
      </c>
      <c r="B576" t="s">
        <v>4</v>
      </c>
      <c r="C576" s="1">
        <v>5261183193</v>
      </c>
      <c r="D576" s="1">
        <v>3569685388</v>
      </c>
      <c r="E576" s="8">
        <f t="shared" si="8"/>
        <v>-1691497805</v>
      </c>
    </row>
    <row r="577" spans="1:5" x14ac:dyDescent="0.5">
      <c r="A577" t="s">
        <v>23</v>
      </c>
      <c r="B577" t="s">
        <v>5</v>
      </c>
      <c r="C577" s="1">
        <v>300394968</v>
      </c>
      <c r="D577" s="1">
        <v>397400283</v>
      </c>
      <c r="E577" s="8">
        <f t="shared" si="8"/>
        <v>97005315</v>
      </c>
    </row>
    <row r="578" spans="1:5" x14ac:dyDescent="0.5">
      <c r="A578" t="s">
        <v>23</v>
      </c>
      <c r="B578" t="s">
        <v>6</v>
      </c>
      <c r="C578" s="1">
        <v>72549894</v>
      </c>
      <c r="D578" s="1">
        <v>171353727</v>
      </c>
      <c r="E578" s="8">
        <f t="shared" si="8"/>
        <v>98803833</v>
      </c>
    </row>
    <row r="579" spans="1:5" x14ac:dyDescent="0.5">
      <c r="A579" t="s">
        <v>23</v>
      </c>
      <c r="B579" t="s">
        <v>7</v>
      </c>
      <c r="C579" s="1">
        <v>3376886471</v>
      </c>
      <c r="D579" s="1">
        <v>2815224494</v>
      </c>
      <c r="E579" s="8">
        <f t="shared" ref="E579:E642" si="9">D579-C579</f>
        <v>-561661977</v>
      </c>
    </row>
    <row r="580" spans="1:5" x14ac:dyDescent="0.5">
      <c r="A580" t="s">
        <v>23</v>
      </c>
      <c r="B580" t="s">
        <v>8</v>
      </c>
      <c r="C580" s="1">
        <v>601203040</v>
      </c>
      <c r="D580" s="1">
        <v>347155771</v>
      </c>
      <c r="E580" s="8">
        <f t="shared" si="9"/>
        <v>-254047269</v>
      </c>
    </row>
    <row r="581" spans="1:5" x14ac:dyDescent="0.5">
      <c r="A581" t="s">
        <v>23</v>
      </c>
      <c r="B581" t="s">
        <v>9</v>
      </c>
      <c r="C581" s="1">
        <v>81837198</v>
      </c>
      <c r="D581" s="1">
        <v>73346517</v>
      </c>
      <c r="E581" s="8">
        <f t="shared" si="9"/>
        <v>-8490681</v>
      </c>
    </row>
    <row r="582" spans="1:5" x14ac:dyDescent="0.5">
      <c r="A582" t="s">
        <v>23</v>
      </c>
      <c r="B582" t="s">
        <v>10</v>
      </c>
      <c r="C582" s="1">
        <v>224359015</v>
      </c>
      <c r="D582" s="1">
        <v>190656749</v>
      </c>
      <c r="E582" s="8">
        <f t="shared" si="9"/>
        <v>-33702266</v>
      </c>
    </row>
    <row r="583" spans="1:5" x14ac:dyDescent="0.5">
      <c r="A583" t="s">
        <v>23</v>
      </c>
      <c r="B583" t="s">
        <v>1</v>
      </c>
      <c r="C583" s="1">
        <v>4809702631</v>
      </c>
      <c r="D583" s="1">
        <v>5485614404</v>
      </c>
      <c r="E583" s="8">
        <f t="shared" si="9"/>
        <v>675911773</v>
      </c>
    </row>
    <row r="584" spans="1:5" x14ac:dyDescent="0.5">
      <c r="A584" t="s">
        <v>23</v>
      </c>
      <c r="B584" t="s">
        <v>11</v>
      </c>
      <c r="C584" s="1">
        <v>21911103095</v>
      </c>
      <c r="D584" s="1">
        <v>18195934341</v>
      </c>
      <c r="E584" s="8">
        <f t="shared" si="9"/>
        <v>-3715168754</v>
      </c>
    </row>
    <row r="585" spans="1:5" x14ac:dyDescent="0.5">
      <c r="A585" t="s">
        <v>23</v>
      </c>
      <c r="B585" t="s">
        <v>12</v>
      </c>
      <c r="C585" s="1">
        <v>1677730497</v>
      </c>
      <c r="D585" s="1">
        <v>1012622923</v>
      </c>
      <c r="E585" s="8">
        <f t="shared" si="9"/>
        <v>-665107574</v>
      </c>
    </row>
    <row r="586" spans="1:5" x14ac:dyDescent="0.5">
      <c r="A586" t="s">
        <v>23</v>
      </c>
      <c r="B586" t="s">
        <v>13</v>
      </c>
      <c r="C586" s="1">
        <v>7290844986</v>
      </c>
      <c r="D586" s="1">
        <v>5010660369</v>
      </c>
      <c r="E586" s="8">
        <f t="shared" si="9"/>
        <v>-2280184617</v>
      </c>
    </row>
    <row r="587" spans="1:5" x14ac:dyDescent="0.5">
      <c r="A587" t="s">
        <v>23</v>
      </c>
      <c r="B587" t="s">
        <v>14</v>
      </c>
      <c r="C587" s="1">
        <v>592743771</v>
      </c>
      <c r="D587" s="1">
        <v>198478534</v>
      </c>
      <c r="E587" s="8">
        <f t="shared" si="9"/>
        <v>-394265237</v>
      </c>
    </row>
    <row r="588" spans="1:5" x14ac:dyDescent="0.5">
      <c r="A588" t="s">
        <v>23</v>
      </c>
      <c r="B588" t="s">
        <v>15</v>
      </c>
      <c r="C588" s="1">
        <v>9769217589</v>
      </c>
      <c r="D588" s="1">
        <v>8867266005</v>
      </c>
      <c r="E588" s="8">
        <f t="shared" si="9"/>
        <v>-901951584</v>
      </c>
    </row>
    <row r="589" spans="1:5" x14ac:dyDescent="0.5">
      <c r="A589" t="s">
        <v>23</v>
      </c>
      <c r="B589" t="s">
        <v>16</v>
      </c>
      <c r="C589" s="1">
        <v>55232526</v>
      </c>
      <c r="D589" s="1">
        <v>69508841</v>
      </c>
      <c r="E589" s="8">
        <f t="shared" si="9"/>
        <v>14276315</v>
      </c>
    </row>
    <row r="590" spans="1:5" x14ac:dyDescent="0.5">
      <c r="A590" t="s">
        <v>23</v>
      </c>
      <c r="B590" t="s">
        <v>17</v>
      </c>
      <c r="C590" s="1">
        <v>243285246</v>
      </c>
      <c r="D590" s="1">
        <v>183552220</v>
      </c>
      <c r="E590" s="8">
        <f t="shared" si="9"/>
        <v>-59733026</v>
      </c>
    </row>
    <row r="591" spans="1:5" x14ac:dyDescent="0.5">
      <c r="A591" t="s">
        <v>23</v>
      </c>
      <c r="B591" t="s">
        <v>18</v>
      </c>
      <c r="C591" s="1">
        <v>112392122</v>
      </c>
      <c r="D591" s="1">
        <v>22710467</v>
      </c>
      <c r="E591" s="8">
        <f t="shared" si="9"/>
        <v>-89681655</v>
      </c>
    </row>
    <row r="592" spans="1:5" x14ac:dyDescent="0.5">
      <c r="A592" t="s">
        <v>23</v>
      </c>
      <c r="B592" t="s">
        <v>19</v>
      </c>
      <c r="C592" s="1">
        <v>48802483</v>
      </c>
      <c r="D592" s="1">
        <v>39593775</v>
      </c>
      <c r="E592" s="8">
        <f t="shared" si="9"/>
        <v>-9208708</v>
      </c>
    </row>
    <row r="593" spans="1:5" x14ac:dyDescent="0.5">
      <c r="A593" t="s">
        <v>23</v>
      </c>
      <c r="B593" t="s">
        <v>20</v>
      </c>
      <c r="C593" s="1">
        <v>4835655553</v>
      </c>
      <c r="D593" s="1">
        <v>2933820734</v>
      </c>
      <c r="E593" s="8">
        <f t="shared" si="9"/>
        <v>-1901834819</v>
      </c>
    </row>
    <row r="594" spans="1:5" x14ac:dyDescent="0.5">
      <c r="A594" t="s">
        <v>23</v>
      </c>
      <c r="B594" t="s">
        <v>21</v>
      </c>
      <c r="C594" s="1">
        <v>6908592611</v>
      </c>
      <c r="D594" s="1">
        <v>3190419379</v>
      </c>
      <c r="E594" s="8">
        <f t="shared" si="9"/>
        <v>-3718173232</v>
      </c>
    </row>
    <row r="595" spans="1:5" x14ac:dyDescent="0.5">
      <c r="A595" t="s">
        <v>23</v>
      </c>
      <c r="B595" t="s">
        <v>22</v>
      </c>
      <c r="C595" s="1">
        <v>521269472</v>
      </c>
      <c r="D595" s="1">
        <v>528241730</v>
      </c>
      <c r="E595" s="8">
        <f t="shared" si="9"/>
        <v>6972258</v>
      </c>
    </row>
    <row r="596" spans="1:5" x14ac:dyDescent="0.5">
      <c r="A596" t="s">
        <v>23</v>
      </c>
      <c r="B596" t="s">
        <v>24</v>
      </c>
      <c r="C596" s="1">
        <v>2272184392</v>
      </c>
      <c r="D596" s="1">
        <v>1905240054</v>
      </c>
      <c r="E596" s="8">
        <f t="shared" si="9"/>
        <v>-366944338</v>
      </c>
    </row>
    <row r="597" spans="1:5" x14ac:dyDescent="0.5">
      <c r="A597" t="s">
        <v>23</v>
      </c>
      <c r="B597" t="s">
        <v>25</v>
      </c>
      <c r="C597" s="1">
        <v>1019440110</v>
      </c>
      <c r="D597" s="1">
        <v>400421470</v>
      </c>
      <c r="E597" s="8">
        <f t="shared" si="9"/>
        <v>-619018640</v>
      </c>
    </row>
    <row r="598" spans="1:5" x14ac:dyDescent="0.5">
      <c r="A598" t="s">
        <v>23</v>
      </c>
      <c r="B598" t="s">
        <v>26</v>
      </c>
      <c r="C598" s="1">
        <v>3158334471</v>
      </c>
      <c r="D598" s="1">
        <v>2819094178</v>
      </c>
      <c r="E598" s="8">
        <f t="shared" si="9"/>
        <v>-339240293</v>
      </c>
    </row>
    <row r="599" spans="1:5" x14ac:dyDescent="0.5">
      <c r="A599" t="s">
        <v>23</v>
      </c>
      <c r="B599" t="s">
        <v>27</v>
      </c>
      <c r="C599" s="1">
        <v>690908448</v>
      </c>
      <c r="D599" s="1">
        <v>707404330</v>
      </c>
      <c r="E599" s="8">
        <f t="shared" si="9"/>
        <v>16495882</v>
      </c>
    </row>
    <row r="600" spans="1:5" x14ac:dyDescent="0.5">
      <c r="A600" t="s">
        <v>24</v>
      </c>
      <c r="B600" t="s">
        <v>2</v>
      </c>
      <c r="C600" s="1">
        <v>7617603577</v>
      </c>
      <c r="D600" s="1">
        <v>5224757154</v>
      </c>
      <c r="E600" s="8">
        <f t="shared" si="9"/>
        <v>-2392846423</v>
      </c>
    </row>
    <row r="601" spans="1:5" x14ac:dyDescent="0.5">
      <c r="A601" t="s">
        <v>24</v>
      </c>
      <c r="B601" t="s">
        <v>3</v>
      </c>
      <c r="C601" s="1">
        <v>1316316763</v>
      </c>
      <c r="D601" s="1">
        <v>1473417757</v>
      </c>
      <c r="E601" s="8">
        <f t="shared" si="9"/>
        <v>157100994</v>
      </c>
    </row>
    <row r="602" spans="1:5" x14ac:dyDescent="0.5">
      <c r="A602" t="s">
        <v>24</v>
      </c>
      <c r="B602" t="s">
        <v>4</v>
      </c>
      <c r="C602" s="1">
        <v>420713960</v>
      </c>
      <c r="D602" s="1">
        <v>646853016</v>
      </c>
      <c r="E602" s="8">
        <f t="shared" si="9"/>
        <v>226139056</v>
      </c>
    </row>
    <row r="603" spans="1:5" x14ac:dyDescent="0.5">
      <c r="A603" t="s">
        <v>24</v>
      </c>
      <c r="B603" t="s">
        <v>5</v>
      </c>
      <c r="C603" s="1">
        <v>231310359</v>
      </c>
      <c r="D603" s="1">
        <v>774146161</v>
      </c>
      <c r="E603" s="8">
        <f t="shared" si="9"/>
        <v>542835802</v>
      </c>
    </row>
    <row r="604" spans="1:5" x14ac:dyDescent="0.5">
      <c r="A604" t="s">
        <v>24</v>
      </c>
      <c r="B604" t="s">
        <v>6</v>
      </c>
      <c r="C604" s="1">
        <v>25724521</v>
      </c>
      <c r="D604" s="1">
        <v>152232985</v>
      </c>
      <c r="E604" s="8">
        <f t="shared" si="9"/>
        <v>126508464</v>
      </c>
    </row>
    <row r="605" spans="1:5" x14ac:dyDescent="0.5">
      <c r="A605" t="s">
        <v>24</v>
      </c>
      <c r="B605" t="s">
        <v>7</v>
      </c>
      <c r="C605" s="1">
        <v>17541147359</v>
      </c>
      <c r="D605" s="1">
        <v>12179566215</v>
      </c>
      <c r="E605" s="8">
        <f t="shared" si="9"/>
        <v>-5361581144</v>
      </c>
    </row>
    <row r="606" spans="1:5" x14ac:dyDescent="0.5">
      <c r="A606" t="s">
        <v>24</v>
      </c>
      <c r="B606" t="s">
        <v>8</v>
      </c>
      <c r="C606" s="1">
        <v>374210436</v>
      </c>
      <c r="D606" s="1">
        <v>586712889</v>
      </c>
      <c r="E606" s="8">
        <f t="shared" si="9"/>
        <v>212502453</v>
      </c>
    </row>
    <row r="607" spans="1:5" x14ac:dyDescent="0.5">
      <c r="A607" t="s">
        <v>24</v>
      </c>
      <c r="B607" t="s">
        <v>9</v>
      </c>
      <c r="C607" s="1">
        <v>75535765</v>
      </c>
      <c r="D607" s="1">
        <v>174302859</v>
      </c>
      <c r="E607" s="8">
        <f t="shared" si="9"/>
        <v>98767094</v>
      </c>
    </row>
    <row r="608" spans="1:5" x14ac:dyDescent="0.5">
      <c r="A608" t="s">
        <v>24</v>
      </c>
      <c r="B608" t="s">
        <v>10</v>
      </c>
      <c r="C608" s="1">
        <v>185848458</v>
      </c>
      <c r="D608" s="1">
        <v>735360982</v>
      </c>
      <c r="E608" s="8">
        <f t="shared" si="9"/>
        <v>549512524</v>
      </c>
    </row>
    <row r="609" spans="1:5" x14ac:dyDescent="0.5">
      <c r="A609" t="s">
        <v>24</v>
      </c>
      <c r="B609" t="s">
        <v>1</v>
      </c>
      <c r="C609" s="1">
        <v>3332610302</v>
      </c>
      <c r="D609" s="1">
        <v>5352429367</v>
      </c>
      <c r="E609" s="8">
        <f t="shared" si="9"/>
        <v>2019819065</v>
      </c>
    </row>
    <row r="610" spans="1:5" x14ac:dyDescent="0.5">
      <c r="A610" t="s">
        <v>24</v>
      </c>
      <c r="B610" t="s">
        <v>11</v>
      </c>
      <c r="C610" s="1">
        <v>18586359342</v>
      </c>
      <c r="D610" s="1">
        <v>21204597117</v>
      </c>
      <c r="E610" s="8">
        <f t="shared" si="9"/>
        <v>2618237775</v>
      </c>
    </row>
    <row r="611" spans="1:5" x14ac:dyDescent="0.5">
      <c r="A611" t="s">
        <v>24</v>
      </c>
      <c r="B611" t="s">
        <v>12</v>
      </c>
      <c r="C611" s="1">
        <v>300241260</v>
      </c>
      <c r="D611" s="1">
        <v>301146242</v>
      </c>
      <c r="E611" s="8">
        <f t="shared" si="9"/>
        <v>904982</v>
      </c>
    </row>
    <row r="612" spans="1:5" x14ac:dyDescent="0.5">
      <c r="A612" t="s">
        <v>24</v>
      </c>
      <c r="B612" t="s">
        <v>13</v>
      </c>
      <c r="C612" s="1">
        <v>6357436695</v>
      </c>
      <c r="D612" s="1">
        <v>7136612219</v>
      </c>
      <c r="E612" s="8">
        <f t="shared" si="9"/>
        <v>779175524</v>
      </c>
    </row>
    <row r="613" spans="1:5" x14ac:dyDescent="0.5">
      <c r="A613" t="s">
        <v>24</v>
      </c>
      <c r="B613" t="s">
        <v>14</v>
      </c>
      <c r="C613" s="1">
        <v>393505800</v>
      </c>
      <c r="D613" s="1">
        <v>268771173</v>
      </c>
      <c r="E613" s="8">
        <f t="shared" si="9"/>
        <v>-124734627</v>
      </c>
    </row>
    <row r="614" spans="1:5" x14ac:dyDescent="0.5">
      <c r="A614" t="s">
        <v>24</v>
      </c>
      <c r="B614" t="s">
        <v>15</v>
      </c>
      <c r="C614" s="1">
        <v>3686273229</v>
      </c>
      <c r="D614" s="1">
        <v>4511088394</v>
      </c>
      <c r="E614" s="8">
        <f t="shared" si="9"/>
        <v>824815165</v>
      </c>
    </row>
    <row r="615" spans="1:5" x14ac:dyDescent="0.5">
      <c r="A615" t="s">
        <v>24</v>
      </c>
      <c r="B615" t="s">
        <v>16</v>
      </c>
      <c r="C615" s="1">
        <v>43706935</v>
      </c>
      <c r="D615" s="1">
        <v>223984435</v>
      </c>
      <c r="E615" s="8">
        <f t="shared" si="9"/>
        <v>180277500</v>
      </c>
    </row>
    <row r="616" spans="1:5" x14ac:dyDescent="0.5">
      <c r="A616" t="s">
        <v>24</v>
      </c>
      <c r="B616" t="s">
        <v>17</v>
      </c>
      <c r="C616" s="1">
        <v>187822065</v>
      </c>
      <c r="D616" s="1">
        <v>229937127</v>
      </c>
      <c r="E616" s="8">
        <f t="shared" si="9"/>
        <v>42115062</v>
      </c>
    </row>
    <row r="617" spans="1:5" x14ac:dyDescent="0.5">
      <c r="A617" t="s">
        <v>24</v>
      </c>
      <c r="B617" t="s">
        <v>18</v>
      </c>
      <c r="C617" s="1">
        <v>123200991</v>
      </c>
      <c r="D617" s="1">
        <v>107577705</v>
      </c>
      <c r="E617" s="8">
        <f t="shared" si="9"/>
        <v>-15623286</v>
      </c>
    </row>
    <row r="618" spans="1:5" x14ac:dyDescent="0.5">
      <c r="A618" t="s">
        <v>24</v>
      </c>
      <c r="B618" t="s">
        <v>19</v>
      </c>
      <c r="C618" s="1">
        <v>20362809</v>
      </c>
      <c r="D618" s="1">
        <v>14637952</v>
      </c>
      <c r="E618" s="8">
        <f t="shared" si="9"/>
        <v>-5724857</v>
      </c>
    </row>
    <row r="619" spans="1:5" x14ac:dyDescent="0.5">
      <c r="A619" t="s">
        <v>24</v>
      </c>
      <c r="B619" t="s">
        <v>20</v>
      </c>
      <c r="C619" s="1">
        <v>2740819036</v>
      </c>
      <c r="D619" s="1">
        <v>2051609160</v>
      </c>
      <c r="E619" s="8">
        <f t="shared" si="9"/>
        <v>-689209876</v>
      </c>
    </row>
    <row r="620" spans="1:5" x14ac:dyDescent="0.5">
      <c r="A620" t="s">
        <v>24</v>
      </c>
      <c r="B620" t="s">
        <v>21</v>
      </c>
      <c r="C620" s="1">
        <v>8075973332</v>
      </c>
      <c r="D620" s="1">
        <v>7502377749</v>
      </c>
      <c r="E620" s="8">
        <f t="shared" si="9"/>
        <v>-573595583</v>
      </c>
    </row>
    <row r="621" spans="1:5" x14ac:dyDescent="0.5">
      <c r="A621" t="s">
        <v>24</v>
      </c>
      <c r="B621" t="s">
        <v>22</v>
      </c>
      <c r="C621" s="1">
        <v>454328809</v>
      </c>
      <c r="D621" s="1">
        <v>309269882</v>
      </c>
      <c r="E621" s="8">
        <f t="shared" si="9"/>
        <v>-145058927</v>
      </c>
    </row>
    <row r="622" spans="1:5" x14ac:dyDescent="0.5">
      <c r="A622" t="s">
        <v>24</v>
      </c>
      <c r="B622" t="s">
        <v>23</v>
      </c>
      <c r="C622" s="1">
        <v>1848288587</v>
      </c>
      <c r="D622" s="1">
        <v>2542258471</v>
      </c>
      <c r="E622" s="8">
        <f t="shared" si="9"/>
        <v>693969884</v>
      </c>
    </row>
    <row r="623" spans="1:5" x14ac:dyDescent="0.5">
      <c r="A623" t="s">
        <v>24</v>
      </c>
      <c r="B623" t="s">
        <v>25</v>
      </c>
      <c r="C623" s="1">
        <v>1247795778</v>
      </c>
      <c r="D623" s="1">
        <v>734386354</v>
      </c>
      <c r="E623" s="8">
        <f t="shared" si="9"/>
        <v>-513409424</v>
      </c>
    </row>
    <row r="624" spans="1:5" x14ac:dyDescent="0.5">
      <c r="A624" t="s">
        <v>24</v>
      </c>
      <c r="B624" t="s">
        <v>26</v>
      </c>
      <c r="C624" s="1">
        <v>1512466254</v>
      </c>
      <c r="D624" s="1">
        <v>2382936626</v>
      </c>
      <c r="E624" s="8">
        <f t="shared" si="9"/>
        <v>870470372</v>
      </c>
    </row>
    <row r="625" spans="1:5" x14ac:dyDescent="0.5">
      <c r="A625" t="s">
        <v>24</v>
      </c>
      <c r="B625" t="s">
        <v>27</v>
      </c>
      <c r="C625" s="1">
        <v>648524072</v>
      </c>
      <c r="D625" s="1">
        <v>1291025533</v>
      </c>
      <c r="E625" s="8">
        <f t="shared" si="9"/>
        <v>642501461</v>
      </c>
    </row>
    <row r="626" spans="1:5" x14ac:dyDescent="0.5">
      <c r="A626" t="s">
        <v>25</v>
      </c>
      <c r="B626" t="s">
        <v>2</v>
      </c>
      <c r="C626" s="1">
        <v>3973129704</v>
      </c>
      <c r="D626" s="1">
        <v>3635995595</v>
      </c>
      <c r="E626" s="8">
        <f t="shared" si="9"/>
        <v>-337134109</v>
      </c>
    </row>
    <row r="627" spans="1:5" x14ac:dyDescent="0.5">
      <c r="A627" t="s">
        <v>25</v>
      </c>
      <c r="B627" t="s">
        <v>3</v>
      </c>
      <c r="C627" s="1">
        <v>875657732</v>
      </c>
      <c r="D627" s="1">
        <v>425687697</v>
      </c>
      <c r="E627" s="8">
        <f t="shared" si="9"/>
        <v>-449970035</v>
      </c>
    </row>
    <row r="628" spans="1:5" x14ac:dyDescent="0.5">
      <c r="A628" t="s">
        <v>25</v>
      </c>
      <c r="B628" t="s">
        <v>4</v>
      </c>
      <c r="C628" s="1">
        <v>248862173</v>
      </c>
      <c r="D628" s="1">
        <v>395544511</v>
      </c>
      <c r="E628" s="8">
        <f t="shared" si="9"/>
        <v>146682338</v>
      </c>
    </row>
    <row r="629" spans="1:5" x14ac:dyDescent="0.5">
      <c r="A629" t="s">
        <v>25</v>
      </c>
      <c r="B629" t="s">
        <v>5</v>
      </c>
      <c r="C629" s="1">
        <v>2619853455</v>
      </c>
      <c r="D629" s="1">
        <v>4192582976</v>
      </c>
      <c r="E629" s="8">
        <f t="shared" si="9"/>
        <v>1572729521</v>
      </c>
    </row>
    <row r="630" spans="1:5" x14ac:dyDescent="0.5">
      <c r="A630" t="s">
        <v>25</v>
      </c>
      <c r="B630" t="s">
        <v>6</v>
      </c>
      <c r="C630" s="1">
        <v>15371311</v>
      </c>
      <c r="D630" s="1">
        <v>25699902</v>
      </c>
      <c r="E630" s="8">
        <f t="shared" si="9"/>
        <v>10328591</v>
      </c>
    </row>
    <row r="631" spans="1:5" x14ac:dyDescent="0.5">
      <c r="A631" t="s">
        <v>25</v>
      </c>
      <c r="B631" t="s">
        <v>7</v>
      </c>
      <c r="C631" s="1">
        <v>860405271</v>
      </c>
      <c r="D631" s="1">
        <v>1619889703</v>
      </c>
      <c r="E631" s="8">
        <f t="shared" si="9"/>
        <v>759484432</v>
      </c>
    </row>
    <row r="632" spans="1:5" x14ac:dyDescent="0.5">
      <c r="A632" t="s">
        <v>25</v>
      </c>
      <c r="B632" t="s">
        <v>8</v>
      </c>
      <c r="C632" s="1">
        <v>161524645</v>
      </c>
      <c r="D632" s="1">
        <v>436370914</v>
      </c>
      <c r="E632" s="8">
        <f t="shared" si="9"/>
        <v>274846269</v>
      </c>
    </row>
    <row r="633" spans="1:5" x14ac:dyDescent="0.5">
      <c r="A633" t="s">
        <v>25</v>
      </c>
      <c r="B633" t="s">
        <v>9</v>
      </c>
      <c r="C633" s="1">
        <v>31536023</v>
      </c>
      <c r="D633" s="1">
        <v>83904564</v>
      </c>
      <c r="E633" s="8">
        <f t="shared" si="9"/>
        <v>52368541</v>
      </c>
    </row>
    <row r="634" spans="1:5" x14ac:dyDescent="0.5">
      <c r="A634" t="s">
        <v>25</v>
      </c>
      <c r="B634" t="s">
        <v>10</v>
      </c>
      <c r="C634" s="1">
        <v>107700126</v>
      </c>
      <c r="D634" s="1">
        <v>96942063</v>
      </c>
      <c r="E634" s="8">
        <f t="shared" si="9"/>
        <v>-10758063</v>
      </c>
    </row>
    <row r="635" spans="1:5" x14ac:dyDescent="0.5">
      <c r="A635" t="s">
        <v>25</v>
      </c>
      <c r="B635" t="s">
        <v>1</v>
      </c>
      <c r="C635" s="1">
        <v>1184707543</v>
      </c>
      <c r="D635" s="1">
        <v>1889320942</v>
      </c>
      <c r="E635" s="8">
        <f t="shared" si="9"/>
        <v>704613399</v>
      </c>
    </row>
    <row r="636" spans="1:5" x14ac:dyDescent="0.5">
      <c r="A636" t="s">
        <v>25</v>
      </c>
      <c r="B636" t="s">
        <v>11</v>
      </c>
      <c r="C636" s="1">
        <v>6442626351</v>
      </c>
      <c r="D636" s="1">
        <v>8225689911</v>
      </c>
      <c r="E636" s="8">
        <f t="shared" si="9"/>
        <v>1783063560</v>
      </c>
    </row>
    <row r="637" spans="1:5" x14ac:dyDescent="0.5">
      <c r="A637" t="s">
        <v>25</v>
      </c>
      <c r="B637" t="s">
        <v>12</v>
      </c>
      <c r="C637" s="1">
        <v>391255679</v>
      </c>
      <c r="D637" s="1">
        <v>234452964</v>
      </c>
      <c r="E637" s="8">
        <f t="shared" si="9"/>
        <v>-156802715</v>
      </c>
    </row>
    <row r="638" spans="1:5" x14ac:dyDescent="0.5">
      <c r="A638" t="s">
        <v>25</v>
      </c>
      <c r="B638" t="s">
        <v>13</v>
      </c>
      <c r="C638" s="1">
        <v>1979696697</v>
      </c>
      <c r="D638" s="1">
        <v>2208088601</v>
      </c>
      <c r="E638" s="8">
        <f t="shared" si="9"/>
        <v>228391904</v>
      </c>
    </row>
    <row r="639" spans="1:5" x14ac:dyDescent="0.5">
      <c r="A639" t="s">
        <v>25</v>
      </c>
      <c r="B639" t="s">
        <v>14</v>
      </c>
      <c r="C639" s="1">
        <v>141915060</v>
      </c>
      <c r="D639" s="1">
        <v>66170238</v>
      </c>
      <c r="E639" s="8">
        <f t="shared" si="9"/>
        <v>-75744822</v>
      </c>
    </row>
    <row r="640" spans="1:5" x14ac:dyDescent="0.5">
      <c r="A640" t="s">
        <v>25</v>
      </c>
      <c r="B640" t="s">
        <v>15</v>
      </c>
      <c r="C640" s="1">
        <v>5400713534</v>
      </c>
      <c r="D640" s="1">
        <v>5902674237</v>
      </c>
      <c r="E640" s="8">
        <f t="shared" si="9"/>
        <v>501960703</v>
      </c>
    </row>
    <row r="641" spans="1:5" x14ac:dyDescent="0.5">
      <c r="A641" t="s">
        <v>25</v>
      </c>
      <c r="B641" t="s">
        <v>16</v>
      </c>
      <c r="C641" s="1">
        <v>23599146</v>
      </c>
      <c r="D641" s="1">
        <v>89391654</v>
      </c>
      <c r="E641" s="8">
        <f t="shared" si="9"/>
        <v>65792508</v>
      </c>
    </row>
    <row r="642" spans="1:5" x14ac:dyDescent="0.5">
      <c r="A642" t="s">
        <v>25</v>
      </c>
      <c r="B642" t="s">
        <v>17</v>
      </c>
      <c r="C642" s="1">
        <v>61012588</v>
      </c>
      <c r="D642" s="1">
        <v>203149676</v>
      </c>
      <c r="E642" s="8">
        <f t="shared" si="9"/>
        <v>142137088</v>
      </c>
    </row>
    <row r="643" spans="1:5" x14ac:dyDescent="0.5">
      <c r="A643" t="s">
        <v>25</v>
      </c>
      <c r="B643" t="s">
        <v>18</v>
      </c>
      <c r="C643" s="1">
        <v>65926838</v>
      </c>
      <c r="D643" s="1">
        <v>25767401</v>
      </c>
      <c r="E643" s="8">
        <f t="shared" ref="E643:E703" si="10">D643-C643</f>
        <v>-40159437</v>
      </c>
    </row>
    <row r="644" spans="1:5" x14ac:dyDescent="0.5">
      <c r="A644" t="s">
        <v>25</v>
      </c>
      <c r="B644" t="s">
        <v>19</v>
      </c>
      <c r="C644" s="1">
        <v>5569632</v>
      </c>
      <c r="D644" s="1">
        <v>18092522</v>
      </c>
      <c r="E644" s="8">
        <f t="shared" si="10"/>
        <v>12522890</v>
      </c>
    </row>
    <row r="645" spans="1:5" x14ac:dyDescent="0.5">
      <c r="A645" t="s">
        <v>25</v>
      </c>
      <c r="B645" t="s">
        <v>20</v>
      </c>
      <c r="C645" s="1">
        <v>1637180156</v>
      </c>
      <c r="D645" s="1">
        <v>755500188</v>
      </c>
      <c r="E645" s="8">
        <f t="shared" si="10"/>
        <v>-881679968</v>
      </c>
    </row>
    <row r="646" spans="1:5" x14ac:dyDescent="0.5">
      <c r="A646" t="s">
        <v>25</v>
      </c>
      <c r="B646" t="s">
        <v>21</v>
      </c>
      <c r="C646" s="1">
        <v>1221099026</v>
      </c>
      <c r="D646" s="1">
        <v>2610388172</v>
      </c>
      <c r="E646" s="8">
        <f t="shared" si="10"/>
        <v>1389289146</v>
      </c>
    </row>
    <row r="647" spans="1:5" x14ac:dyDescent="0.5">
      <c r="A647" t="s">
        <v>25</v>
      </c>
      <c r="B647" t="s">
        <v>22</v>
      </c>
      <c r="C647" s="1">
        <v>84334227</v>
      </c>
      <c r="D647" s="1">
        <v>162566782</v>
      </c>
      <c r="E647" s="8">
        <f t="shared" si="10"/>
        <v>78232555</v>
      </c>
    </row>
    <row r="648" spans="1:5" x14ac:dyDescent="0.5">
      <c r="A648" t="s">
        <v>25</v>
      </c>
      <c r="B648" t="s">
        <v>23</v>
      </c>
      <c r="C648" s="1">
        <v>430967781</v>
      </c>
      <c r="D648" s="1">
        <v>1127221432</v>
      </c>
      <c r="E648" s="8">
        <f t="shared" si="10"/>
        <v>696253651</v>
      </c>
    </row>
    <row r="649" spans="1:5" x14ac:dyDescent="0.5">
      <c r="A649" t="s">
        <v>25</v>
      </c>
      <c r="B649" t="s">
        <v>24</v>
      </c>
      <c r="C649" s="1">
        <v>697693411</v>
      </c>
      <c r="D649" s="1">
        <v>1538838589</v>
      </c>
      <c r="E649" s="8">
        <f t="shared" si="10"/>
        <v>841145178</v>
      </c>
    </row>
    <row r="650" spans="1:5" x14ac:dyDescent="0.5">
      <c r="A650" t="s">
        <v>25</v>
      </c>
      <c r="B650" t="s">
        <v>26</v>
      </c>
      <c r="C650" s="1">
        <v>763690497</v>
      </c>
      <c r="D650" s="1">
        <v>669982347</v>
      </c>
      <c r="E650" s="8">
        <f t="shared" si="10"/>
        <v>-93708150</v>
      </c>
    </row>
    <row r="651" spans="1:5" x14ac:dyDescent="0.5">
      <c r="A651" t="s">
        <v>25</v>
      </c>
      <c r="B651" t="s">
        <v>27</v>
      </c>
      <c r="C651" s="1">
        <v>308956559</v>
      </c>
      <c r="D651" s="1">
        <v>382551478</v>
      </c>
      <c r="E651" s="8">
        <f t="shared" si="10"/>
        <v>73594919</v>
      </c>
    </row>
    <row r="652" spans="1:5" x14ac:dyDescent="0.5">
      <c r="A652" t="s">
        <v>26</v>
      </c>
      <c r="B652" t="s">
        <v>2</v>
      </c>
      <c r="C652" s="1">
        <v>3465927595</v>
      </c>
      <c r="D652" s="1">
        <v>2849252033</v>
      </c>
      <c r="E652" s="8">
        <f t="shared" si="10"/>
        <v>-616675562</v>
      </c>
    </row>
    <row r="653" spans="1:5" x14ac:dyDescent="0.5">
      <c r="A653" t="s">
        <v>26</v>
      </c>
      <c r="B653" t="s">
        <v>3</v>
      </c>
      <c r="C653" s="1">
        <v>15288112997</v>
      </c>
      <c r="D653" s="1">
        <v>15344065179</v>
      </c>
      <c r="E653" s="8">
        <f t="shared" si="10"/>
        <v>55952182</v>
      </c>
    </row>
    <row r="654" spans="1:5" x14ac:dyDescent="0.5">
      <c r="A654" t="s">
        <v>26</v>
      </c>
      <c r="B654" t="s">
        <v>4</v>
      </c>
      <c r="C654" s="1">
        <v>1271199569</v>
      </c>
      <c r="D654" s="1">
        <v>1149523941</v>
      </c>
      <c r="E654" s="8">
        <f t="shared" si="10"/>
        <v>-121675628</v>
      </c>
    </row>
    <row r="655" spans="1:5" x14ac:dyDescent="0.5">
      <c r="A655" t="s">
        <v>26</v>
      </c>
      <c r="B655" t="s">
        <v>5</v>
      </c>
      <c r="C655" s="1">
        <v>300778501</v>
      </c>
      <c r="D655" s="1">
        <v>891526979</v>
      </c>
      <c r="E655" s="8">
        <f t="shared" si="10"/>
        <v>590748478</v>
      </c>
    </row>
    <row r="656" spans="1:5" x14ac:dyDescent="0.5">
      <c r="A656" t="s">
        <v>26</v>
      </c>
      <c r="B656" t="s">
        <v>6</v>
      </c>
      <c r="C656" s="1">
        <v>87844425</v>
      </c>
      <c r="D656" s="1">
        <v>628241811</v>
      </c>
      <c r="E656" s="8">
        <f t="shared" si="10"/>
        <v>540397386</v>
      </c>
    </row>
    <row r="657" spans="1:5" x14ac:dyDescent="0.5">
      <c r="A657" t="s">
        <v>26</v>
      </c>
      <c r="B657" t="s">
        <v>7</v>
      </c>
      <c r="C657" s="1">
        <v>5891716263</v>
      </c>
      <c r="D657" s="1">
        <v>3751808512</v>
      </c>
      <c r="E657" s="8">
        <f t="shared" si="10"/>
        <v>-2139907751</v>
      </c>
    </row>
    <row r="658" spans="1:5" x14ac:dyDescent="0.5">
      <c r="A658" t="s">
        <v>26</v>
      </c>
      <c r="B658" t="s">
        <v>8</v>
      </c>
      <c r="C658" s="1">
        <v>2958230115</v>
      </c>
      <c r="D658" s="1">
        <v>2762789987</v>
      </c>
      <c r="E658" s="8">
        <f t="shared" si="10"/>
        <v>-195440128</v>
      </c>
    </row>
    <row r="659" spans="1:5" x14ac:dyDescent="0.5">
      <c r="A659" t="s">
        <v>26</v>
      </c>
      <c r="B659" t="s">
        <v>9</v>
      </c>
      <c r="C659" s="1">
        <v>210818494</v>
      </c>
      <c r="D659" s="1">
        <v>376364993</v>
      </c>
      <c r="E659" s="8">
        <f t="shared" si="10"/>
        <v>165546499</v>
      </c>
    </row>
    <row r="660" spans="1:5" x14ac:dyDescent="0.5">
      <c r="A660" t="s">
        <v>26</v>
      </c>
      <c r="B660" t="s">
        <v>10</v>
      </c>
      <c r="C660" s="1">
        <v>1332955382</v>
      </c>
      <c r="D660" s="1">
        <v>1478439352</v>
      </c>
      <c r="E660" s="8">
        <f t="shared" si="10"/>
        <v>145483970</v>
      </c>
    </row>
    <row r="661" spans="1:5" x14ac:dyDescent="0.5">
      <c r="A661" t="s">
        <v>26</v>
      </c>
      <c r="B661" t="s">
        <v>1</v>
      </c>
      <c r="C661" s="1">
        <v>45037713743</v>
      </c>
      <c r="D661" s="1">
        <v>61427588357</v>
      </c>
      <c r="E661" s="8">
        <f t="shared" si="10"/>
        <v>16389874614</v>
      </c>
    </row>
    <row r="662" spans="1:5" x14ac:dyDescent="0.5">
      <c r="A662" t="s">
        <v>26</v>
      </c>
      <c r="B662" t="s">
        <v>11</v>
      </c>
      <c r="C662" s="1">
        <v>54829939821</v>
      </c>
      <c r="D662" s="1">
        <v>41027379630</v>
      </c>
      <c r="E662" s="8">
        <f t="shared" si="10"/>
        <v>-13802560191</v>
      </c>
    </row>
    <row r="663" spans="1:5" x14ac:dyDescent="0.5">
      <c r="A663" t="s">
        <v>26</v>
      </c>
      <c r="B663" t="s">
        <v>12</v>
      </c>
      <c r="C663" s="1">
        <v>1949993004</v>
      </c>
      <c r="D663" s="1">
        <v>3362880793</v>
      </c>
      <c r="E663" s="8">
        <f t="shared" si="10"/>
        <v>1412887789</v>
      </c>
    </row>
    <row r="664" spans="1:5" x14ac:dyDescent="0.5">
      <c r="A664" t="s">
        <v>26</v>
      </c>
      <c r="B664" t="s">
        <v>13</v>
      </c>
      <c r="C664" s="1">
        <v>3595792401</v>
      </c>
      <c r="D664" s="1">
        <v>2102023236</v>
      </c>
      <c r="E664" s="8">
        <f t="shared" si="10"/>
        <v>-1493769165</v>
      </c>
    </row>
    <row r="665" spans="1:5" x14ac:dyDescent="0.5">
      <c r="A665" t="s">
        <v>26</v>
      </c>
      <c r="B665" t="s">
        <v>14</v>
      </c>
      <c r="C665" s="1">
        <v>3840070916</v>
      </c>
      <c r="D665" s="1">
        <v>3406156464</v>
      </c>
      <c r="E665" s="8">
        <f t="shared" si="10"/>
        <v>-433914452</v>
      </c>
    </row>
    <row r="666" spans="1:5" x14ac:dyDescent="0.5">
      <c r="A666" t="s">
        <v>26</v>
      </c>
      <c r="B666" t="s">
        <v>15</v>
      </c>
      <c r="C666" s="1">
        <v>32118074731</v>
      </c>
      <c r="D666" s="1">
        <v>34095923403</v>
      </c>
      <c r="E666" s="8">
        <f t="shared" si="10"/>
        <v>1977848672</v>
      </c>
    </row>
    <row r="667" spans="1:5" x14ac:dyDescent="0.5">
      <c r="A667" t="s">
        <v>26</v>
      </c>
      <c r="B667" t="s">
        <v>16</v>
      </c>
      <c r="C667" s="1">
        <v>299834246</v>
      </c>
      <c r="D667" s="1">
        <v>322716469</v>
      </c>
      <c r="E667" s="8">
        <f t="shared" si="10"/>
        <v>22882223</v>
      </c>
    </row>
    <row r="668" spans="1:5" x14ac:dyDescent="0.5">
      <c r="A668" t="s">
        <v>26</v>
      </c>
      <c r="B668" t="s">
        <v>17</v>
      </c>
      <c r="C668" s="1">
        <v>552224299</v>
      </c>
      <c r="D668" s="1">
        <v>657314222</v>
      </c>
      <c r="E668" s="8">
        <f t="shared" si="10"/>
        <v>105089923</v>
      </c>
    </row>
    <row r="669" spans="1:5" x14ac:dyDescent="0.5">
      <c r="A669" t="s">
        <v>26</v>
      </c>
      <c r="B669" t="s">
        <v>18</v>
      </c>
      <c r="C669" s="1">
        <v>714182463</v>
      </c>
      <c r="D669" s="1">
        <v>447658855</v>
      </c>
      <c r="E669" s="8">
        <f t="shared" si="10"/>
        <v>-266523608</v>
      </c>
    </row>
    <row r="670" spans="1:5" x14ac:dyDescent="0.5">
      <c r="A670" t="s">
        <v>26</v>
      </c>
      <c r="B670" t="s">
        <v>19</v>
      </c>
      <c r="C670" s="1">
        <v>335253389</v>
      </c>
      <c r="D670" s="1">
        <v>648507806</v>
      </c>
      <c r="E670" s="8">
        <f t="shared" si="10"/>
        <v>313254417</v>
      </c>
    </row>
    <row r="671" spans="1:5" x14ac:dyDescent="0.5">
      <c r="A671" t="s">
        <v>26</v>
      </c>
      <c r="B671" t="s">
        <v>20</v>
      </c>
      <c r="C671" s="1">
        <v>29305524738</v>
      </c>
      <c r="D671" s="1">
        <v>12911905075</v>
      </c>
      <c r="E671" s="8">
        <f t="shared" si="10"/>
        <v>-16393619663</v>
      </c>
    </row>
    <row r="672" spans="1:5" x14ac:dyDescent="0.5">
      <c r="A672" t="s">
        <v>26</v>
      </c>
      <c r="B672" t="s">
        <v>21</v>
      </c>
      <c r="C672" s="1">
        <v>9385791717</v>
      </c>
      <c r="D672" s="1">
        <v>9452842449</v>
      </c>
      <c r="E672" s="8">
        <f t="shared" si="10"/>
        <v>67050732</v>
      </c>
    </row>
    <row r="673" spans="1:5" x14ac:dyDescent="0.5">
      <c r="A673" t="s">
        <v>26</v>
      </c>
      <c r="B673" t="s">
        <v>22</v>
      </c>
      <c r="C673" s="1">
        <v>18305054531</v>
      </c>
      <c r="D673" s="1">
        <v>33360374688</v>
      </c>
      <c r="E673" s="8">
        <f t="shared" si="10"/>
        <v>15055320157</v>
      </c>
    </row>
    <row r="674" spans="1:5" x14ac:dyDescent="0.5">
      <c r="A674" t="s">
        <v>26</v>
      </c>
      <c r="B674" t="s">
        <v>23</v>
      </c>
      <c r="C674" s="1">
        <v>2895356964</v>
      </c>
      <c r="D674" s="1">
        <v>3326236650</v>
      </c>
      <c r="E674" s="8">
        <f t="shared" si="10"/>
        <v>430879686</v>
      </c>
    </row>
    <row r="675" spans="1:5" x14ac:dyDescent="0.5">
      <c r="A675" t="s">
        <v>26</v>
      </c>
      <c r="B675" t="s">
        <v>24</v>
      </c>
      <c r="C675" s="1">
        <v>2268924944</v>
      </c>
      <c r="D675" s="1">
        <v>1817404544</v>
      </c>
      <c r="E675" s="8">
        <f t="shared" si="10"/>
        <v>-451520400</v>
      </c>
    </row>
    <row r="676" spans="1:5" x14ac:dyDescent="0.5">
      <c r="A676" t="s">
        <v>26</v>
      </c>
      <c r="B676" t="s">
        <v>25</v>
      </c>
      <c r="C676" s="1">
        <v>669297501</v>
      </c>
      <c r="D676" s="1">
        <v>807706286</v>
      </c>
      <c r="E676" s="8">
        <f t="shared" si="10"/>
        <v>138408785</v>
      </c>
    </row>
    <row r="677" spans="1:5" x14ac:dyDescent="0.5">
      <c r="A677" t="s">
        <v>26</v>
      </c>
      <c r="B677" t="s">
        <v>27</v>
      </c>
      <c r="C677" s="1">
        <v>4420291716</v>
      </c>
      <c r="D677" s="1">
        <v>3628053695</v>
      </c>
      <c r="E677" s="8">
        <f t="shared" si="10"/>
        <v>-792238021</v>
      </c>
    </row>
    <row r="678" spans="1:5" x14ac:dyDescent="0.5">
      <c r="A678" t="s">
        <v>27</v>
      </c>
      <c r="B678" t="s">
        <v>2</v>
      </c>
      <c r="C678" s="1">
        <v>1860417863</v>
      </c>
      <c r="D678" s="1">
        <v>1829542547</v>
      </c>
      <c r="E678" s="8">
        <f t="shared" si="10"/>
        <v>-30875316</v>
      </c>
    </row>
    <row r="679" spans="1:5" x14ac:dyDescent="0.5">
      <c r="A679" t="s">
        <v>27</v>
      </c>
      <c r="B679" t="s">
        <v>3</v>
      </c>
      <c r="C679" s="1">
        <v>8590099239</v>
      </c>
      <c r="D679" s="1">
        <v>7008685529</v>
      </c>
      <c r="E679" s="8">
        <f t="shared" si="10"/>
        <v>-1581413710</v>
      </c>
    </row>
    <row r="680" spans="1:5" x14ac:dyDescent="0.5">
      <c r="A680" t="s">
        <v>27</v>
      </c>
      <c r="B680" t="s">
        <v>4</v>
      </c>
      <c r="C680" s="1">
        <v>280698630</v>
      </c>
      <c r="D680" s="1">
        <v>301800714</v>
      </c>
      <c r="E680" s="8">
        <f t="shared" si="10"/>
        <v>21102084</v>
      </c>
    </row>
    <row r="681" spans="1:5" x14ac:dyDescent="0.5">
      <c r="A681" t="s">
        <v>27</v>
      </c>
      <c r="B681" t="s">
        <v>5</v>
      </c>
      <c r="C681" s="1">
        <v>181038907</v>
      </c>
      <c r="D681" s="1">
        <v>210451015</v>
      </c>
      <c r="E681" s="8">
        <f t="shared" si="10"/>
        <v>29412108</v>
      </c>
    </row>
    <row r="682" spans="1:5" x14ac:dyDescent="0.5">
      <c r="A682" t="s">
        <v>27</v>
      </c>
      <c r="B682" t="s">
        <v>6</v>
      </c>
      <c r="C682" s="1">
        <v>50189988</v>
      </c>
      <c r="D682" s="1">
        <v>48335104</v>
      </c>
      <c r="E682" s="8">
        <f t="shared" si="10"/>
        <v>-1854884</v>
      </c>
    </row>
    <row r="683" spans="1:5" x14ac:dyDescent="0.5">
      <c r="A683" t="s">
        <v>27</v>
      </c>
      <c r="B683" t="s">
        <v>7</v>
      </c>
      <c r="C683" s="1">
        <v>3079040454</v>
      </c>
      <c r="D683" s="1">
        <v>1574409456</v>
      </c>
      <c r="E683" s="8">
        <f t="shared" si="10"/>
        <v>-1504630998</v>
      </c>
    </row>
    <row r="684" spans="1:5" x14ac:dyDescent="0.5">
      <c r="A684" t="s">
        <v>27</v>
      </c>
      <c r="B684" t="s">
        <v>8</v>
      </c>
      <c r="C684" s="1">
        <v>10424701307</v>
      </c>
      <c r="D684" s="1">
        <v>11937586999</v>
      </c>
      <c r="E684" s="8">
        <f t="shared" si="10"/>
        <v>1512885692</v>
      </c>
    </row>
    <row r="685" spans="1:5" x14ac:dyDescent="0.5">
      <c r="A685" t="s">
        <v>27</v>
      </c>
      <c r="B685" t="s">
        <v>9</v>
      </c>
      <c r="C685" s="1">
        <v>1457989865</v>
      </c>
      <c r="D685" s="1">
        <v>1573592941</v>
      </c>
      <c r="E685" s="8">
        <f t="shared" si="10"/>
        <v>115603076</v>
      </c>
    </row>
    <row r="686" spans="1:5" x14ac:dyDescent="0.5">
      <c r="A686" t="s">
        <v>27</v>
      </c>
      <c r="B686" t="s">
        <v>10</v>
      </c>
      <c r="C686" s="1">
        <v>7769979166</v>
      </c>
      <c r="D686" s="1">
        <v>11587033505</v>
      </c>
      <c r="E686" s="8">
        <f t="shared" si="10"/>
        <v>3817054339</v>
      </c>
    </row>
    <row r="687" spans="1:5" x14ac:dyDescent="0.5">
      <c r="A687" t="s">
        <v>27</v>
      </c>
      <c r="B687" t="s">
        <v>1</v>
      </c>
      <c r="C687" s="1">
        <v>6149200150</v>
      </c>
      <c r="D687" s="1">
        <v>7479071580</v>
      </c>
      <c r="E687" s="8">
        <f t="shared" si="10"/>
        <v>1329871430</v>
      </c>
    </row>
    <row r="688" spans="1:5" x14ac:dyDescent="0.5">
      <c r="A688" t="s">
        <v>27</v>
      </c>
      <c r="B688" t="s">
        <v>11</v>
      </c>
      <c r="C688" s="1">
        <v>27443035875</v>
      </c>
      <c r="D688" s="1">
        <v>17770589545</v>
      </c>
      <c r="E688" s="8">
        <f t="shared" si="10"/>
        <v>-9672446330</v>
      </c>
    </row>
    <row r="689" spans="1:5" x14ac:dyDescent="0.5">
      <c r="A689" t="s">
        <v>27</v>
      </c>
      <c r="B689" t="s">
        <v>12</v>
      </c>
      <c r="C689" s="1">
        <v>199740048</v>
      </c>
      <c r="D689" s="1">
        <v>513588244</v>
      </c>
      <c r="E689" s="8">
        <f t="shared" si="10"/>
        <v>313848196</v>
      </c>
    </row>
    <row r="690" spans="1:5" x14ac:dyDescent="0.5">
      <c r="A690" t="s">
        <v>27</v>
      </c>
      <c r="B690" t="s">
        <v>13</v>
      </c>
      <c r="C690" s="1">
        <v>1667382461</v>
      </c>
      <c r="D690" s="1">
        <v>709166507</v>
      </c>
      <c r="E690" s="8">
        <f t="shared" si="10"/>
        <v>-958215954</v>
      </c>
    </row>
    <row r="691" spans="1:5" x14ac:dyDescent="0.5">
      <c r="A691" t="s">
        <v>27</v>
      </c>
      <c r="B691" t="s">
        <v>14</v>
      </c>
      <c r="C691" s="1">
        <v>2267639380</v>
      </c>
      <c r="D691" s="1">
        <v>614427183</v>
      </c>
      <c r="E691" s="8">
        <f t="shared" si="10"/>
        <v>-1653212197</v>
      </c>
    </row>
    <row r="692" spans="1:5" x14ac:dyDescent="0.5">
      <c r="A692" t="s">
        <v>27</v>
      </c>
      <c r="B692" t="s">
        <v>15</v>
      </c>
      <c r="C692" s="1">
        <v>5524435800</v>
      </c>
      <c r="D692" s="1">
        <v>4983050291</v>
      </c>
      <c r="E692" s="8">
        <f t="shared" si="10"/>
        <v>-541385509</v>
      </c>
    </row>
    <row r="693" spans="1:5" x14ac:dyDescent="0.5">
      <c r="A693" t="s">
        <v>27</v>
      </c>
      <c r="B693" t="s">
        <v>16</v>
      </c>
      <c r="C693" s="1">
        <v>1004493663</v>
      </c>
      <c r="D693" s="1">
        <v>626384285</v>
      </c>
      <c r="E693" s="8">
        <f t="shared" si="10"/>
        <v>-378109378</v>
      </c>
    </row>
    <row r="694" spans="1:5" x14ac:dyDescent="0.5">
      <c r="A694" t="s">
        <v>27</v>
      </c>
      <c r="B694" t="s">
        <v>17</v>
      </c>
      <c r="C694" s="1">
        <v>1294475388</v>
      </c>
      <c r="D694" s="1">
        <v>1375048179</v>
      </c>
      <c r="E694" s="8">
        <f t="shared" si="10"/>
        <v>80572791</v>
      </c>
    </row>
    <row r="695" spans="1:5" x14ac:dyDescent="0.5">
      <c r="A695" t="s">
        <v>27</v>
      </c>
      <c r="B695" t="s">
        <v>18</v>
      </c>
      <c r="C695" s="1">
        <v>241800926</v>
      </c>
      <c r="D695" s="1">
        <v>82811284</v>
      </c>
      <c r="E695" s="8">
        <f t="shared" si="10"/>
        <v>-158989642</v>
      </c>
    </row>
    <row r="696" spans="1:5" x14ac:dyDescent="0.5">
      <c r="A696" t="s">
        <v>27</v>
      </c>
      <c r="B696" t="s">
        <v>19</v>
      </c>
      <c r="C696" s="1">
        <v>50838475</v>
      </c>
      <c r="D696" s="1">
        <v>42253842</v>
      </c>
      <c r="E696" s="8">
        <f t="shared" si="10"/>
        <v>-8584633</v>
      </c>
    </row>
    <row r="697" spans="1:5" x14ac:dyDescent="0.5">
      <c r="A697" t="s">
        <v>27</v>
      </c>
      <c r="B697" t="s">
        <v>20</v>
      </c>
      <c r="C697" s="1">
        <v>17857443687</v>
      </c>
      <c r="D697" s="1">
        <v>9097292340</v>
      </c>
      <c r="E697" s="8">
        <f t="shared" si="10"/>
        <v>-8760151347</v>
      </c>
    </row>
    <row r="698" spans="1:5" x14ac:dyDescent="0.5">
      <c r="A698" t="s">
        <v>27</v>
      </c>
      <c r="B698" t="s">
        <v>21</v>
      </c>
      <c r="C698" s="1">
        <v>7338595156</v>
      </c>
      <c r="D698" s="1">
        <v>6501167960</v>
      </c>
      <c r="E698" s="8">
        <f t="shared" si="10"/>
        <v>-837427196</v>
      </c>
    </row>
    <row r="699" spans="1:5" x14ac:dyDescent="0.5">
      <c r="A699" t="s">
        <v>27</v>
      </c>
      <c r="B699" t="s">
        <v>22</v>
      </c>
      <c r="C699" s="1">
        <v>941448572</v>
      </c>
      <c r="D699" s="1">
        <v>803359404</v>
      </c>
      <c r="E699" s="8">
        <f t="shared" si="10"/>
        <v>-138089168</v>
      </c>
    </row>
    <row r="700" spans="1:5" x14ac:dyDescent="0.5">
      <c r="A700" t="s">
        <v>27</v>
      </c>
      <c r="B700" t="s">
        <v>23</v>
      </c>
      <c r="C700" s="1">
        <v>538899077</v>
      </c>
      <c r="D700" s="1">
        <v>577825923</v>
      </c>
      <c r="E700" s="8">
        <f t="shared" si="10"/>
        <v>38926846</v>
      </c>
    </row>
    <row r="701" spans="1:5" x14ac:dyDescent="0.5">
      <c r="A701" t="s">
        <v>27</v>
      </c>
      <c r="B701" t="s">
        <v>24</v>
      </c>
      <c r="C701" s="1">
        <v>1221066067</v>
      </c>
      <c r="D701" s="1">
        <v>499949916</v>
      </c>
      <c r="E701" s="8">
        <f t="shared" si="10"/>
        <v>-721116151</v>
      </c>
    </row>
    <row r="702" spans="1:5" x14ac:dyDescent="0.5">
      <c r="A702" t="s">
        <v>27</v>
      </c>
      <c r="B702" t="s">
        <v>25</v>
      </c>
      <c r="C702" s="1">
        <v>357430276</v>
      </c>
      <c r="D702" s="1">
        <v>271879823</v>
      </c>
      <c r="E702" s="8">
        <f t="shared" si="10"/>
        <v>-85550453</v>
      </c>
    </row>
    <row r="703" spans="1:5" x14ac:dyDescent="0.5">
      <c r="A703" t="s">
        <v>27</v>
      </c>
      <c r="B703" t="s">
        <v>26</v>
      </c>
      <c r="C703" s="1">
        <v>3185720621</v>
      </c>
      <c r="D703" s="1">
        <v>3692616438</v>
      </c>
      <c r="E703" s="8">
        <f t="shared" si="10"/>
        <v>506895817</v>
      </c>
    </row>
    <row r="704" spans="1:5" x14ac:dyDescent="0.5">
      <c r="C704" s="1"/>
      <c r="D704" s="1"/>
    </row>
    <row r="705" spans="3:4" x14ac:dyDescent="0.5">
      <c r="C705" s="1"/>
      <c r="D705" s="1"/>
    </row>
    <row r="706" spans="3:4" x14ac:dyDescent="0.5">
      <c r="C706" s="1"/>
      <c r="D70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EU27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Bruno (TRADE-EXT)</dc:creator>
  <cp:lastModifiedBy>Gabriel Jobert</cp:lastModifiedBy>
  <dcterms:created xsi:type="dcterms:W3CDTF">2015-04-27T12:55:35Z</dcterms:created>
  <dcterms:modified xsi:type="dcterms:W3CDTF">2024-03-21T20:35:57Z</dcterms:modified>
</cp:coreProperties>
</file>