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crash course" sheetId="1" state="visible" r:id="rId1"/>
    <sheet xmlns:r="http://schemas.openxmlformats.org/officeDocument/2006/relationships" name="covarianc_correlation" sheetId="2" state="visible" r:id="rId2"/>
    <sheet xmlns:r="http://schemas.openxmlformats.org/officeDocument/2006/relationships" name="linear regression" sheetId="3" state="visible" r:id="rId3"/>
    <sheet xmlns:r="http://schemas.openxmlformats.org/officeDocument/2006/relationships" name="__Solver__" sheetId="4" state="visible" r:id="rId4"/>
    <sheet xmlns:r="http://schemas.openxmlformats.org/officeDocument/2006/relationships" name="__Solver___conflict482289707" sheetId="5" state="visible" r:id="rId5"/>
    <sheet xmlns:r="http://schemas.openxmlformats.org/officeDocument/2006/relationships" name="simple linear regression" sheetId="6" state="visible" r:id="rId6"/>
    <sheet xmlns:r="http://schemas.openxmlformats.org/officeDocument/2006/relationships" name="bias_variance" sheetId="7" state="visible" r:id="rId7"/>
    <sheet xmlns:r="http://schemas.openxmlformats.org/officeDocument/2006/relationships" name="logistic function" sheetId="8" state="visible" r:id="rId8"/>
    <sheet xmlns:r="http://schemas.openxmlformats.org/officeDocument/2006/relationships" name="logistic regression" sheetId="9" state="visible" r:id="rId9"/>
    <sheet xmlns:r="http://schemas.openxmlformats.org/officeDocument/2006/relationships" name="KNN_classification" sheetId="10" state="visible" r:id="rId10"/>
    <sheet xmlns:r="http://schemas.openxmlformats.org/officeDocument/2006/relationships" name="gini" sheetId="11" state="visible" r:id="rId11"/>
    <sheet xmlns:r="http://schemas.openxmlformats.org/officeDocument/2006/relationships" name="confusion matrix" sheetId="12" state="visible" r:id="rId12"/>
    <sheet xmlns:r="http://schemas.openxmlformats.org/officeDocument/2006/relationships" name="loss function_logloss" sheetId="13" state="visible" r:id="rId13"/>
    <sheet xmlns:r="http://schemas.openxmlformats.org/officeDocument/2006/relationships" name="log loss plot" sheetId="14" state="visible" r:id="rId14"/>
    <sheet xmlns:r="http://schemas.openxmlformats.org/officeDocument/2006/relationships" name="PCA" sheetId="15" state="visible" r:id="rId15"/>
    <sheet xmlns:r="http://schemas.openxmlformats.org/officeDocument/2006/relationships" name="Hierachy Clustering" sheetId="16" state="visible" r:id="rId16"/>
    <sheet xmlns:r="http://schemas.openxmlformats.org/officeDocument/2006/relationships" name="KNN_clustering" sheetId="17" state="visible" r:id="rId17"/>
    <sheet xmlns:r="http://schemas.openxmlformats.org/officeDocument/2006/relationships" name="Lift curve" sheetId="18" state="visible" r:id="rId18"/>
    <sheet xmlns:r="http://schemas.openxmlformats.org/officeDocument/2006/relationships" name="경사하강(Stochastigradient descent)" sheetId="19" state="visible" r:id="rId19"/>
    <sheet xmlns:r="http://schemas.openxmlformats.org/officeDocument/2006/relationships" name="Association Rule_01" sheetId="20" state="visible" r:id="rId20"/>
    <sheet xmlns:r="http://schemas.openxmlformats.org/officeDocument/2006/relationships" name="Association Rule_02" sheetId="21" state="visible" r:id="rId21"/>
    <sheet xmlns:r="http://schemas.openxmlformats.org/officeDocument/2006/relationships" name="odds" sheetId="22" state="visible" r:id="rId22"/>
    <sheet xmlns:r="http://schemas.openxmlformats.org/officeDocument/2006/relationships" name="log" sheetId="23" state="visible" r:id="rId23"/>
    <sheet xmlns:r="http://schemas.openxmlformats.org/officeDocument/2006/relationships" name="__OpenSolverCache__" sheetId="24" state="visible" r:id="rId24"/>
    <sheet xmlns:r="http://schemas.openxmlformats.org/officeDocument/2006/relationships" name="__OpenSolver__" sheetId="25" state="visible" r:id="rId25"/>
  </sheets>
  <definedNames/>
</workbook>
</file>

<file path=xl/styles.xml><?xml version="1.0" encoding="utf-8"?>
<styleSheet xmlns="http://schemas.openxmlformats.org/spreadsheetml/2006/main">
  <numFmts count="1">
    <numFmt numFmtId="164" formatCode="0.000000"/>
  </numFmts>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2" fontId="0" fillId="0" borderId="0" pivotButton="0" quotePrefix="0" xfId="0"/>
    <xf numFmtId="164" fontId="0" fillId="0" borderId="0" pivotButton="0" quotePrefix="0" xfId="0"/>
    <xf numFmtId="0" fontId="0" fillId="0" borderId="0" applyAlignment="1" pivotButton="0" quotePrefix="0" xfId="0">
      <alignment horizontal="left"/>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sheetData>
    <row r="1">
      <c r="A1" t="inlineStr">
        <is>
          <t>Spreadsheet Crash Course</t>
        </is>
      </c>
    </row>
    <row r="3">
      <c r="A3" t="inlineStr">
        <is>
          <t>Arithmetic</t>
        </is>
      </c>
    </row>
    <row r="4">
      <c r="A4" t="inlineStr">
        <is>
          <t>Equals</t>
        </is>
      </c>
      <c r="B4" t="inlineStr">
        <is>
          <t>2</t>
        </is>
      </c>
    </row>
    <row r="6">
      <c r="A6" t="inlineStr">
        <is>
          <t>Sum</t>
        </is>
      </c>
    </row>
    <row r="7">
      <c r="A7" t="inlineStr">
        <is>
          <t>1</t>
        </is>
      </c>
      <c r="B7" t="inlineStr">
        <is>
          <t>2</t>
        </is>
      </c>
      <c r="C7" t="inlineStr">
        <is>
          <t>3</t>
        </is>
      </c>
    </row>
    <row r="8">
      <c r="A8" t="inlineStr">
        <is>
          <t>6</t>
        </is>
      </c>
    </row>
    <row r="10">
      <c r="A10" t="inlineStr">
        <is>
          <t>Count</t>
        </is>
      </c>
    </row>
    <row r="11">
      <c r="A11" t="inlineStr">
        <is>
          <t>3</t>
        </is>
      </c>
    </row>
    <row r="13">
      <c r="A13" t="inlineStr">
        <is>
          <t>Square</t>
        </is>
      </c>
      <c r="B13" t="inlineStr">
        <is>
          <t>Log base 2</t>
        </is>
      </c>
      <c r="C13" t="inlineStr">
        <is>
          <t>Square Root</t>
        </is>
      </c>
    </row>
    <row r="14">
      <c r="A14" t="inlineStr">
        <is>
          <t>4</t>
        </is>
      </c>
      <c r="B14" t="inlineStr">
        <is>
          <t>0.301029996</t>
        </is>
      </c>
      <c r="C14" t="inlineStr">
        <is>
          <t>1.414213562</t>
        </is>
      </c>
    </row>
    <row r="16">
      <c r="A16" t="inlineStr">
        <is>
          <t>EXP</t>
        </is>
      </c>
      <c r="B16" t="inlineStr">
        <is>
          <t>LN</t>
        </is>
      </c>
    </row>
    <row r="17">
      <c r="A17" t="inlineStr">
        <is>
          <t>7.389056099</t>
        </is>
      </c>
      <c r="B17" t="inlineStr">
        <is>
          <t>2</t>
        </is>
      </c>
    </row>
    <row r="19">
      <c r="A19" t="inlineStr">
        <is>
          <t>PI</t>
        </is>
      </c>
    </row>
    <row r="20">
      <c r="A20" t="inlineStr">
        <is>
          <t>3.141592654</t>
        </is>
      </c>
    </row>
    <row r="23">
      <c r="A23" t="inlineStr">
        <is>
          <t>Statistical Summaries</t>
        </is>
      </c>
    </row>
    <row r="25">
      <c r="A25" t="inlineStr">
        <is>
          <t>Mean</t>
        </is>
      </c>
    </row>
    <row r="26">
      <c r="A26" t="inlineStr">
        <is>
          <t>4</t>
        </is>
      </c>
      <c r="B26" t="inlineStr">
        <is>
          <t>5</t>
        </is>
      </c>
      <c r="C26" t="inlineStr">
        <is>
          <t>8</t>
        </is>
      </c>
    </row>
    <row r="27">
      <c r="A27" t="inlineStr">
        <is>
          <t>5.666666667</t>
        </is>
      </c>
    </row>
    <row r="29">
      <c r="A29" t="inlineStr">
        <is>
          <t>Standard Deviation</t>
        </is>
      </c>
    </row>
    <row r="30">
      <c r="A30" t="inlineStr">
        <is>
          <t>1</t>
        </is>
      </c>
      <c r="B30" t="inlineStr">
        <is>
          <t>2</t>
        </is>
      </c>
      <c r="C30" t="inlineStr">
        <is>
          <t>3</t>
        </is>
      </c>
    </row>
    <row r="31">
      <c r="A31" t="inlineStr">
        <is>
          <t>1</t>
        </is>
      </c>
    </row>
    <row r="33">
      <c r="A33" t="inlineStr">
        <is>
          <t>Correlation</t>
        </is>
      </c>
    </row>
    <row r="34">
      <c r="A34" t="inlineStr">
        <is>
          <t>2</t>
        </is>
      </c>
      <c r="B34" t="inlineStr">
        <is>
          <t>3</t>
        </is>
      </c>
      <c r="C34" t="inlineStr">
        <is>
          <t>4</t>
        </is>
      </c>
    </row>
    <row r="35">
      <c r="A35" t="inlineStr">
        <is>
          <t>4</t>
        </is>
      </c>
      <c r="B35" t="inlineStr">
        <is>
          <t>8</t>
        </is>
      </c>
      <c r="C35" t="inlineStr">
        <is>
          <t>-12</t>
        </is>
      </c>
    </row>
    <row r="36">
      <c r="A36" t="inlineStr">
        <is>
          <t>-0.755928946</t>
        </is>
      </c>
    </row>
    <row r="38">
      <c r="A38" t="inlineStr">
        <is>
          <t>Mode</t>
        </is>
      </c>
    </row>
    <row r="39">
      <c r="A39" t="inlineStr">
        <is>
          <t>2</t>
        </is>
      </c>
      <c r="B39" t="inlineStr">
        <is>
          <t>3</t>
        </is>
      </c>
      <c r="C39" t="inlineStr">
        <is>
          <t>3</t>
        </is>
      </c>
      <c r="D39" t="inlineStr">
        <is>
          <t>3</t>
        </is>
      </c>
      <c r="E39" t="inlineStr">
        <is>
          <t>3</t>
        </is>
      </c>
      <c r="F39" t="inlineStr">
        <is>
          <t>2</t>
        </is>
      </c>
    </row>
    <row r="40">
      <c r="A40" t="inlineStr">
        <is>
          <t>3</t>
        </is>
      </c>
    </row>
    <row r="42">
      <c r="A42" t="inlineStr">
        <is>
          <t>Random Numbers</t>
        </is>
      </c>
    </row>
    <row r="44">
      <c r="A44" t="inlineStr">
        <is>
          <t>Uniform</t>
        </is>
      </c>
    </row>
    <row r="45">
      <c r="A45" t="inlineStr">
        <is>
          <t>0.743716435</t>
        </is>
      </c>
    </row>
    <row r="47">
      <c r="A47" t="inlineStr">
        <is>
          <t>Gaussian</t>
        </is>
      </c>
    </row>
    <row r="48">
      <c r="A48" t="inlineStr">
        <is>
          <t>1.752884632</t>
        </is>
      </c>
    </row>
    <row r="50">
      <c r="A50" t="inlineStr">
        <is>
          <t>Flow Control</t>
        </is>
      </c>
    </row>
    <row r="52">
      <c r="A52" t="inlineStr">
        <is>
          <t>IF</t>
        </is>
      </c>
    </row>
    <row r="53">
      <c r="A53"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Height (cm)</t>
        </is>
      </c>
      <c r="B1" t="inlineStr">
        <is>
          <t>Weight (kg)</t>
        </is>
      </c>
      <c r="C1" t="inlineStr">
        <is>
          <t>Centering to mean</t>
        </is>
      </c>
      <c r="D1" t="inlineStr">
        <is>
          <t>Centering to mean</t>
        </is>
      </c>
      <c r="E1" t="inlineStr">
        <is>
          <t>제곱1</t>
        </is>
      </c>
      <c r="F1" t="inlineStr">
        <is>
          <t>제곱2</t>
        </is>
      </c>
      <c r="G1" t="inlineStr">
        <is>
          <t>정규화1</t>
        </is>
      </c>
      <c r="H1" t="inlineStr">
        <is>
          <t>정규화2</t>
        </is>
      </c>
    </row>
    <row r="2">
      <c r="A2" t="n">
        <v>100</v>
      </c>
      <c r="B2" s="1" t="n">
        <v>50.1</v>
      </c>
      <c r="C2" s="1">
        <f>A2-AVERAGE($A$2:$A$18)</f>
        <v/>
      </c>
      <c r="D2" s="1">
        <f>B2-AVERAGE($B$2:$B$18)</f>
        <v/>
      </c>
      <c r="E2" s="1">
        <f>C2^2</f>
        <v/>
      </c>
      <c r="F2" s="1">
        <f>D2^2</f>
        <v/>
      </c>
      <c r="G2" s="2">
        <f>C2/SQRT(SUM($E$2:$E$18))</f>
        <v/>
      </c>
      <c r="H2" s="2">
        <f>D2/SQRT(SUM($F$2:$F$18))</f>
        <v/>
      </c>
    </row>
    <row r="3">
      <c r="A3" t="n">
        <v>305</v>
      </c>
      <c r="B3" s="1" t="n">
        <v>55.1</v>
      </c>
      <c r="C3" s="1">
        <f>A3-AVERAGE($A$2:$A$18)</f>
        <v/>
      </c>
      <c r="D3" s="1">
        <f>B3-AVERAGE($B$2:$B$18)</f>
        <v/>
      </c>
      <c r="E3" s="1">
        <f>C3^2</f>
        <v/>
      </c>
      <c r="F3" s="1">
        <f>D3^2</f>
        <v/>
      </c>
      <c r="G3" s="2">
        <f>C3/SQRT(SUM($E$2:$E$18))</f>
        <v/>
      </c>
      <c r="H3" s="2">
        <f>D3/SQRT(SUM($F$2:$F$18))</f>
        <v/>
      </c>
    </row>
    <row r="4">
      <c r="A4" t="n">
        <v>579</v>
      </c>
      <c r="B4" s="1" t="n">
        <v>60.1</v>
      </c>
      <c r="C4" s="1">
        <f>A4-AVERAGE($A$2:$A$18)</f>
        <v/>
      </c>
      <c r="D4" s="1">
        <f>B4-AVERAGE($B$2:$B$18)</f>
        <v/>
      </c>
      <c r="E4" s="1">
        <f>C4^2</f>
        <v/>
      </c>
      <c r="F4" s="1">
        <f>D4^2</f>
        <v/>
      </c>
      <c r="G4" s="2">
        <f>C4/SQRT(SUM($E$2:$E$18))</f>
        <v/>
      </c>
      <c r="H4" s="2">
        <f>D4/SQRT(SUM($F$2:$F$18))</f>
        <v/>
      </c>
    </row>
    <row r="5">
      <c r="A5" t="n">
        <v>730</v>
      </c>
      <c r="B5" s="1" t="n">
        <v>65.09999999999999</v>
      </c>
      <c r="C5" s="1">
        <f>A5-AVERAGE($A$2:$A$18)</f>
        <v/>
      </c>
      <c r="D5" s="1">
        <f>B5-AVERAGE($B$2:$B$18)</f>
        <v/>
      </c>
      <c r="E5" s="1">
        <f>C5^2</f>
        <v/>
      </c>
      <c r="F5" s="1">
        <f>D5^2</f>
        <v/>
      </c>
      <c r="G5" s="2">
        <f>C5/SQRT(SUM($E$2:$E$18))</f>
        <v/>
      </c>
      <c r="H5" s="2">
        <f>D5/SQRT(SUM($F$2:$F$18))</f>
        <v/>
      </c>
    </row>
    <row r="6">
      <c r="A6" t="n">
        <v>981</v>
      </c>
      <c r="B6" s="1" t="n">
        <v>70.09999999999999</v>
      </c>
      <c r="C6" s="1">
        <f>A6-AVERAGE($A$2:$A$18)</f>
        <v/>
      </c>
      <c r="D6" s="1">
        <f>B6-AVERAGE($B$2:$B$18)</f>
        <v/>
      </c>
      <c r="E6" s="1">
        <f>C6^2</f>
        <v/>
      </c>
      <c r="F6" s="1">
        <f>D6^2</f>
        <v/>
      </c>
      <c r="G6" s="2">
        <f>C6/SQRT(SUM($E$2:$E$18))</f>
        <v/>
      </c>
      <c r="H6" s="2">
        <f>D6/SQRT(SUM($F$2:$F$18))</f>
        <v/>
      </c>
    </row>
    <row r="7">
      <c r="A7" t="n">
        <v>1139</v>
      </c>
      <c r="B7" s="1" t="n">
        <v>75.09999999999999</v>
      </c>
      <c r="C7" s="1">
        <f>A7-AVERAGE($A$2:$A$18)</f>
        <v/>
      </c>
      <c r="D7" s="1">
        <f>B7-AVERAGE($B$2:$B$18)</f>
        <v/>
      </c>
      <c r="E7" s="1">
        <f>C7^2</f>
        <v/>
      </c>
      <c r="F7" s="1">
        <f>D7^2</f>
        <v/>
      </c>
      <c r="G7" s="2">
        <f>C7/SQRT(SUM($E$2:$E$18))</f>
        <v/>
      </c>
      <c r="H7" s="2">
        <f>D7/SQRT(SUM($F$2:$F$18))</f>
        <v/>
      </c>
    </row>
    <row r="8">
      <c r="A8" t="n">
        <v>1305</v>
      </c>
      <c r="B8" s="1" t="n">
        <v>80.09999999999999</v>
      </c>
      <c r="C8" s="1">
        <f>A8-AVERAGE($A$2:$A$18)</f>
        <v/>
      </c>
      <c r="D8" s="1">
        <f>B8-AVERAGE($B$2:$B$18)</f>
        <v/>
      </c>
      <c r="E8" s="1">
        <f>C8^2</f>
        <v/>
      </c>
      <c r="F8" s="1">
        <f>D8^2</f>
        <v/>
      </c>
      <c r="G8" s="2">
        <f>C8/SQRT(SUM($E$2:$E$18))</f>
        <v/>
      </c>
      <c r="H8" s="2">
        <f>D8/SQRT(SUM($F$2:$F$18))</f>
        <v/>
      </c>
    </row>
    <row r="9">
      <c r="A9" t="n">
        <v>1555</v>
      </c>
      <c r="B9" s="1" t="n">
        <v>85.09999999999999</v>
      </c>
      <c r="C9" s="1">
        <f>A9-AVERAGE($A$2:$A$18)</f>
        <v/>
      </c>
      <c r="D9" s="1">
        <f>B9-AVERAGE($B$2:$B$18)</f>
        <v/>
      </c>
      <c r="E9" s="1">
        <f>C9^2</f>
        <v/>
      </c>
      <c r="F9" s="1">
        <f>D9^2</f>
        <v/>
      </c>
      <c r="G9" s="2">
        <f>C9/SQRT(SUM($E$2:$E$18))</f>
        <v/>
      </c>
      <c r="H9" s="2">
        <f>D9/SQRT(SUM($F$2:$F$18))</f>
        <v/>
      </c>
    </row>
    <row r="10">
      <c r="A10" t="n">
        <v>1708</v>
      </c>
      <c r="B10" s="1" t="n">
        <v>90.09999999999999</v>
      </c>
      <c r="C10" s="1">
        <f>A10-AVERAGE($A$2:$A$18)</f>
        <v/>
      </c>
      <c r="D10" s="1">
        <f>B10-AVERAGE($B$2:$B$18)</f>
        <v/>
      </c>
      <c r="E10" s="1">
        <f>C10^2</f>
        <v/>
      </c>
      <c r="F10" s="1">
        <f>D10^2</f>
        <v/>
      </c>
      <c r="G10" s="2">
        <f>C10/SQRT(SUM($E$2:$E$18))</f>
        <v/>
      </c>
      <c r="H10" s="2">
        <f>D10/SQRT(SUM($F$2:$F$18))</f>
        <v/>
      </c>
    </row>
    <row r="11">
      <c r="A11" t="n">
        <v>1918</v>
      </c>
      <c r="B11" s="1" t="n">
        <v>95.09999999999999</v>
      </c>
      <c r="C11" s="1">
        <f>A11-AVERAGE($A$2:$A$18)</f>
        <v/>
      </c>
      <c r="D11" s="1">
        <f>B11-AVERAGE($B$2:$B$18)</f>
        <v/>
      </c>
      <c r="E11" s="1">
        <f>C11^2</f>
        <v/>
      </c>
      <c r="F11" s="1">
        <f>D11^2</f>
        <v/>
      </c>
      <c r="G11" s="2">
        <f>C11/SQRT(SUM($E$2:$E$18))</f>
        <v/>
      </c>
      <c r="H11" s="2">
        <f>D11/SQRT(SUM($F$2:$F$18))</f>
        <v/>
      </c>
    </row>
    <row r="12">
      <c r="A12" t="n">
        <v>2128</v>
      </c>
      <c r="B12" s="1" t="n">
        <v>100.1</v>
      </c>
      <c r="C12" s="1">
        <f>A12-AVERAGE($A$2:$A$18)</f>
        <v/>
      </c>
      <c r="D12" s="1">
        <f>B12-AVERAGE($B$2:$B$18)</f>
        <v/>
      </c>
      <c r="E12" s="1">
        <f>C12^2</f>
        <v/>
      </c>
      <c r="F12" s="1">
        <f>D12^2</f>
        <v/>
      </c>
      <c r="G12" s="2">
        <f>C12/SQRT(SUM($E$2:$E$18))</f>
        <v/>
      </c>
      <c r="H12" s="2">
        <f>D12/SQRT(SUM($F$2:$F$18))</f>
        <v/>
      </c>
    </row>
    <row r="13">
      <c r="A13" t="n">
        <v>2344</v>
      </c>
      <c r="B13" s="1" t="n">
        <v>105.1</v>
      </c>
      <c r="C13" s="1">
        <f>A13-AVERAGE($A$2:$A$18)</f>
        <v/>
      </c>
      <c r="D13" s="1">
        <f>B13-AVERAGE($B$2:$B$18)</f>
        <v/>
      </c>
      <c r="E13" s="1">
        <f>C13^2</f>
        <v/>
      </c>
      <c r="F13" s="1">
        <f>D13^2</f>
        <v/>
      </c>
      <c r="G13" s="2">
        <f>C13/SQRT(SUM($E$2:$E$18))</f>
        <v/>
      </c>
      <c r="H13" s="2">
        <f>D13/SQRT(SUM($F$2:$F$18))</f>
        <v/>
      </c>
    </row>
    <row r="14">
      <c r="A14" t="n">
        <v>2638</v>
      </c>
      <c r="B14" s="1" t="n">
        <v>110.1</v>
      </c>
      <c r="C14" s="1">
        <f>A14-AVERAGE($A$2:$A$18)</f>
        <v/>
      </c>
      <c r="D14" s="1">
        <f>B14-AVERAGE($B$2:$B$18)</f>
        <v/>
      </c>
      <c r="E14" s="1">
        <f>C14^2</f>
        <v/>
      </c>
      <c r="F14" s="1">
        <f>D14^2</f>
        <v/>
      </c>
      <c r="G14" s="2">
        <f>C14/SQRT(SUM($E$2:$E$18))</f>
        <v/>
      </c>
      <c r="H14" s="2">
        <f>D14/SQRT(SUM($F$2:$F$18))</f>
        <v/>
      </c>
    </row>
    <row r="15">
      <c r="A15" t="n">
        <v>2936</v>
      </c>
      <c r="B15" s="1" t="n">
        <v>115.1</v>
      </c>
      <c r="C15" s="1">
        <f>A15-AVERAGE($A$2:$A$18)</f>
        <v/>
      </c>
      <c r="D15" s="1">
        <f>B15-AVERAGE($B$2:$B$18)</f>
        <v/>
      </c>
      <c r="E15" s="1">
        <f>C15^2</f>
        <v/>
      </c>
      <c r="F15" s="1">
        <f>D15^2</f>
        <v/>
      </c>
      <c r="G15" s="2">
        <f>C15/SQRT(SUM($E$2:$E$18))</f>
        <v/>
      </c>
      <c r="H15" s="2">
        <f>D15/SQRT(SUM($F$2:$F$18))</f>
        <v/>
      </c>
    </row>
    <row r="16">
      <c r="A16" t="n">
        <v>3120</v>
      </c>
      <c r="B16" s="1" t="n">
        <v>120.1</v>
      </c>
      <c r="C16" s="1">
        <f>A16-AVERAGE($A$2:$A$18)</f>
        <v/>
      </c>
      <c r="D16" s="1">
        <f>B16-AVERAGE($B$2:$B$18)</f>
        <v/>
      </c>
      <c r="E16" s="1">
        <f>C16^2</f>
        <v/>
      </c>
      <c r="F16" s="1">
        <f>D16^2</f>
        <v/>
      </c>
      <c r="G16" s="2">
        <f>C16/SQRT(SUM($E$2:$E$18))</f>
        <v/>
      </c>
      <c r="H16" s="2">
        <f>D16/SQRT(SUM($F$2:$F$18))</f>
        <v/>
      </c>
    </row>
    <row r="17">
      <c r="A17" t="n">
        <v>3342</v>
      </c>
      <c r="B17" s="1" t="n">
        <v>125.1</v>
      </c>
      <c r="C17" s="1">
        <f>A17-AVERAGE($A$2:$A$18)</f>
        <v/>
      </c>
      <c r="D17" s="1">
        <f>B17-AVERAGE($B$2:$B$18)</f>
        <v/>
      </c>
      <c r="E17" s="1">
        <f>C17^2</f>
        <v/>
      </c>
      <c r="F17" s="1">
        <f>D17^2</f>
        <v/>
      </c>
      <c r="G17" s="2">
        <f>C17/SQRT(SUM($E$2:$E$18))</f>
        <v/>
      </c>
      <c r="H17" s="2">
        <f>D17/SQRT(SUM($F$2:$F$18))</f>
        <v/>
      </c>
    </row>
    <row r="18">
      <c r="A18" t="n">
        <v>1031284.07</v>
      </c>
      <c r="B18" s="1" t="n">
        <v>566.67</v>
      </c>
      <c r="C18" s="1">
        <f>A18-AVERAGE($A$2:$A$18)</f>
        <v/>
      </c>
      <c r="D18" s="1">
        <f>B18-AVERAGE($B$2:$B$18)</f>
        <v/>
      </c>
      <c r="E18" s="1">
        <f>C18^2</f>
        <v/>
      </c>
      <c r="F18" s="1">
        <f>D18^2</f>
        <v/>
      </c>
      <c r="G18" s="2">
        <f>C18/SQRT(SUM($E$2:$E$18))</f>
        <v/>
      </c>
      <c r="H18" s="2">
        <f>D18/SQRT(SUM($F$2:$F$18))</f>
        <v/>
      </c>
    </row>
    <row r="20">
      <c r="A20" s="1">
        <f>SUM(A2:A18)</f>
        <v/>
      </c>
      <c r="B20" s="1">
        <f>SUM(B2:B18)</f>
        <v/>
      </c>
      <c r="C20" s="3" t="inlineStr">
        <is>
          <t>총계</t>
        </is>
      </c>
      <c r="D20" s="3" t="inlineStr">
        <is>
          <t>covariance</t>
        </is>
      </c>
      <c r="E20" s="1">
        <f>SUMPRODUCT(C2:C18,D2:D18)/COUNT(A2:A18)</f>
        <v/>
      </c>
    </row>
    <row r="21">
      <c r="A21" s="1">
        <f>AVERAGE(A2:A18)</f>
        <v/>
      </c>
      <c r="B21" s="1">
        <f>AVERAGE(B2:B18)</f>
        <v/>
      </c>
      <c r="C21" s="3" t="inlineStr">
        <is>
          <t>평균</t>
        </is>
      </c>
      <c r="D21" s="3" t="inlineStr">
        <is>
          <t>correlation</t>
        </is>
      </c>
      <c r="E21" s="1">
        <f>SUMPRODUCT(G2:G18,H2:H18)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t="inlineStr">
        <is>
          <t>Height vs Weight Example</t>
        </is>
      </c>
    </row>
    <row r="2">
      <c r="E2" t="inlineStr">
        <is>
          <t>https://www.youtube.com/watch?v=yZXNS5AxmIY</t>
        </is>
      </c>
    </row>
    <row r="3">
      <c r="A3" t="inlineStr">
        <is>
          <t>Height (cm)</t>
        </is>
      </c>
      <c r="B3" t="inlineStr">
        <is>
          <t>Weight (kg)</t>
        </is>
      </c>
      <c r="C3" t="inlineStr">
        <is>
          <t>Pearson_x000d_
correlation_x000d_
coefficient</t>
        </is>
      </c>
    </row>
    <row r="4">
      <c r="A4" t="inlineStr">
        <is>
          <t>100</t>
        </is>
      </c>
      <c r="B4" t="inlineStr">
        <is>
          <t>50.1</t>
        </is>
      </c>
      <c r="C4" t="inlineStr">
        <is>
          <t>1</t>
        </is>
      </c>
    </row>
    <row r="5">
      <c r="A5" t="inlineStr">
        <is>
          <t>110</t>
        </is>
      </c>
      <c r="B5" t="inlineStr">
        <is>
          <t>55.1</t>
        </is>
      </c>
    </row>
    <row r="6">
      <c r="A6" t="inlineStr">
        <is>
          <t>120</t>
        </is>
      </c>
      <c r="B6" t="inlineStr">
        <is>
          <t>60.1</t>
        </is>
      </c>
    </row>
    <row r="7">
      <c r="A7" t="inlineStr">
        <is>
          <t>130</t>
        </is>
      </c>
      <c r="B7" t="inlineStr">
        <is>
          <t>65.1</t>
        </is>
      </c>
    </row>
    <row r="8">
      <c r="A8" t="inlineStr">
        <is>
          <t>140</t>
        </is>
      </c>
      <c r="B8" t="inlineStr">
        <is>
          <t>70.1</t>
        </is>
      </c>
    </row>
    <row r="9">
      <c r="A9" t="inlineStr">
        <is>
          <t>150</t>
        </is>
      </c>
      <c r="B9" t="inlineStr">
        <is>
          <t>75.1</t>
        </is>
      </c>
    </row>
    <row r="10">
      <c r="A10" t="inlineStr">
        <is>
          <t>160</t>
        </is>
      </c>
      <c r="B10" t="inlineStr">
        <is>
          <t>80.1</t>
        </is>
      </c>
    </row>
    <row r="11">
      <c r="A11" t="inlineStr">
        <is>
          <t>170</t>
        </is>
      </c>
      <c r="B11" t="inlineStr">
        <is>
          <t>85.1</t>
        </is>
      </c>
    </row>
    <row r="12">
      <c r="A12" t="inlineStr">
        <is>
          <t>180</t>
        </is>
      </c>
      <c r="B12" t="inlineStr">
        <is>
          <t>90.1</t>
        </is>
      </c>
    </row>
    <row r="13">
      <c r="A13" t="inlineStr">
        <is>
          <t>190</t>
        </is>
      </c>
      <c r="B13" t="inlineStr">
        <is>
          <t>95.1</t>
        </is>
      </c>
    </row>
    <row r="14">
      <c r="A14" t="inlineStr">
        <is>
          <t>200</t>
        </is>
      </c>
      <c r="B14" t="inlineStr">
        <is>
          <t>100.1</t>
        </is>
      </c>
    </row>
    <row r="15">
      <c r="A15" t="inlineStr">
        <is>
          <t>210</t>
        </is>
      </c>
      <c r="B15" t="inlineStr">
        <is>
          <t>105.1</t>
        </is>
      </c>
    </row>
    <row r="16">
      <c r="A16" t="inlineStr">
        <is>
          <t>220</t>
        </is>
      </c>
      <c r="B16" t="inlineStr">
        <is>
          <t>110.1</t>
        </is>
      </c>
    </row>
    <row r="17">
      <c r="A17" t="inlineStr">
        <is>
          <t>230</t>
        </is>
      </c>
      <c r="B17" t="inlineStr">
        <is>
          <t>115.1</t>
        </is>
      </c>
    </row>
    <row r="18">
      <c r="A18" t="inlineStr">
        <is>
          <t>240</t>
        </is>
      </c>
      <c r="B18" t="inlineStr">
        <is>
          <t>120.1</t>
        </is>
      </c>
    </row>
    <row r="19">
      <c r="A19" t="inlineStr">
        <is>
          <t>250</t>
        </is>
      </c>
      <c r="B19" t="inlineStr">
        <is>
          <t>125.1</t>
        </is>
      </c>
    </row>
    <row r="20">
      <c r="E20" t="inlineStr">
        <is>
          <t>https://en.wikipedia.org/wiki/Linear_regression</t>
        </is>
      </c>
    </row>
    <row r="21">
      <c r="A21" t="inlineStr">
        <is>
          <t>B0</t>
        </is>
      </c>
      <c r="B21" t="inlineStr">
        <is>
          <t>B1</t>
        </is>
      </c>
      <c r="C21" t="inlineStr">
        <is>
          <t>Parameters</t>
        </is>
      </c>
    </row>
    <row r="22">
      <c r="A22" t="inlineStr">
        <is>
          <t>0.1</t>
        </is>
      </c>
      <c r="B22" t="inlineStr">
        <is>
          <t>0.5</t>
        </is>
      </c>
      <c r="C22" t="inlineStr">
        <is>
          <t>Hyperparameter tuning manually</t>
        </is>
      </c>
    </row>
    <row r="24">
      <c r="A24" t="inlineStr">
        <is>
          <t>Height (cm)</t>
        </is>
      </c>
      <c r="B24" t="inlineStr">
        <is>
          <t>Predicted Weight</t>
        </is>
      </c>
      <c r="D24" t="inlineStr">
        <is>
          <t>Error</t>
        </is>
      </c>
      <c r="E24" t="inlineStr">
        <is>
          <t>SQRE(Error)</t>
        </is>
      </c>
    </row>
    <row r="25">
      <c r="A25" t="inlineStr">
        <is>
          <t>100</t>
        </is>
      </c>
      <c r="B25" t="inlineStr">
        <is>
          <t>50.1</t>
        </is>
      </c>
      <c r="D25" t="inlineStr">
        <is>
          <t>0</t>
        </is>
      </c>
      <c r="E25" t="inlineStr">
        <is>
          <t>0</t>
        </is>
      </c>
    </row>
    <row r="26">
      <c r="A26" t="inlineStr">
        <is>
          <t>110</t>
        </is>
      </c>
      <c r="B26" t="inlineStr">
        <is>
          <t>55.1</t>
        </is>
      </c>
      <c r="D26" t="inlineStr">
        <is>
          <t>0</t>
        </is>
      </c>
      <c r="E26" t="inlineStr">
        <is>
          <t>0</t>
        </is>
      </c>
    </row>
    <row r="27">
      <c r="A27" t="inlineStr">
        <is>
          <t>120</t>
        </is>
      </c>
      <c r="B27" t="inlineStr">
        <is>
          <t>60.1</t>
        </is>
      </c>
      <c r="D27" t="inlineStr">
        <is>
          <t>0</t>
        </is>
      </c>
      <c r="E27" t="inlineStr">
        <is>
          <t>0</t>
        </is>
      </c>
    </row>
    <row r="28">
      <c r="A28" t="inlineStr">
        <is>
          <t>130</t>
        </is>
      </c>
      <c r="B28" t="inlineStr">
        <is>
          <t>65.1</t>
        </is>
      </c>
      <c r="D28" t="inlineStr">
        <is>
          <t>0</t>
        </is>
      </c>
      <c r="E28" t="inlineStr">
        <is>
          <t>0</t>
        </is>
      </c>
    </row>
    <row r="29">
      <c r="A29" t="inlineStr">
        <is>
          <t>140</t>
        </is>
      </c>
      <c r="B29" t="inlineStr">
        <is>
          <t>70.1</t>
        </is>
      </c>
      <c r="D29" t="inlineStr">
        <is>
          <t>0</t>
        </is>
      </c>
      <c r="E29" t="inlineStr">
        <is>
          <t>0</t>
        </is>
      </c>
    </row>
    <row r="30">
      <c r="A30" t="inlineStr">
        <is>
          <t>150</t>
        </is>
      </c>
      <c r="B30" t="inlineStr">
        <is>
          <t>75.1</t>
        </is>
      </c>
      <c r="D30" t="inlineStr">
        <is>
          <t>0</t>
        </is>
      </c>
      <c r="E30" t="inlineStr">
        <is>
          <t>0</t>
        </is>
      </c>
    </row>
    <row r="31">
      <c r="A31" t="inlineStr">
        <is>
          <t>160</t>
        </is>
      </c>
      <c r="B31" t="inlineStr">
        <is>
          <t>80.1</t>
        </is>
      </c>
      <c r="D31" t="inlineStr">
        <is>
          <t>0</t>
        </is>
      </c>
      <c r="E31" t="inlineStr">
        <is>
          <t>0</t>
        </is>
      </c>
    </row>
    <row r="32">
      <c r="A32" t="inlineStr">
        <is>
          <t>170</t>
        </is>
      </c>
      <c r="B32" t="inlineStr">
        <is>
          <t>85.1</t>
        </is>
      </c>
      <c r="D32" t="inlineStr">
        <is>
          <t>0</t>
        </is>
      </c>
      <c r="E32" t="inlineStr">
        <is>
          <t>0</t>
        </is>
      </c>
    </row>
    <row r="33">
      <c r="A33" t="inlineStr">
        <is>
          <t>180</t>
        </is>
      </c>
      <c r="B33" t="inlineStr">
        <is>
          <t>90.1</t>
        </is>
      </c>
      <c r="D33" t="inlineStr">
        <is>
          <t>0</t>
        </is>
      </c>
      <c r="E33" t="inlineStr">
        <is>
          <t>0</t>
        </is>
      </c>
    </row>
    <row r="34">
      <c r="A34" t="inlineStr">
        <is>
          <t>190</t>
        </is>
      </c>
      <c r="B34" t="inlineStr">
        <is>
          <t>95.1</t>
        </is>
      </c>
      <c r="D34" t="inlineStr">
        <is>
          <t>0</t>
        </is>
      </c>
      <c r="E34" t="inlineStr">
        <is>
          <t>0</t>
        </is>
      </c>
    </row>
    <row r="35">
      <c r="A35" t="inlineStr">
        <is>
          <t>200</t>
        </is>
      </c>
      <c r="B35" t="inlineStr">
        <is>
          <t>100.1</t>
        </is>
      </c>
      <c r="D35" t="inlineStr">
        <is>
          <t>0</t>
        </is>
      </c>
      <c r="E35" t="inlineStr">
        <is>
          <t>0</t>
        </is>
      </c>
    </row>
    <row r="36">
      <c r="A36" t="inlineStr">
        <is>
          <t>210</t>
        </is>
      </c>
      <c r="B36" t="inlineStr">
        <is>
          <t>105.1</t>
        </is>
      </c>
      <c r="D36" t="inlineStr">
        <is>
          <t>0</t>
        </is>
      </c>
      <c r="E36" t="inlineStr">
        <is>
          <t>0</t>
        </is>
      </c>
    </row>
    <row r="37">
      <c r="A37" t="inlineStr">
        <is>
          <t>220</t>
        </is>
      </c>
      <c r="B37" t="inlineStr">
        <is>
          <t>110.1</t>
        </is>
      </c>
      <c r="D37" t="inlineStr">
        <is>
          <t>0</t>
        </is>
      </c>
      <c r="E37" t="inlineStr">
        <is>
          <t>0</t>
        </is>
      </c>
    </row>
    <row r="38">
      <c r="A38" t="inlineStr">
        <is>
          <t>230</t>
        </is>
      </c>
      <c r="B38" t="inlineStr">
        <is>
          <t>115.1</t>
        </is>
      </c>
      <c r="D38" t="inlineStr">
        <is>
          <t>0</t>
        </is>
      </c>
      <c r="E38" t="inlineStr">
        <is>
          <t>0</t>
        </is>
      </c>
    </row>
    <row r="39">
      <c r="A39" t="inlineStr">
        <is>
          <t>240</t>
        </is>
      </c>
      <c r="B39" t="inlineStr">
        <is>
          <t>120.1</t>
        </is>
      </c>
      <c r="D39" t="inlineStr">
        <is>
          <t>0</t>
        </is>
      </c>
      <c r="E39" t="inlineStr">
        <is>
          <t>0</t>
        </is>
      </c>
    </row>
    <row r="40">
      <c r="A40" t="inlineStr">
        <is>
          <t>250</t>
        </is>
      </c>
      <c r="B40" t="inlineStr">
        <is>
          <t>125.1</t>
        </is>
      </c>
      <c r="D40" t="inlineStr">
        <is>
          <t>0</t>
        </is>
      </c>
      <c r="E40" t="inlineStr">
        <is>
          <t>0</t>
        </is>
      </c>
    </row>
    <row r="41">
      <c r="D41" t="inlineStr">
        <is>
          <t>Sum of SQRE(Error)</t>
        </is>
      </c>
      <c r="E41" t="inlineStr">
        <is>
          <t>0</t>
        </is>
      </c>
    </row>
    <row r="42">
      <c r="D42" t="inlineStr">
        <is>
          <t>Mean Sqare Erroe</t>
        </is>
      </c>
      <c r="E42" t="inlineStr">
        <is>
          <t>0</t>
        </is>
      </c>
      <c r="F42" t="inlineStr">
        <is>
          <t>Opimization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2023831693808432834</t>
        </is>
      </c>
      <c r="D1" t="inlineStr">
        <is>
          <t>l095YhDku0CHgYD</t>
        </is>
      </c>
      <c r="J1" t="inlineStr">
        <is>
          <t>1</t>
        </is>
      </c>
    </row>
    <row r="2">
      <c r="A2" t="inlineStr">
        <is>
          <t>0</t>
        </is>
      </c>
    </row>
    <row r="3">
      <c r="A3" t="inlineStr">
        <is>
          <t>#ERROR!</t>
        </is>
      </c>
    </row>
    <row r="4">
      <c r="A4" t="inlineStr">
        <is>
          <t>K2J+</t>
        </is>
      </c>
      <c r="B4" t="inlineStr">
        <is>
          <t>K2J+</t>
        </is>
      </c>
    </row>
    <row r="6"/>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2023831693808424968</t>
        </is>
      </c>
      <c r="D1" t="inlineStr">
        <is>
          <t>vrHqkqvFv0HrA0v</t>
        </is>
      </c>
    </row>
    <row r="4">
      <c r="A4" t="inlineStr">
        <is>
          <t>MSAP</t>
        </is>
      </c>
    </row>
    <row r="6"/>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B1" t="inlineStr">
        <is>
          <t>Simple Linear Regression</t>
        </is>
      </c>
    </row>
    <row r="2">
      <c r="B2" t="inlineStr">
        <is>
          <t>Dataset</t>
        </is>
      </c>
      <c r="D2" t="inlineStr">
        <is>
          <t>mean centering</t>
        </is>
      </c>
      <c r="K2" t="inlineStr">
        <is>
          <t>ERROR</t>
        </is>
      </c>
      <c r="M2" t="inlineStr">
        <is>
          <t>Root Meansquared error</t>
        </is>
      </c>
    </row>
    <row r="3">
      <c r="B3" t="inlineStr">
        <is>
          <t>x</t>
        </is>
      </c>
      <c r="C3" t="inlineStr">
        <is>
          <t>y</t>
        </is>
      </c>
      <c r="D3" t="inlineStr">
        <is>
          <t>x - mean(x)</t>
        </is>
      </c>
      <c r="E3" t="inlineStr">
        <is>
          <t>sqare(x - mean(x))</t>
        </is>
      </c>
      <c r="F3" t="inlineStr">
        <is>
          <t>y - mean(y)</t>
        </is>
      </c>
      <c r="G3" t="inlineStr">
        <is>
          <t>covarianc(x, y)</t>
        </is>
      </c>
      <c r="H3" t="inlineStr">
        <is>
          <t>b1</t>
        </is>
      </c>
      <c r="I3" t="inlineStr">
        <is>
          <t>b0</t>
        </is>
      </c>
      <c r="J3" t="inlineStr">
        <is>
          <t>Predicted Y</t>
        </is>
      </c>
      <c r="K3" t="inlineStr">
        <is>
          <t>Predicted Y - y</t>
        </is>
      </c>
      <c r="L3" t="inlineStr">
        <is>
          <t>squared error</t>
        </is>
      </c>
      <c r="M3" t="inlineStr">
        <is>
          <t>RMSE</t>
        </is>
      </c>
    </row>
    <row r="4">
      <c r="B4" t="inlineStr">
        <is>
          <t>1</t>
        </is>
      </c>
      <c r="C4" t="inlineStr">
        <is>
          <t>1</t>
        </is>
      </c>
      <c r="D4" t="inlineStr">
        <is>
          <t>-2</t>
        </is>
      </c>
      <c r="E4" t="inlineStr">
        <is>
          <t>4</t>
        </is>
      </c>
      <c r="F4" t="inlineStr">
        <is>
          <t>-1.8</t>
        </is>
      </c>
      <c r="G4" t="inlineStr">
        <is>
          <t>3.6</t>
        </is>
      </c>
      <c r="J4" t="inlineStr">
        <is>
          <t>1.2</t>
        </is>
      </c>
      <c r="K4" t="inlineStr">
        <is>
          <t>0.2</t>
        </is>
      </c>
      <c r="L4" t="inlineStr">
        <is>
          <t>0.04</t>
        </is>
      </c>
      <c r="M4" t="inlineStr">
        <is>
          <t>0.2</t>
        </is>
      </c>
    </row>
    <row r="5">
      <c r="B5" t="inlineStr">
        <is>
          <t>2</t>
        </is>
      </c>
      <c r="C5" t="inlineStr">
        <is>
          <t>3</t>
        </is>
      </c>
      <c r="D5" t="inlineStr">
        <is>
          <t>-1</t>
        </is>
      </c>
      <c r="E5" t="inlineStr">
        <is>
          <t>1</t>
        </is>
      </c>
      <c r="F5" t="inlineStr">
        <is>
          <t>0.2</t>
        </is>
      </c>
      <c r="G5" t="inlineStr">
        <is>
          <t>-0.2</t>
        </is>
      </c>
      <c r="H5" t="inlineStr">
        <is>
          <t>0.8</t>
        </is>
      </c>
      <c r="I5" t="inlineStr">
        <is>
          <t>0.4</t>
        </is>
      </c>
      <c r="J5" t="inlineStr">
        <is>
          <t>2</t>
        </is>
      </c>
      <c r="K5" t="inlineStr">
        <is>
          <t>-1</t>
        </is>
      </c>
      <c r="L5" t="inlineStr">
        <is>
          <t>1</t>
        </is>
      </c>
      <c r="M5" t="inlineStr">
        <is>
          <t>1</t>
        </is>
      </c>
    </row>
    <row r="6">
      <c r="B6" t="inlineStr">
        <is>
          <t>4</t>
        </is>
      </c>
      <c r="C6" t="inlineStr">
        <is>
          <t>3</t>
        </is>
      </c>
      <c r="D6" t="inlineStr">
        <is>
          <t>1</t>
        </is>
      </c>
      <c r="E6" t="inlineStr">
        <is>
          <t>1</t>
        </is>
      </c>
      <c r="F6" t="inlineStr">
        <is>
          <t>0.2</t>
        </is>
      </c>
      <c r="G6" t="inlineStr">
        <is>
          <t>0.2</t>
        </is>
      </c>
      <c r="J6" t="inlineStr">
        <is>
          <t>3.6</t>
        </is>
      </c>
      <c r="K6" t="inlineStr">
        <is>
          <t>0.6</t>
        </is>
      </c>
      <c r="L6" t="inlineStr">
        <is>
          <t>0.36</t>
        </is>
      </c>
      <c r="M6" t="inlineStr">
        <is>
          <t>0.6</t>
        </is>
      </c>
    </row>
    <row r="7">
      <c r="B7" t="inlineStr">
        <is>
          <t>3</t>
        </is>
      </c>
      <c r="C7" t="inlineStr">
        <is>
          <t>2</t>
        </is>
      </c>
      <c r="D7" t="inlineStr">
        <is>
          <t>0</t>
        </is>
      </c>
      <c r="E7" t="inlineStr">
        <is>
          <t>0</t>
        </is>
      </c>
      <c r="F7" t="inlineStr">
        <is>
          <t>-0.8</t>
        </is>
      </c>
      <c r="G7" t="inlineStr">
        <is>
          <t>0</t>
        </is>
      </c>
      <c r="J7" t="inlineStr">
        <is>
          <t>2.8</t>
        </is>
      </c>
      <c r="K7" t="inlineStr">
        <is>
          <t>0.8</t>
        </is>
      </c>
      <c r="L7" t="inlineStr">
        <is>
          <t>0.64</t>
        </is>
      </c>
      <c r="M7" t="inlineStr">
        <is>
          <t>0.8</t>
        </is>
      </c>
    </row>
    <row r="8">
      <c r="B8" t="inlineStr">
        <is>
          <t>5</t>
        </is>
      </c>
      <c r="C8" t="inlineStr">
        <is>
          <t>5</t>
        </is>
      </c>
      <c r="D8" t="inlineStr">
        <is>
          <t>2</t>
        </is>
      </c>
      <c r="E8" t="inlineStr">
        <is>
          <t>4</t>
        </is>
      </c>
      <c r="F8" t="inlineStr">
        <is>
          <t>2.2</t>
        </is>
      </c>
      <c r="G8" t="inlineStr">
        <is>
          <t>4.4</t>
        </is>
      </c>
      <c r="J8" t="inlineStr">
        <is>
          <t>4.4</t>
        </is>
      </c>
      <c r="K8" t="inlineStr">
        <is>
          <t>-0.6</t>
        </is>
      </c>
      <c r="L8" t="inlineStr">
        <is>
          <t>0.36</t>
        </is>
      </c>
      <c r="M8" t="inlineStr">
        <is>
          <t>0.6</t>
        </is>
      </c>
    </row>
    <row r="9">
      <c r="A9" t="inlineStr">
        <is>
          <t>mean</t>
        </is>
      </c>
      <c r="B9" t="inlineStr">
        <is>
          <t>3</t>
        </is>
      </c>
      <c r="C9" t="inlineStr">
        <is>
          <t>2.8</t>
        </is>
      </c>
      <c r="D9" t="inlineStr">
        <is>
          <t>0</t>
        </is>
      </c>
      <c r="E9" t="inlineStr">
        <is>
          <t>2</t>
        </is>
      </c>
      <c r="F9" t="inlineStr">
        <is>
          <t>0</t>
        </is>
      </c>
      <c r="L9" t="inlineStr">
        <is>
          <t>RMSE</t>
        </is>
      </c>
      <c r="M9" t="inlineStr">
        <is>
          <t>0.64</t>
        </is>
      </c>
    </row>
    <row r="10">
      <c r="A10" t="inlineStr">
        <is>
          <t>sum</t>
        </is>
      </c>
      <c r="D10" t="inlineStr">
        <is>
          <t>0</t>
        </is>
      </c>
      <c r="E10" t="inlineStr">
        <is>
          <t>10</t>
        </is>
      </c>
      <c r="F10" t="inlineStr">
        <is>
          <t>0</t>
        </is>
      </c>
      <c r="G10" t="inlineStr">
        <is>
          <t>8</t>
        </is>
      </c>
      <c r="L10" t="inlineStr">
        <is>
          <t>2.4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B1" t="inlineStr">
        <is>
          <t>X</t>
        </is>
      </c>
      <c r="C1" t="inlineStr">
        <is>
          <t>Y</t>
        </is>
      </c>
    </row>
    <row r="2">
      <c r="B2" t="inlineStr">
        <is>
          <t>0.00</t>
        </is>
      </c>
      <c r="C2" t="inlineStr">
        <is>
          <t>61.27</t>
        </is>
      </c>
    </row>
    <row r="3">
      <c r="B3" t="inlineStr">
        <is>
          <t>100.00</t>
        </is>
      </c>
      <c r="C3" t="inlineStr">
        <is>
          <t>49.33</t>
        </is>
      </c>
    </row>
    <row r="4">
      <c r="B4" t="inlineStr">
        <is>
          <t>200.00</t>
        </is>
      </c>
      <c r="C4" t="inlineStr">
        <is>
          <t>71.85</t>
        </is>
      </c>
    </row>
    <row r="5">
      <c r="B5" t="inlineStr">
        <is>
          <t>300.00</t>
        </is>
      </c>
      <c r="C5" t="inlineStr">
        <is>
          <t>87.57</t>
        </is>
      </c>
    </row>
    <row r="6">
      <c r="B6" t="inlineStr">
        <is>
          <t>400.00</t>
        </is>
      </c>
      <c r="C6" t="inlineStr">
        <is>
          <t>89.42</t>
        </is>
      </c>
    </row>
    <row r="7">
      <c r="B7" t="inlineStr">
        <is>
          <t>500.00</t>
        </is>
      </c>
      <c r="C7" t="inlineStr">
        <is>
          <t>40.10</t>
        </is>
      </c>
    </row>
    <row r="8">
      <c r="B8" t="inlineStr">
        <is>
          <t>600.00</t>
        </is>
      </c>
      <c r="C8" t="inlineStr">
        <is>
          <t>56.30</t>
        </is>
      </c>
    </row>
    <row r="9">
      <c r="B9" t="inlineStr">
        <is>
          <t>700.00</t>
        </is>
      </c>
      <c r="C9" t="inlineStr">
        <is>
          <t>87.40</t>
        </is>
      </c>
    </row>
    <row r="10">
      <c r="B10" t="inlineStr">
        <is>
          <t>800.00</t>
        </is>
      </c>
      <c r="C10" t="inlineStr">
        <is>
          <t>66.89</t>
        </is>
      </c>
    </row>
    <row r="11">
      <c r="B11" t="inlineStr">
        <is>
          <t>900.00</t>
        </is>
      </c>
      <c r="C11" t="inlineStr">
        <is>
          <t>38.44</t>
        </is>
      </c>
    </row>
    <row r="12">
      <c r="B12" t="inlineStr">
        <is>
          <t>1000.00</t>
        </is>
      </c>
      <c r="C12" t="inlineStr">
        <is>
          <t>83.46</t>
        </is>
      </c>
    </row>
    <row r="13">
      <c r="B13" t="inlineStr">
        <is>
          <t>1100.00</t>
        </is>
      </c>
      <c r="C13" t="inlineStr">
        <is>
          <t>95.84</t>
        </is>
      </c>
    </row>
    <row r="14">
      <c r="B14" t="inlineStr">
        <is>
          <t>1200.00</t>
        </is>
      </c>
      <c r="C14" t="inlineStr">
        <is>
          <t>19.12</t>
        </is>
      </c>
    </row>
    <row r="15">
      <c r="B15" t="inlineStr">
        <is>
          <t>1300.00</t>
        </is>
      </c>
      <c r="C15" t="inlineStr">
        <is>
          <t>12.78</t>
        </is>
      </c>
    </row>
    <row r="16">
      <c r="B16" t="inlineStr">
        <is>
          <t>1400.00</t>
        </is>
      </c>
      <c r="C16" t="inlineStr">
        <is>
          <t>47.92</t>
        </is>
      </c>
    </row>
    <row r="17">
      <c r="B17" t="inlineStr">
        <is>
          <t>1500.00</t>
        </is>
      </c>
      <c r="C17" t="inlineStr">
        <is>
          <t>69.26</t>
        </is>
      </c>
    </row>
    <row r="19">
      <c r="A19" t="inlineStr">
        <is>
          <t>Extensions Tab</t>
        </is>
      </c>
      <c r="B19" t="inlineStr">
        <is>
          <t>에서 linear regression구글링</t>
        </is>
      </c>
    </row>
    <row r="20">
      <c r="A20" t="inlineStr">
        <is>
          <t>단순선형회귀식</t>
        </is>
      </c>
      <c r="B20" t="inlineStr">
        <is>
          <t>XLMminer Analysis ToolPak</t>
        </is>
      </c>
    </row>
    <row r="21">
      <c r="A21" t="inlineStr">
        <is>
          <t>그림그리기</t>
        </is>
      </c>
      <c r="B21" t="inlineStr">
        <is>
          <t>Charts, Graphs, &amp; Visualization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Logistic Function</t>
        </is>
      </c>
    </row>
    <row r="3">
      <c r="A3" t="inlineStr">
        <is>
          <t>Input</t>
        </is>
      </c>
      <c r="B3" t="inlineStr">
        <is>
          <t>Logistic</t>
        </is>
      </c>
      <c r="C3" t="inlineStr">
        <is>
          <t>Derivative</t>
        </is>
      </c>
    </row>
    <row r="4">
      <c r="A4" t="inlineStr">
        <is>
          <t>-5</t>
        </is>
      </c>
      <c r="B4" t="inlineStr">
        <is>
          <t>0.0066929</t>
        </is>
      </c>
      <c r="C4" t="inlineStr">
        <is>
          <t>0.0066481</t>
        </is>
      </c>
    </row>
    <row r="5">
      <c r="A5" t="inlineStr">
        <is>
          <t>-4</t>
        </is>
      </c>
      <c r="B5" t="inlineStr">
        <is>
          <t>0.0179862</t>
        </is>
      </c>
      <c r="C5" t="inlineStr">
        <is>
          <t>0.0176627</t>
        </is>
      </c>
    </row>
    <row r="6">
      <c r="A6" t="inlineStr">
        <is>
          <t>-3</t>
        </is>
      </c>
      <c r="B6" t="inlineStr">
        <is>
          <t>0.0474259</t>
        </is>
      </c>
      <c r="C6" t="inlineStr">
        <is>
          <t>0.0451767</t>
        </is>
      </c>
    </row>
    <row r="7">
      <c r="A7" t="inlineStr">
        <is>
          <t>-2</t>
        </is>
      </c>
      <c r="B7" t="inlineStr">
        <is>
          <t>0.1192029</t>
        </is>
      </c>
      <c r="C7" t="inlineStr">
        <is>
          <t>0.1049936</t>
        </is>
      </c>
    </row>
    <row r="8">
      <c r="A8" t="inlineStr">
        <is>
          <t>-1</t>
        </is>
      </c>
      <c r="B8" t="inlineStr">
        <is>
          <t>0.2689414</t>
        </is>
      </c>
      <c r="C8" t="inlineStr">
        <is>
          <t>0.1966119</t>
        </is>
      </c>
    </row>
    <row r="9">
      <c r="A9" t="inlineStr">
        <is>
          <t>0</t>
        </is>
      </c>
      <c r="B9" t="inlineStr">
        <is>
          <t>0.5000000</t>
        </is>
      </c>
      <c r="C9" t="inlineStr">
        <is>
          <t>0.2500000</t>
        </is>
      </c>
    </row>
    <row r="10">
      <c r="A10" t="inlineStr">
        <is>
          <t>1</t>
        </is>
      </c>
      <c r="B10" t="inlineStr">
        <is>
          <t>0.7310586</t>
        </is>
      </c>
      <c r="C10" t="inlineStr">
        <is>
          <t>0.1966119</t>
        </is>
      </c>
    </row>
    <row r="11">
      <c r="A11" t="inlineStr">
        <is>
          <t>2</t>
        </is>
      </c>
      <c r="B11" t="inlineStr">
        <is>
          <t>0.8807971</t>
        </is>
      </c>
      <c r="C11" t="inlineStr">
        <is>
          <t>0.1049936</t>
        </is>
      </c>
    </row>
    <row r="12">
      <c r="A12" t="inlineStr">
        <is>
          <t>3</t>
        </is>
      </c>
      <c r="B12" t="inlineStr">
        <is>
          <t>0.9525741</t>
        </is>
      </c>
      <c r="C12" t="inlineStr">
        <is>
          <t>0.0451767</t>
        </is>
      </c>
    </row>
    <row r="13">
      <c r="A13" t="inlineStr">
        <is>
          <t>4</t>
        </is>
      </c>
      <c r="B13" t="inlineStr">
        <is>
          <t>0.9820138</t>
        </is>
      </c>
      <c r="C13" t="inlineStr">
        <is>
          <t>0.0176627</t>
        </is>
      </c>
    </row>
    <row r="14">
      <c r="A14" t="inlineStr">
        <is>
          <t>5</t>
        </is>
      </c>
      <c r="B14" t="inlineStr">
        <is>
          <t>0.9933071</t>
        </is>
      </c>
      <c r="C14" t="inlineStr">
        <is>
          <t>0.0066481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sheetData>
    <row r="1">
      <c r="A1" t="inlineStr">
        <is>
          <t>Logistic Regression with Stochastic Gradient Descent</t>
        </is>
      </c>
    </row>
    <row r="4">
      <c r="A4" t="inlineStr">
        <is>
          <t>Dataset</t>
        </is>
      </c>
      <c r="D4" t="inlineStr">
        <is>
          <t>B0</t>
        </is>
      </c>
      <c r="E4" t="inlineStr">
        <is>
          <t>B1</t>
        </is>
      </c>
      <c r="F4" t="inlineStr">
        <is>
          <t>B2</t>
        </is>
      </c>
      <c r="G4" t="inlineStr">
        <is>
          <t>Positive일 확률</t>
        </is>
      </c>
    </row>
    <row r="5">
      <c r="A5" t="inlineStr">
        <is>
          <t>X1</t>
        </is>
      </c>
      <c r="B5" t="inlineStr">
        <is>
          <t>X2</t>
        </is>
      </c>
      <c r="C5" t="inlineStr">
        <is>
          <t>Y</t>
        </is>
      </c>
      <c r="D5" t="inlineStr">
        <is>
          <t>-29.5486</t>
        </is>
      </c>
      <c r="E5" t="inlineStr">
        <is>
          <t>13.4393</t>
        </is>
      </c>
      <c r="F5" t="inlineStr">
        <is>
          <t>-10.8449</t>
        </is>
      </c>
      <c r="G5" t="inlineStr">
        <is>
          <t>P(Y=Positive)</t>
        </is>
      </c>
      <c r="H5" t="inlineStr">
        <is>
          <t>Log Loss</t>
        </is>
      </c>
      <c r="I5" t="inlineStr">
        <is>
          <t>Predcit Y</t>
        </is>
      </c>
      <c r="J5" t="inlineStr">
        <is>
          <t>Accuracy</t>
        </is>
      </c>
    </row>
    <row r="6">
      <c r="A6" t="inlineStr">
        <is>
          <t>2.7811</t>
        </is>
      </c>
      <c r="B6" t="inlineStr">
        <is>
          <t>2.5505</t>
        </is>
      </c>
      <c r="C6" t="inlineStr">
        <is>
          <t>0.0000</t>
        </is>
      </c>
      <c r="D6" t="inlineStr">
        <is>
          <t>-29.5486</t>
        </is>
      </c>
      <c r="E6" t="inlineStr">
        <is>
          <t>37.3760</t>
        </is>
      </c>
      <c r="F6" t="inlineStr">
        <is>
          <t>-27.6602</t>
        </is>
      </c>
      <c r="G6" t="inlineStr">
        <is>
          <t>0.0000</t>
        </is>
      </c>
      <c r="H6" t="inlineStr">
        <is>
          <t>0.0000</t>
        </is>
      </c>
      <c r="I6" t="inlineStr">
        <is>
          <t>0.000</t>
        </is>
      </c>
      <c r="J6" t="inlineStr">
        <is>
          <t>0.0000</t>
        </is>
      </c>
    </row>
    <row r="7">
      <c r="A7" t="inlineStr">
        <is>
          <t>1.4655</t>
        </is>
      </c>
      <c r="B7" t="inlineStr">
        <is>
          <t>2.3621</t>
        </is>
      </c>
      <c r="C7" t="inlineStr">
        <is>
          <t>0.0000</t>
        </is>
      </c>
      <c r="D7" t="inlineStr">
        <is>
          <t>-29.5486</t>
        </is>
      </c>
      <c r="E7" t="inlineStr">
        <is>
          <t>19.6952</t>
        </is>
      </c>
      <c r="F7" t="inlineStr">
        <is>
          <t>-25.6169</t>
        </is>
      </c>
      <c r="G7" t="inlineStr">
        <is>
          <t>0.0000</t>
        </is>
      </c>
      <c r="H7" t="inlineStr">
        <is>
          <t>0.0000</t>
        </is>
      </c>
      <c r="I7" t="inlineStr">
        <is>
          <t>0.000</t>
        </is>
      </c>
      <c r="J7" t="inlineStr">
        <is>
          <t>0.0000</t>
        </is>
      </c>
    </row>
    <row r="8">
      <c r="A8" t="inlineStr">
        <is>
          <t>3.3966</t>
        </is>
      </c>
      <c r="B8" t="inlineStr">
        <is>
          <t>4.4003</t>
        </is>
      </c>
      <c r="C8" t="inlineStr">
        <is>
          <t>0.0000</t>
        </is>
      </c>
      <c r="D8" t="inlineStr">
        <is>
          <t>-29.5486</t>
        </is>
      </c>
      <c r="E8" t="inlineStr">
        <is>
          <t>45.6476</t>
        </is>
      </c>
      <c r="F8" t="inlineStr">
        <is>
          <t>-47.7206</t>
        </is>
      </c>
      <c r="G8" t="inlineStr">
        <is>
          <t>0.0000</t>
        </is>
      </c>
      <c r="H8" t="inlineStr">
        <is>
          <t>0.0000</t>
        </is>
      </c>
      <c r="I8" t="inlineStr">
        <is>
          <t>0.000</t>
        </is>
      </c>
      <c r="J8" t="inlineStr">
        <is>
          <t>0.0000</t>
        </is>
      </c>
    </row>
    <row r="9">
      <c r="A9" t="inlineStr">
        <is>
          <t>1.3881</t>
        </is>
      </c>
      <c r="B9" t="inlineStr">
        <is>
          <t>1.8502</t>
        </is>
      </c>
      <c r="C9" t="inlineStr">
        <is>
          <t>0.0000</t>
        </is>
      </c>
      <c r="D9" t="inlineStr">
        <is>
          <t>-29.5486</t>
        </is>
      </c>
      <c r="E9" t="inlineStr">
        <is>
          <t>18.6548</t>
        </is>
      </c>
      <c r="F9" t="inlineStr">
        <is>
          <t>-20.0654</t>
        </is>
      </c>
      <c r="G9" t="inlineStr">
        <is>
          <t>0.0000</t>
        </is>
      </c>
      <c r="H9" t="inlineStr">
        <is>
          <t>0.0000</t>
        </is>
      </c>
      <c r="I9" t="inlineStr">
        <is>
          <t>0.000</t>
        </is>
      </c>
      <c r="J9" t="inlineStr">
        <is>
          <t>0.0000</t>
        </is>
      </c>
    </row>
    <row r="10">
      <c r="A10" t="inlineStr">
        <is>
          <t>3.0641</t>
        </is>
      </c>
      <c r="B10" t="inlineStr">
        <is>
          <t>3.0053</t>
        </is>
      </c>
      <c r="C10" t="inlineStr">
        <is>
          <t>0.0000</t>
        </is>
      </c>
      <c r="D10" t="inlineStr">
        <is>
          <t>-29.5486</t>
        </is>
      </c>
      <c r="E10" t="inlineStr">
        <is>
          <t>41.1791</t>
        </is>
      </c>
      <c r="F10" t="inlineStr">
        <is>
          <t>-32.5921</t>
        </is>
      </c>
      <c r="G10" t="inlineStr">
        <is>
          <t>0.0000</t>
        </is>
      </c>
      <c r="H10" t="inlineStr">
        <is>
          <t>0.0000</t>
        </is>
      </c>
      <c r="I10" t="inlineStr">
        <is>
          <t>0.000</t>
        </is>
      </c>
      <c r="J10" t="inlineStr">
        <is>
          <t>0.0000</t>
        </is>
      </c>
    </row>
    <row r="11">
      <c r="A11" t="inlineStr">
        <is>
          <t>7.6275</t>
        </is>
      </c>
      <c r="B11" t="inlineStr">
        <is>
          <t>2.7593</t>
        </is>
      </c>
      <c r="C11" t="inlineStr">
        <is>
          <t>1.0000</t>
        </is>
      </c>
      <c r="D11" t="inlineStr">
        <is>
          <t>-29.5486</t>
        </is>
      </c>
      <c r="E11" t="inlineStr">
        <is>
          <t>102.5091</t>
        </is>
      </c>
      <c r="F11" t="inlineStr">
        <is>
          <t>-29.9238</t>
        </is>
      </c>
      <c r="G11" t="inlineStr">
        <is>
          <t>1.0000</t>
        </is>
      </c>
      <c r="H11" t="inlineStr">
        <is>
          <t>0.0000</t>
        </is>
      </c>
      <c r="I11" t="inlineStr">
        <is>
          <t>1.000</t>
        </is>
      </c>
      <c r="J11" t="inlineStr">
        <is>
          <t>0.0000</t>
        </is>
      </c>
    </row>
    <row r="12">
      <c r="A12" t="inlineStr">
        <is>
          <t>5.3324</t>
        </is>
      </c>
      <c r="B12" t="inlineStr">
        <is>
          <t>2.0886</t>
        </is>
      </c>
      <c r="C12" t="inlineStr">
        <is>
          <t>1.0000</t>
        </is>
      </c>
      <c r="D12" t="inlineStr">
        <is>
          <t>-29.5486</t>
        </is>
      </c>
      <c r="E12" t="inlineStr">
        <is>
          <t>71.6645</t>
        </is>
      </c>
      <c r="F12" t="inlineStr">
        <is>
          <t>-22.6509</t>
        </is>
      </c>
      <c r="G12" t="inlineStr">
        <is>
          <t>1.0000</t>
        </is>
      </c>
      <c r="H12" t="inlineStr">
        <is>
          <t>0.0000</t>
        </is>
      </c>
      <c r="I12" t="inlineStr">
        <is>
          <t>1.000</t>
        </is>
      </c>
      <c r="J12" t="inlineStr">
        <is>
          <t>0.0000</t>
        </is>
      </c>
    </row>
    <row r="13">
      <c r="A13" t="inlineStr">
        <is>
          <t>6.9226</t>
        </is>
      </c>
      <c r="B13" t="inlineStr">
        <is>
          <t>1.7711</t>
        </is>
      </c>
      <c r="C13" t="inlineStr">
        <is>
          <t>1.0000</t>
        </is>
      </c>
      <c r="D13" t="inlineStr">
        <is>
          <t>-29.5486</t>
        </is>
      </c>
      <c r="E13" t="inlineStr">
        <is>
          <t>93.0352</t>
        </is>
      </c>
      <c r="F13" t="inlineStr">
        <is>
          <t>-19.2070</t>
        </is>
      </c>
      <c r="G13" t="inlineStr">
        <is>
          <t>1.0000</t>
        </is>
      </c>
      <c r="H13" t="inlineStr">
        <is>
          <t>0.0000</t>
        </is>
      </c>
      <c r="I13" t="inlineStr">
        <is>
          <t>1.000</t>
        </is>
      </c>
      <c r="J13" t="inlineStr">
        <is>
          <t>0.0000</t>
        </is>
      </c>
    </row>
    <row r="14">
      <c r="A14" t="inlineStr">
        <is>
          <t>8.6754</t>
        </is>
      </c>
      <c r="B14" t="inlineStr">
        <is>
          <t>-0.2421</t>
        </is>
      </c>
      <c r="C14" t="inlineStr">
        <is>
          <t>1.0000</t>
        </is>
      </c>
      <c r="D14" t="inlineStr">
        <is>
          <t>-29.5486</t>
        </is>
      </c>
      <c r="E14" t="inlineStr">
        <is>
          <t>116.5920</t>
        </is>
      </c>
      <c r="F14" t="inlineStr">
        <is>
          <t>2.6252</t>
        </is>
      </c>
      <c r="G14" t="inlineStr">
        <is>
          <t>1.0000</t>
        </is>
      </c>
      <c r="H14" t="inlineStr">
        <is>
          <t>0.0000</t>
        </is>
      </c>
      <c r="I14" t="inlineStr">
        <is>
          <t>1.000</t>
        </is>
      </c>
      <c r="J14" t="inlineStr">
        <is>
          <t>0.0000</t>
        </is>
      </c>
    </row>
    <row r="15">
      <c r="A15" t="inlineStr">
        <is>
          <t>7.6738</t>
        </is>
      </c>
      <c r="B15" t="inlineStr">
        <is>
          <t>3.5086</t>
        </is>
      </c>
      <c r="C15" t="inlineStr">
        <is>
          <t>1.0000</t>
        </is>
      </c>
      <c r="D15" t="inlineStr">
        <is>
          <t>-29.5486</t>
        </is>
      </c>
      <c r="E15" t="inlineStr">
        <is>
          <t>103.1303</t>
        </is>
      </c>
      <c r="F15" t="inlineStr">
        <is>
          <t>-38.0499</t>
        </is>
      </c>
      <c r="G15" t="inlineStr">
        <is>
          <t>1.0000</t>
        </is>
      </c>
      <c r="H15" t="inlineStr">
        <is>
          <t>0.0000</t>
        </is>
      </c>
      <c r="I15" t="inlineStr">
        <is>
          <t>1.000</t>
        </is>
      </c>
      <c r="J15" t="inlineStr">
        <is>
          <t>0.0000</t>
        </is>
      </c>
    </row>
    <row r="16">
      <c r="H16" t="inlineStr">
        <is>
          <t>0.0000</t>
        </is>
      </c>
      <c r="I16" t="inlineStr">
        <is>
          <t>Minimize</t>
        </is>
      </c>
    </row>
    <row r="21">
      <c r="B21" t="inlineStr">
        <is>
          <t>SUMMARY OUTPUT</t>
        </is>
      </c>
    </row>
    <row r="23">
      <c r="B23" t="inlineStr">
        <is>
          <t>Regression Statistics</t>
        </is>
      </c>
    </row>
    <row r="24">
      <c r="B24" t="inlineStr">
        <is>
          <t>Chi Square</t>
        </is>
      </c>
      <c r="C24" t="inlineStr">
        <is>
          <t>13.86294357</t>
        </is>
      </c>
    </row>
    <row r="25">
      <c r="B25" t="inlineStr">
        <is>
          <t>Residual Dev.</t>
        </is>
      </c>
      <c r="C25" t="inlineStr">
        <is>
          <t>3.66593E-08</t>
        </is>
      </c>
    </row>
    <row r="26">
      <c r="B26" t="inlineStr">
        <is>
          <t># of iterations</t>
        </is>
      </c>
      <c r="C26" t="inlineStr">
        <is>
          <t>21</t>
        </is>
      </c>
    </row>
    <row r="27">
      <c r="B27" t="inlineStr">
        <is>
          <t>Observations</t>
        </is>
      </c>
      <c r="C27" t="inlineStr">
        <is>
          <t>10</t>
        </is>
      </c>
    </row>
    <row r="29">
      <c r="C29" t="inlineStr">
        <is>
          <t>Coefficients</t>
        </is>
      </c>
      <c r="D29" t="inlineStr">
        <is>
          <t>Standard Error</t>
        </is>
      </c>
      <c r="E29" t="inlineStr">
        <is>
          <t>P-value</t>
        </is>
      </c>
      <c r="F29" t="inlineStr">
        <is>
          <t>Odd Ratio</t>
        </is>
      </c>
      <c r="G29" t="inlineStr">
        <is>
          <t>Lower 95%</t>
        </is>
      </c>
      <c r="H29" t="inlineStr">
        <is>
          <t>Upper 95%</t>
        </is>
      </c>
      <c r="I29" t="inlineStr">
        <is>
          <t>Lower 95%</t>
        </is>
      </c>
      <c r="J29" t="inlineStr">
        <is>
          <t>Upper 95%</t>
        </is>
      </c>
    </row>
    <row r="30">
      <c r="B30" t="inlineStr">
        <is>
          <t>Intercept</t>
        </is>
      </c>
      <c r="C30" t="inlineStr">
        <is>
          <t>-29.54860922</t>
        </is>
      </c>
      <c r="D30" t="inlineStr">
        <is>
          <t>159347.6438</t>
        </is>
      </c>
      <c r="E30" t="inlineStr">
        <is>
          <t>0.999852044</t>
        </is>
      </c>
      <c r="F30" t="inlineStr">
        <is>
          <t>1.46961E-13</t>
        </is>
      </c>
      <c r="G30" t="inlineStr">
        <is>
          <t>0</t>
        </is>
      </c>
      <c r="H30" t="inlineStr">
        <is>
          <t>infinity</t>
        </is>
      </c>
      <c r="I30" t="inlineStr">
        <is>
          <t>0</t>
        </is>
      </c>
      <c r="J30" t="inlineStr">
        <is>
          <t>infinity</t>
        </is>
      </c>
    </row>
    <row r="31">
      <c r="B31" t="inlineStr">
        <is>
          <t>X1</t>
        </is>
      </c>
      <c r="C31" t="inlineStr">
        <is>
          <t>13.43934907</t>
        </is>
      </c>
      <c r="D31" t="inlineStr">
        <is>
          <t>12195.41944</t>
        </is>
      </c>
      <c r="E31" t="inlineStr">
        <is>
          <t>0.999120732</t>
        </is>
      </c>
      <c r="F31" t="inlineStr">
        <is>
          <t>686491.4634</t>
        </is>
      </c>
      <c r="G31" t="inlineStr">
        <is>
          <t>0</t>
        </is>
      </c>
      <c r="H31" t="inlineStr">
        <is>
          <t>infinity</t>
        </is>
      </c>
      <c r="I31" t="inlineStr">
        <is>
          <t>0</t>
        </is>
      </c>
      <c r="J31" t="inlineStr">
        <is>
          <t>infinity</t>
        </is>
      </c>
    </row>
    <row r="32">
      <c r="B32" t="inlineStr">
        <is>
          <t>X2</t>
        </is>
      </c>
      <c r="C32" t="inlineStr">
        <is>
          <t>-10.84486772</t>
        </is>
      </c>
      <c r="D32" t="inlineStr">
        <is>
          <t>47874.89445</t>
        </is>
      </c>
      <c r="E32" t="inlineStr">
        <is>
          <t>0.999819259</t>
        </is>
      </c>
      <c r="F32" t="inlineStr">
        <is>
          <t>1.95045E-05</t>
        </is>
      </c>
      <c r="G32" t="inlineStr">
        <is>
          <t>0</t>
        </is>
      </c>
      <c r="H32" t="inlineStr">
        <is>
          <t>infinity</t>
        </is>
      </c>
      <c r="I32" t="inlineStr">
        <is>
          <t>0</t>
        </is>
      </c>
      <c r="J32" t="inlineStr">
        <is>
          <t>infinity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35"/>
  <sheetViews>
    <sheetView workbookViewId="0">
      <selection activeCell="A1" sqref="A1"/>
    </sheetView>
  </sheetViews>
  <sheetFormatPr baseColWidth="8" defaultRowHeight="15"/>
  <sheetData>
    <row r="1">
      <c r="A1" t="inlineStr">
        <is>
          <t>K-Nearest Neighbors</t>
        </is>
      </c>
    </row>
    <row r="2">
      <c r="A2" t="inlineStr">
        <is>
          <t>Dataset</t>
        </is>
      </c>
      <c r="K2" t="inlineStr">
        <is>
          <t>http://vision.stanford.edu/teaching/cs231n-demos/knn/</t>
        </is>
      </c>
    </row>
    <row r="3">
      <c r="A3" t="inlineStr">
        <is>
          <t>X1</t>
        </is>
      </c>
      <c r="B3" t="inlineStr">
        <is>
          <t>X2</t>
        </is>
      </c>
      <c r="C3" t="inlineStr">
        <is>
          <t>Y</t>
        </is>
      </c>
    </row>
    <row r="4">
      <c r="A4" t="inlineStr">
        <is>
          <t>3.394</t>
        </is>
      </c>
      <c r="B4" t="inlineStr">
        <is>
          <t>2.331</t>
        </is>
      </c>
      <c r="C4" t="inlineStr">
        <is>
          <t>0</t>
        </is>
      </c>
    </row>
    <row r="5">
      <c r="A5" t="inlineStr">
        <is>
          <t>3.110</t>
        </is>
      </c>
      <c r="B5" t="inlineStr">
        <is>
          <t>1.782</t>
        </is>
      </c>
      <c r="C5" t="inlineStr">
        <is>
          <t>0</t>
        </is>
      </c>
    </row>
    <row r="6">
      <c r="A6" t="inlineStr">
        <is>
          <t>1.344</t>
        </is>
      </c>
      <c r="B6" t="inlineStr">
        <is>
          <t>3.368</t>
        </is>
      </c>
      <c r="C6" t="inlineStr">
        <is>
          <t>0</t>
        </is>
      </c>
    </row>
    <row r="7">
      <c r="A7" t="inlineStr">
        <is>
          <t>3.582</t>
        </is>
      </c>
      <c r="B7" t="inlineStr">
        <is>
          <t>4.679</t>
        </is>
      </c>
      <c r="C7" t="inlineStr">
        <is>
          <t>0</t>
        </is>
      </c>
    </row>
    <row r="8">
      <c r="A8" t="inlineStr">
        <is>
          <t>2.280</t>
        </is>
      </c>
      <c r="B8" t="inlineStr">
        <is>
          <t>2.867</t>
        </is>
      </c>
      <c r="C8" t="inlineStr">
        <is>
          <t>0</t>
        </is>
      </c>
    </row>
    <row r="9">
      <c r="A9" t="inlineStr">
        <is>
          <t>7.423</t>
        </is>
      </c>
      <c r="B9" t="inlineStr">
        <is>
          <t>4.697</t>
        </is>
      </c>
      <c r="C9" t="inlineStr">
        <is>
          <t>1</t>
        </is>
      </c>
    </row>
    <row r="10">
      <c r="A10" t="inlineStr">
        <is>
          <t>5.745</t>
        </is>
      </c>
      <c r="B10" t="inlineStr">
        <is>
          <t>3.534</t>
        </is>
      </c>
      <c r="C10" t="inlineStr">
        <is>
          <t>1</t>
        </is>
      </c>
    </row>
    <row r="11">
      <c r="A11" t="inlineStr">
        <is>
          <t>9.172</t>
        </is>
      </c>
      <c r="B11" t="inlineStr">
        <is>
          <t>2.511</t>
        </is>
      </c>
      <c r="C11" t="inlineStr">
        <is>
          <t>1</t>
        </is>
      </c>
    </row>
    <row r="12">
      <c r="A12" t="inlineStr">
        <is>
          <t>7.793</t>
        </is>
      </c>
      <c r="B12" t="inlineStr">
        <is>
          <t>3.424</t>
        </is>
      </c>
      <c r="C12" t="inlineStr">
        <is>
          <t>1</t>
        </is>
      </c>
    </row>
    <row r="13">
      <c r="A13" t="inlineStr">
        <is>
          <t>7.940</t>
        </is>
      </c>
      <c r="B13" t="inlineStr">
        <is>
          <t>0.792</t>
        </is>
      </c>
      <c r="C13" t="inlineStr">
        <is>
          <t>1</t>
        </is>
      </c>
    </row>
    <row r="15">
      <c r="A15" t="inlineStr">
        <is>
          <t>Euclidean Distance</t>
        </is>
      </c>
    </row>
    <row r="16">
      <c r="A16" t="inlineStr">
        <is>
          <t>X1</t>
        </is>
      </c>
      <c r="B16" t="inlineStr">
        <is>
          <t>X2</t>
        </is>
      </c>
      <c r="C16" t="inlineStr">
        <is>
          <t>(X1-X1)^2</t>
        </is>
      </c>
      <c r="D16" t="inlineStr">
        <is>
          <t>(x2-X2)^2</t>
        </is>
      </c>
      <c r="E16" t="inlineStr">
        <is>
          <t>Sum</t>
        </is>
      </c>
      <c r="F16" t="inlineStr">
        <is>
          <t>Distance</t>
        </is>
      </c>
    </row>
    <row r="17">
      <c r="A17" t="inlineStr">
        <is>
          <t>3.394</t>
        </is>
      </c>
      <c r="B17" t="inlineStr">
        <is>
          <t>2.331</t>
        </is>
      </c>
      <c r="C17" t="inlineStr">
        <is>
          <t>0.080</t>
        </is>
      </c>
      <c r="D17" t="inlineStr">
        <is>
          <t>0.302</t>
        </is>
      </c>
      <c r="E17" t="inlineStr">
        <is>
          <t>0.383</t>
        </is>
      </c>
      <c r="F17" t="inlineStr">
        <is>
          <t>0.619</t>
        </is>
      </c>
    </row>
    <row r="18">
      <c r="A18" t="inlineStr">
        <is>
          <t>3.110</t>
        </is>
      </c>
      <c r="B18" t="inlineStr">
        <is>
          <t>1.782</t>
        </is>
      </c>
    </row>
    <row r="20">
      <c r="A20" t="inlineStr">
        <is>
          <t>New Instance</t>
        </is>
      </c>
    </row>
    <row r="21">
      <c r="A21" t="inlineStr">
        <is>
          <t>X1</t>
        </is>
      </c>
      <c r="B21" t="inlineStr">
        <is>
          <t>X2</t>
        </is>
      </c>
      <c r="C21" t="inlineStr">
        <is>
          <t>Y</t>
        </is>
      </c>
    </row>
    <row r="22">
      <c r="A22" t="inlineStr">
        <is>
          <t>5.000</t>
        </is>
      </c>
      <c r="B22" t="inlineStr">
        <is>
          <t>3.000</t>
        </is>
      </c>
      <c r="C22" t="inlineStr">
        <is>
          <t>?</t>
        </is>
      </c>
    </row>
    <row r="24">
      <c r="A24" t="inlineStr">
        <is>
          <t>Prediction</t>
        </is>
      </c>
    </row>
    <row r="25">
      <c r="A25" t="inlineStr">
        <is>
          <t>Instance</t>
        </is>
      </c>
      <c r="B25" t="inlineStr">
        <is>
          <t>X1</t>
        </is>
      </c>
      <c r="C25" t="inlineStr">
        <is>
          <t>X2</t>
        </is>
      </c>
      <c r="D25" t="inlineStr">
        <is>
          <t>Y</t>
        </is>
      </c>
      <c r="E25" t="inlineStr">
        <is>
          <t>(X1-X1)^2</t>
        </is>
      </c>
      <c r="F25" t="inlineStr">
        <is>
          <t>(x2-X2)^2</t>
        </is>
      </c>
      <c r="G25" t="inlineStr">
        <is>
          <t>Sum</t>
        </is>
      </c>
      <c r="H25" t="inlineStr">
        <is>
          <t>Distance</t>
        </is>
      </c>
      <c r="I25" t="inlineStr">
        <is>
          <t>3 Neighbours</t>
        </is>
      </c>
      <c r="J25" t="inlineStr">
        <is>
          <t>Prediction</t>
        </is>
      </c>
      <c r="K25" t="inlineStr">
        <is>
          <t>5 Neighbours</t>
        </is>
      </c>
      <c r="L25" t="inlineStr">
        <is>
          <t>Prediction</t>
        </is>
      </c>
    </row>
    <row r="26">
      <c r="A26" t="inlineStr">
        <is>
          <t>1</t>
        </is>
      </c>
      <c r="B26" t="inlineStr">
        <is>
          <t>3.394</t>
        </is>
      </c>
      <c r="C26" t="inlineStr">
        <is>
          <t>2.331</t>
        </is>
      </c>
      <c r="D26" t="inlineStr">
        <is>
          <t>0</t>
        </is>
      </c>
      <c r="E26" t="inlineStr">
        <is>
          <t>2.581</t>
        </is>
      </c>
      <c r="F26" t="inlineStr">
        <is>
          <t>0.447</t>
        </is>
      </c>
      <c r="G26" t="inlineStr">
        <is>
          <t>3.028</t>
        </is>
      </c>
      <c r="H26" t="inlineStr">
        <is>
          <t>1.740</t>
        </is>
      </c>
      <c r="I26" t="inlineStr">
        <is>
          <t>YES</t>
        </is>
      </c>
      <c r="J26" t="inlineStr">
        <is>
          <t>0</t>
        </is>
      </c>
      <c r="K26" t="inlineStr">
        <is>
          <t>YES</t>
        </is>
      </c>
      <c r="L26" t="inlineStr">
        <is>
          <t>0</t>
        </is>
      </c>
    </row>
    <row r="27">
      <c r="A27" t="inlineStr">
        <is>
          <t>2</t>
        </is>
      </c>
      <c r="B27" t="inlineStr">
        <is>
          <t>3.110</t>
        </is>
      </c>
      <c r="C27" t="inlineStr">
        <is>
          <t>1.782</t>
        </is>
      </c>
      <c r="D27" t="inlineStr">
        <is>
          <t>0</t>
        </is>
      </c>
      <c r="E27" t="inlineStr">
        <is>
          <t>3.572</t>
        </is>
      </c>
      <c r="F27" t="inlineStr">
        <is>
          <t>1.485</t>
        </is>
      </c>
      <c r="G27" t="inlineStr">
        <is>
          <t>5.056</t>
        </is>
      </c>
      <c r="H27" t="inlineStr">
        <is>
          <t>2.249</t>
        </is>
      </c>
      <c r="K27" t="inlineStr">
        <is>
          <t>YES</t>
        </is>
      </c>
    </row>
    <row r="28">
      <c r="A28" t="inlineStr">
        <is>
          <t>3</t>
        </is>
      </c>
      <c r="B28" t="inlineStr">
        <is>
          <t>1.344</t>
        </is>
      </c>
      <c r="C28" t="inlineStr">
        <is>
          <t>3.368</t>
        </is>
      </c>
      <c r="D28" t="inlineStr">
        <is>
          <t>0</t>
        </is>
      </c>
      <c r="E28" t="inlineStr">
        <is>
          <t>13.368</t>
        </is>
      </c>
      <c r="F28" t="inlineStr">
        <is>
          <t>0.136</t>
        </is>
      </c>
      <c r="G28" t="inlineStr">
        <is>
          <t>13.503</t>
        </is>
      </c>
      <c r="H28" t="inlineStr">
        <is>
          <t>3.675</t>
        </is>
      </c>
    </row>
    <row r="29">
      <c r="A29" t="inlineStr">
        <is>
          <t>4</t>
        </is>
      </c>
      <c r="B29" t="inlineStr">
        <is>
          <t>3.582</t>
        </is>
      </c>
      <c r="C29" t="inlineStr">
        <is>
          <t>4.679</t>
        </is>
      </c>
      <c r="D29" t="inlineStr">
        <is>
          <t>0</t>
        </is>
      </c>
      <c r="E29" t="inlineStr">
        <is>
          <t>2.010</t>
        </is>
      </c>
      <c r="F29" t="inlineStr">
        <is>
          <t>2.820</t>
        </is>
      </c>
      <c r="G29" t="inlineStr">
        <is>
          <t>4.830</t>
        </is>
      </c>
      <c r="H29" t="inlineStr">
        <is>
          <t>2.198</t>
        </is>
      </c>
      <c r="I29" t="inlineStr">
        <is>
          <t>YES</t>
        </is>
      </c>
      <c r="K29" t="inlineStr">
        <is>
          <t>YES</t>
        </is>
      </c>
    </row>
    <row r="30">
      <c r="A30" t="inlineStr">
        <is>
          <t>5</t>
        </is>
      </c>
      <c r="B30" t="inlineStr">
        <is>
          <t>2.280</t>
        </is>
      </c>
      <c r="C30" t="inlineStr">
        <is>
          <t>2.867</t>
        </is>
      </c>
      <c r="D30" t="inlineStr">
        <is>
          <t>0</t>
        </is>
      </c>
      <c r="E30" t="inlineStr">
        <is>
          <t>7.396</t>
        </is>
      </c>
      <c r="F30" t="inlineStr">
        <is>
          <t>0.018</t>
        </is>
      </c>
      <c r="G30" t="inlineStr">
        <is>
          <t>7.414</t>
        </is>
      </c>
      <c r="H30" t="inlineStr">
        <is>
          <t>2.723</t>
        </is>
      </c>
    </row>
    <row r="31">
      <c r="A31" t="inlineStr">
        <is>
          <t>6</t>
        </is>
      </c>
      <c r="B31" t="inlineStr">
        <is>
          <t>7.423</t>
        </is>
      </c>
      <c r="C31" t="inlineStr">
        <is>
          <t>4.697</t>
        </is>
      </c>
      <c r="D31" t="inlineStr">
        <is>
          <t>1</t>
        </is>
      </c>
      <c r="E31" t="inlineStr">
        <is>
          <t>5.873</t>
        </is>
      </c>
      <c r="F31" t="inlineStr">
        <is>
          <t>2.878</t>
        </is>
      </c>
      <c r="G31" t="inlineStr">
        <is>
          <t>8.751</t>
        </is>
      </c>
      <c r="H31" t="inlineStr">
        <is>
          <t>2.958</t>
        </is>
      </c>
    </row>
    <row r="32">
      <c r="A32" t="inlineStr">
        <is>
          <t>7</t>
        </is>
      </c>
      <c r="B32" t="inlineStr">
        <is>
          <t>5.745</t>
        </is>
      </c>
      <c r="C32" t="inlineStr">
        <is>
          <t>3.534</t>
        </is>
      </c>
      <c r="D32" t="inlineStr">
        <is>
          <t>1</t>
        </is>
      </c>
      <c r="E32" t="inlineStr">
        <is>
          <t>0.555</t>
        </is>
      </c>
      <c r="F32" t="inlineStr">
        <is>
          <t>0.285</t>
        </is>
      </c>
      <c r="G32" t="inlineStr">
        <is>
          <t>0.840</t>
        </is>
      </c>
      <c r="H32" t="inlineStr">
        <is>
          <t>0.917</t>
        </is>
      </c>
      <c r="I32" t="inlineStr">
        <is>
          <t>YES</t>
        </is>
      </c>
      <c r="K32" t="inlineStr">
        <is>
          <t>YES</t>
        </is>
      </c>
    </row>
    <row r="33">
      <c r="A33" t="inlineStr">
        <is>
          <t>8</t>
        </is>
      </c>
      <c r="B33" t="inlineStr">
        <is>
          <t>9.172</t>
        </is>
      </c>
      <c r="C33" t="inlineStr">
        <is>
          <t>2.511</t>
        </is>
      </c>
      <c r="D33" t="inlineStr">
        <is>
          <t>1</t>
        </is>
      </c>
      <c r="E33" t="inlineStr">
        <is>
          <t>17.407</t>
        </is>
      </c>
      <c r="F33" t="inlineStr">
        <is>
          <t>0.239</t>
        </is>
      </c>
      <c r="G33" t="inlineStr">
        <is>
          <t>17.646</t>
        </is>
      </c>
      <c r="H33" t="inlineStr">
        <is>
          <t>4.201</t>
        </is>
      </c>
    </row>
    <row r="34">
      <c r="A34" t="inlineStr">
        <is>
          <t>9</t>
        </is>
      </c>
      <c r="B34" t="inlineStr">
        <is>
          <t>7.793</t>
        </is>
      </c>
      <c r="C34" t="inlineStr">
        <is>
          <t>3.424</t>
        </is>
      </c>
      <c r="D34" t="inlineStr">
        <is>
          <t>1</t>
        </is>
      </c>
      <c r="E34" t="inlineStr">
        <is>
          <t>7.800</t>
        </is>
      </c>
      <c r="F34" t="inlineStr">
        <is>
          <t>0.180</t>
        </is>
      </c>
      <c r="G34" t="inlineStr">
        <is>
          <t>7.979</t>
        </is>
      </c>
      <c r="H34" t="inlineStr">
        <is>
          <t>2.825</t>
        </is>
      </c>
      <c r="K34" t="inlineStr">
        <is>
          <t>YES</t>
        </is>
      </c>
    </row>
    <row r="35">
      <c r="A35" t="inlineStr">
        <is>
          <t>10</t>
        </is>
      </c>
      <c r="B35" t="inlineStr">
        <is>
          <t>7.940</t>
        </is>
      </c>
      <c r="C35" t="inlineStr">
        <is>
          <t>0.792</t>
        </is>
      </c>
      <c r="D35" t="inlineStr">
        <is>
          <t>1</t>
        </is>
      </c>
      <c r="E35" t="inlineStr">
        <is>
          <t>8.643</t>
        </is>
      </c>
      <c r="F35" t="inlineStr">
        <is>
          <t>4.877</t>
        </is>
      </c>
      <c r="G35" t="inlineStr">
        <is>
          <t>13.519</t>
        </is>
      </c>
      <c r="H35" t="inlineStr">
        <is>
          <t>3.677</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t="inlineStr">
        <is>
          <t>Node</t>
        </is>
      </c>
      <c r="B1" t="inlineStr">
        <is>
          <t>Node 1</t>
        </is>
      </c>
      <c r="C1" t="inlineStr">
        <is>
          <t>Node 2</t>
        </is>
      </c>
      <c r="D1" t="inlineStr">
        <is>
          <t>Node 3</t>
        </is>
      </c>
      <c r="E1" t="inlineStr">
        <is>
          <t>Node 4</t>
        </is>
      </c>
      <c r="F1" t="inlineStr">
        <is>
          <t>Node 5</t>
        </is>
      </c>
      <c r="G1" t="inlineStr">
        <is>
          <t>Node 6</t>
        </is>
      </c>
      <c r="H1" t="inlineStr">
        <is>
          <t>Node 7</t>
        </is>
      </c>
      <c r="I1" t="inlineStr">
        <is>
          <t>Node 8</t>
        </is>
      </c>
      <c r="J1" t="inlineStr">
        <is>
          <t>Node 9</t>
        </is>
      </c>
      <c r="K1" t="inlineStr">
        <is>
          <t>Node 10</t>
        </is>
      </c>
      <c r="L1" t="inlineStr">
        <is>
          <t>Node 11</t>
        </is>
      </c>
    </row>
    <row r="2">
      <c r="A2" t="inlineStr">
        <is>
          <t>Positive (비정상) 개수</t>
        </is>
      </c>
      <c r="B2" t="inlineStr">
        <is>
          <t>10</t>
        </is>
      </c>
      <c r="C2" t="inlineStr">
        <is>
          <t>9</t>
        </is>
      </c>
      <c r="D2" t="inlineStr">
        <is>
          <t>8</t>
        </is>
      </c>
      <c r="E2" t="inlineStr">
        <is>
          <t>7</t>
        </is>
      </c>
      <c r="F2" t="inlineStr">
        <is>
          <t>6</t>
        </is>
      </c>
      <c r="G2" t="inlineStr">
        <is>
          <t>5</t>
        </is>
      </c>
      <c r="H2" t="inlineStr">
        <is>
          <t>4</t>
        </is>
      </c>
      <c r="I2" t="inlineStr">
        <is>
          <t>3</t>
        </is>
      </c>
      <c r="J2" t="inlineStr">
        <is>
          <t>2</t>
        </is>
      </c>
      <c r="K2" t="inlineStr">
        <is>
          <t>1</t>
        </is>
      </c>
      <c r="L2" t="inlineStr">
        <is>
          <t>0</t>
        </is>
      </c>
    </row>
    <row r="3">
      <c r="A3" t="inlineStr">
        <is>
          <t>Negative (정상) 개수</t>
        </is>
      </c>
      <c r="B3" t="inlineStr">
        <is>
          <t>0</t>
        </is>
      </c>
      <c r="C3" t="inlineStr">
        <is>
          <t>1</t>
        </is>
      </c>
      <c r="D3" t="inlineStr">
        <is>
          <t>2</t>
        </is>
      </c>
      <c r="E3" t="inlineStr">
        <is>
          <t>3</t>
        </is>
      </c>
      <c r="F3" t="inlineStr">
        <is>
          <t>4</t>
        </is>
      </c>
      <c r="G3" t="inlineStr">
        <is>
          <t>5</t>
        </is>
      </c>
      <c r="H3" t="inlineStr">
        <is>
          <t>6</t>
        </is>
      </c>
      <c r="I3" t="inlineStr">
        <is>
          <t>7</t>
        </is>
      </c>
      <c r="J3" t="inlineStr">
        <is>
          <t>8</t>
        </is>
      </c>
      <c r="K3" t="inlineStr">
        <is>
          <t>9</t>
        </is>
      </c>
      <c r="L3" t="inlineStr">
        <is>
          <t>10</t>
        </is>
      </c>
    </row>
    <row r="4">
      <c r="A4" t="inlineStr">
        <is>
          <t>p = Probability(target=비정상)</t>
        </is>
      </c>
      <c r="B4" t="inlineStr">
        <is>
          <t>1.0E-05</t>
        </is>
      </c>
      <c r="C4" t="inlineStr">
        <is>
          <t>0.9</t>
        </is>
      </c>
      <c r="D4" t="inlineStr">
        <is>
          <t>0.8</t>
        </is>
      </c>
      <c r="E4" t="inlineStr">
        <is>
          <t>0.7</t>
        </is>
      </c>
      <c r="F4" t="inlineStr">
        <is>
          <t>0.6</t>
        </is>
      </c>
      <c r="G4" t="inlineStr">
        <is>
          <t>0.5</t>
        </is>
      </c>
      <c r="H4" t="inlineStr">
        <is>
          <t>0.4</t>
        </is>
      </c>
      <c r="I4" t="inlineStr">
        <is>
          <t>0.3</t>
        </is>
      </c>
      <c r="J4" t="inlineStr">
        <is>
          <t>0.2</t>
        </is>
      </c>
      <c r="K4" t="inlineStr">
        <is>
          <t>0.1</t>
        </is>
      </c>
      <c r="L4" t="inlineStr">
        <is>
          <t>1.0E+00</t>
        </is>
      </c>
    </row>
    <row r="5">
      <c r="A5" t="inlineStr">
        <is>
          <t>1-p =Probability(target=정상)</t>
        </is>
      </c>
      <c r="B5" t="inlineStr">
        <is>
          <t>1.0E+00</t>
        </is>
      </c>
      <c r="C5" t="inlineStr">
        <is>
          <t>0.1</t>
        </is>
      </c>
      <c r="D5" t="inlineStr">
        <is>
          <t>0.2</t>
        </is>
      </c>
      <c r="E5" t="inlineStr">
        <is>
          <t>0.3</t>
        </is>
      </c>
      <c r="F5" t="inlineStr">
        <is>
          <t>0.4</t>
        </is>
      </c>
      <c r="G5" t="inlineStr">
        <is>
          <t>0.5</t>
        </is>
      </c>
      <c r="H5" t="inlineStr">
        <is>
          <t>0.6</t>
        </is>
      </c>
      <c r="I5" t="inlineStr">
        <is>
          <t>0.7</t>
        </is>
      </c>
      <c r="J5" t="inlineStr">
        <is>
          <t>0.8</t>
        </is>
      </c>
      <c r="K5" t="inlineStr">
        <is>
          <t>0.9</t>
        </is>
      </c>
      <c r="L5" t="inlineStr">
        <is>
          <t>1.0E-05</t>
        </is>
      </c>
    </row>
    <row r="6">
      <c r="A6" t="inlineStr">
        <is>
          <t>p*(1-p)</t>
        </is>
      </c>
      <c r="B6" t="inlineStr">
        <is>
          <t>9.9999E-06</t>
        </is>
      </c>
      <c r="C6" t="inlineStr">
        <is>
          <t>0.09</t>
        </is>
      </c>
      <c r="D6" t="inlineStr">
        <is>
          <t>0.16</t>
        </is>
      </c>
      <c r="E6" t="inlineStr">
        <is>
          <t>0.21</t>
        </is>
      </c>
      <c r="F6" t="inlineStr">
        <is>
          <t>0.24</t>
        </is>
      </c>
      <c r="G6" t="inlineStr">
        <is>
          <t>0.25</t>
        </is>
      </c>
      <c r="H6" t="inlineStr">
        <is>
          <t>0.24</t>
        </is>
      </c>
      <c r="I6" t="inlineStr">
        <is>
          <t>0.21</t>
        </is>
      </c>
      <c r="J6" t="inlineStr">
        <is>
          <t>0.16</t>
        </is>
      </c>
      <c r="K6" t="inlineStr">
        <is>
          <t>0.09</t>
        </is>
      </c>
      <c r="L6" t="inlineStr">
        <is>
          <t>9.9999E-06</t>
        </is>
      </c>
    </row>
    <row r="7">
      <c r="A7" t="inlineStr">
        <is>
          <t>gini = 2*p*(1-p)</t>
        </is>
      </c>
      <c r="B7" t="inlineStr">
        <is>
          <t>1.99998E-05</t>
        </is>
      </c>
      <c r="C7" t="inlineStr">
        <is>
          <t>0.18</t>
        </is>
      </c>
      <c r="D7" t="inlineStr">
        <is>
          <t>0.32</t>
        </is>
      </c>
      <c r="E7" t="inlineStr">
        <is>
          <t>0.42</t>
        </is>
      </c>
      <c r="F7" t="inlineStr">
        <is>
          <t>0.48</t>
        </is>
      </c>
      <c r="G7" t="inlineStr">
        <is>
          <t>0.5</t>
        </is>
      </c>
      <c r="H7" t="inlineStr">
        <is>
          <t>0.48</t>
        </is>
      </c>
      <c r="I7" t="inlineStr">
        <is>
          <t>0.42</t>
        </is>
      </c>
      <c r="J7" t="inlineStr">
        <is>
          <t>0.32</t>
        </is>
      </c>
      <c r="K7" t="inlineStr">
        <is>
          <t>0.18</t>
        </is>
      </c>
      <c r="L7" t="inlineStr">
        <is>
          <t>1.99998E-05</t>
        </is>
      </c>
    </row>
    <row r="8">
      <c r="A8" t="inlineStr">
        <is>
          <t>entropy</t>
        </is>
      </c>
      <c r="B8" t="inlineStr">
        <is>
          <t>0.00</t>
        </is>
      </c>
      <c r="C8" t="inlineStr">
        <is>
          <t>0.47</t>
        </is>
      </c>
      <c r="D8" t="inlineStr">
        <is>
          <t>0.72</t>
        </is>
      </c>
      <c r="E8" t="inlineStr">
        <is>
          <t>0.88</t>
        </is>
      </c>
      <c r="F8" t="inlineStr">
        <is>
          <t>0.97</t>
        </is>
      </c>
      <c r="G8" t="inlineStr">
        <is>
          <t>1.00</t>
        </is>
      </c>
      <c r="H8" t="inlineStr">
        <is>
          <t>0.97</t>
        </is>
      </c>
      <c r="I8" t="inlineStr">
        <is>
          <t>0.88</t>
        </is>
      </c>
      <c r="J8" t="inlineStr">
        <is>
          <t>0.72</t>
        </is>
      </c>
      <c r="K8" t="inlineStr">
        <is>
          <t>0.47</t>
        </is>
      </c>
      <c r="L8" t="inlineStr">
        <is>
          <t>0.00</t>
        </is>
      </c>
    </row>
    <row r="9">
      <c r="A9" t="inlineStr">
        <is>
          <t>miss clarification</t>
        </is>
      </c>
      <c r="B9" t="inlineStr">
        <is>
          <t>0.00001</t>
        </is>
      </c>
      <c r="C9" t="inlineStr">
        <is>
          <t>0.1</t>
        </is>
      </c>
      <c r="D9" t="inlineStr">
        <is>
          <t>0.2</t>
        </is>
      </c>
      <c r="E9" t="inlineStr">
        <is>
          <t>0.3</t>
        </is>
      </c>
      <c r="F9" t="inlineStr">
        <is>
          <t>0.4</t>
        </is>
      </c>
      <c r="G9" t="inlineStr">
        <is>
          <t>0.5</t>
        </is>
      </c>
      <c r="H9" t="inlineStr">
        <is>
          <t>0.4</t>
        </is>
      </c>
      <c r="I9" t="inlineStr">
        <is>
          <t>0.3</t>
        </is>
      </c>
      <c r="J9" t="inlineStr">
        <is>
          <t>0.2</t>
        </is>
      </c>
      <c r="K9" t="inlineStr">
        <is>
          <t>0.1</t>
        </is>
      </c>
      <c r="L9" t="inlineStr">
        <is>
          <t>0.00001</t>
        </is>
      </c>
    </row>
    <row r="15">
      <c r="B15" t="inlineStr">
        <is>
          <t>Pure</t>
        </is>
      </c>
      <c r="G15" t="inlineStr">
        <is>
          <t>Not Pure</t>
        </is>
      </c>
      <c r="L15" t="inlineStr">
        <is>
          <t>Pure</t>
        </is>
      </c>
    </row>
    <row r="20">
      <c r="A20" t="inlineStr">
        <is>
          <t>엔트로피(불확실성)</t>
        </is>
      </c>
      <c r="B20" t="inlineStr">
        <is>
          <t>0.00</t>
        </is>
      </c>
      <c r="C20" t="inlineStr">
        <is>
          <t>0.14</t>
        </is>
      </c>
      <c r="D20" t="inlineStr">
        <is>
          <t>0.26</t>
        </is>
      </c>
      <c r="E20" t="inlineStr">
        <is>
          <t>0.36</t>
        </is>
      </c>
      <c r="F20" t="inlineStr">
        <is>
          <t>0.44</t>
        </is>
      </c>
      <c r="G20" t="inlineStr">
        <is>
          <t>0.50</t>
        </is>
      </c>
      <c r="H20" t="inlineStr">
        <is>
          <t>0.53</t>
        </is>
      </c>
      <c r="I20" t="inlineStr">
        <is>
          <t>0.52</t>
        </is>
      </c>
      <c r="J20" t="inlineStr">
        <is>
          <t>0.46</t>
        </is>
      </c>
      <c r="K20" t="inlineStr">
        <is>
          <t>0.33</t>
        </is>
      </c>
      <c r="L20" t="inlineStr">
        <is>
          <t>0.00</t>
        </is>
      </c>
    </row>
    <row r="23">
      <c r="A23" t="inlineStr">
        <is>
          <t>교차엔트로픽(Cross Entrophy)</t>
        </is>
      </c>
      <c r="B23" t="inlineStr">
        <is>
          <t>16.61</t>
        </is>
      </c>
      <c r="C23" t="inlineStr">
        <is>
          <t>3.00</t>
        </is>
      </c>
      <c r="D23" t="inlineStr">
        <is>
          <t>1.92</t>
        </is>
      </c>
      <c r="E23" t="inlineStr">
        <is>
          <t>1.37</t>
        </is>
      </c>
      <c r="F23" t="inlineStr">
        <is>
          <t>1.09</t>
        </is>
      </c>
      <c r="G23" t="inlineStr">
        <is>
          <t>1.00</t>
        </is>
      </c>
      <c r="H23" t="inlineStr">
        <is>
          <t>1.09</t>
        </is>
      </c>
      <c r="I23" t="inlineStr">
        <is>
          <t>1.37</t>
        </is>
      </c>
      <c r="J23" t="inlineStr">
        <is>
          <t>1.92</t>
        </is>
      </c>
      <c r="K23" t="inlineStr">
        <is>
          <t>3.00</t>
        </is>
      </c>
      <c r="L23" t="inlineStr">
        <is>
          <t>16.61</t>
        </is>
      </c>
    </row>
    <row r="29">
      <c r="A29" t="inlineStr">
        <is>
          <t>Surprise의 크기(해당사건의 확률이 작을수록 발생했을떄 놀람의 정도)</t>
        </is>
      </c>
      <c r="B29" t="inlineStr">
        <is>
          <t>Node 1</t>
        </is>
      </c>
      <c r="C29" t="inlineStr">
        <is>
          <t>Node 2</t>
        </is>
      </c>
      <c r="D29" t="inlineStr">
        <is>
          <t>Node 3</t>
        </is>
      </c>
      <c r="E29" t="inlineStr">
        <is>
          <t>Node 4</t>
        </is>
      </c>
      <c r="F29" t="inlineStr">
        <is>
          <t>Node 5</t>
        </is>
      </c>
      <c r="G29" t="inlineStr">
        <is>
          <t>Node 6</t>
        </is>
      </c>
      <c r="H29" t="inlineStr">
        <is>
          <t>Node 7</t>
        </is>
      </c>
      <c r="I29" t="inlineStr">
        <is>
          <t>Node 8</t>
        </is>
      </c>
      <c r="J29" t="inlineStr">
        <is>
          <t>Node 9</t>
        </is>
      </c>
      <c r="K29" t="inlineStr">
        <is>
          <t>Node 10</t>
        </is>
      </c>
      <c r="L29" t="inlineStr">
        <is>
          <t>Node 11</t>
        </is>
      </c>
    </row>
    <row r="30">
      <c r="A30" t="inlineStr">
        <is>
          <t>target=비정상</t>
        </is>
      </c>
      <c r="B30" t="inlineStr">
        <is>
          <t>100000.00</t>
        </is>
      </c>
      <c r="C30" t="inlineStr">
        <is>
          <t>1.11</t>
        </is>
      </c>
      <c r="D30" t="inlineStr">
        <is>
          <t>1.25</t>
        </is>
      </c>
      <c r="E30" t="inlineStr">
        <is>
          <t>1.43</t>
        </is>
      </c>
      <c r="F30" t="inlineStr">
        <is>
          <t>1.67</t>
        </is>
      </c>
      <c r="G30" t="inlineStr">
        <is>
          <t>2.00</t>
        </is>
      </c>
      <c r="H30" t="inlineStr">
        <is>
          <t>2.50</t>
        </is>
      </c>
      <c r="I30" t="inlineStr">
        <is>
          <t>3.33</t>
        </is>
      </c>
      <c r="J30" t="inlineStr">
        <is>
          <t>5.00</t>
        </is>
      </c>
      <c r="K30" t="inlineStr">
        <is>
          <t>10.00</t>
        </is>
      </c>
      <c r="L30" t="inlineStr">
        <is>
          <t>1.00</t>
        </is>
      </c>
    </row>
    <row r="31">
      <c r="A31" t="inlineStr">
        <is>
          <t>target=정상</t>
        </is>
      </c>
      <c r="B31" t="inlineStr">
        <is>
          <t>1.00</t>
        </is>
      </c>
      <c r="C31" t="inlineStr">
        <is>
          <t>10.00</t>
        </is>
      </c>
      <c r="D31" t="inlineStr">
        <is>
          <t>5.00</t>
        </is>
      </c>
      <c r="E31" t="inlineStr">
        <is>
          <t>3.33</t>
        </is>
      </c>
      <c r="F31" t="inlineStr">
        <is>
          <t>2.50</t>
        </is>
      </c>
      <c r="G31" t="inlineStr">
        <is>
          <t>2.00</t>
        </is>
      </c>
      <c r="H31" t="inlineStr">
        <is>
          <t>1.67</t>
        </is>
      </c>
      <c r="I31" t="inlineStr">
        <is>
          <t>1.43</t>
        </is>
      </c>
      <c r="J31" t="inlineStr">
        <is>
          <t>1.25</t>
        </is>
      </c>
      <c r="K31" t="inlineStr">
        <is>
          <t>1.11</t>
        </is>
      </c>
      <c r="L31" t="inlineStr">
        <is>
          <t>100000.00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47"/>
  <sheetViews>
    <sheetView workbookViewId="0">
      <selection activeCell="A1" sqref="A1"/>
    </sheetView>
  </sheetViews>
  <sheetFormatPr baseColWidth="8" defaultRowHeight="15"/>
  <sheetData>
    <row r="1">
      <c r="A1" t="inlineStr">
        <is>
          <t>기준값</t>
        </is>
      </c>
      <c r="B1" t="inlineStr">
        <is>
          <t>환자 ID</t>
        </is>
      </c>
      <c r="C1" t="inlineStr">
        <is>
          <t>실제 감염 여부</t>
        </is>
      </c>
      <c r="D1" t="inlineStr">
        <is>
          <t>측정지표값</t>
        </is>
      </c>
      <c r="E1" t="inlineStr">
        <is>
          <t>감염판단</t>
        </is>
      </c>
      <c r="F1" t="inlineStr">
        <is>
          <t>Confusion</t>
        </is>
      </c>
      <c r="H1" t="inlineStr">
        <is>
          <t>Actual</t>
        </is>
      </c>
      <c r="J1" t="inlineStr">
        <is>
          <t>Predict</t>
        </is>
      </c>
    </row>
    <row r="2">
      <c r="A2" t="inlineStr">
        <is>
          <t>(Threshold value,_x000d_
Cut-off value)</t>
        </is>
      </c>
      <c r="B2" t="inlineStr">
        <is>
          <t>Instance _x000d_
Number</t>
        </is>
      </c>
      <c r="C2" t="inlineStr">
        <is>
          <t>Actual</t>
        </is>
      </c>
      <c r="D2" t="inlineStr">
        <is>
          <t>Measured, P(Y = 1)_x000d_
'Positive' 로 예측하는 _x000d_
확률</t>
        </is>
      </c>
      <c r="E2" t="inlineStr">
        <is>
          <t>Predicted</t>
        </is>
      </c>
      <c r="F2" t="inlineStr">
        <is>
          <t>Table</t>
        </is>
      </c>
      <c r="H2" t="inlineStr">
        <is>
          <t>TRUE (1)_x000d_
Yes</t>
        </is>
      </c>
      <c r="I2" t="inlineStr">
        <is>
          <t>FALSE (0)_x000d_
No</t>
        </is>
      </c>
      <c r="J2" t="inlineStr">
        <is>
          <t>Positive</t>
        </is>
      </c>
      <c r="K2" t="inlineStr">
        <is>
          <t>Negative</t>
        </is>
      </c>
    </row>
    <row r="3">
      <c r="A3" t="inlineStr">
        <is>
          <t>0.5</t>
        </is>
      </c>
      <c r="B3" t="inlineStr">
        <is>
          <t>1</t>
        </is>
      </c>
      <c r="C3" t="inlineStr">
        <is>
          <t>Yes</t>
        </is>
      </c>
      <c r="D3" t="inlineStr">
        <is>
          <t>0.84</t>
        </is>
      </c>
      <c r="E3" t="inlineStr">
        <is>
          <t>Positive</t>
        </is>
      </c>
      <c r="F3" t="inlineStr">
        <is>
          <t>TP</t>
        </is>
      </c>
      <c r="H3" t="inlineStr">
        <is>
          <t>5</t>
        </is>
      </c>
      <c r="I3" t="inlineStr">
        <is>
          <t>35</t>
        </is>
      </c>
      <c r="J3" t="inlineStr">
        <is>
          <t>18</t>
        </is>
      </c>
      <c r="K3" t="inlineStr">
        <is>
          <t>22</t>
        </is>
      </c>
    </row>
    <row r="4">
      <c r="A4" t="inlineStr">
        <is>
          <t>scikit-learn default</t>
        </is>
      </c>
      <c r="B4" t="inlineStr">
        <is>
          <t>2</t>
        </is>
      </c>
      <c r="C4" t="inlineStr">
        <is>
          <t>Yes</t>
        </is>
      </c>
      <c r="D4" t="inlineStr">
        <is>
          <t>0.98</t>
        </is>
      </c>
      <c r="E4" t="inlineStr">
        <is>
          <t>Positive</t>
        </is>
      </c>
      <c r="F4" t="inlineStr">
        <is>
          <t>TP</t>
        </is>
      </c>
    </row>
    <row r="5">
      <c r="B5" t="inlineStr">
        <is>
          <t>3</t>
        </is>
      </c>
      <c r="C5" t="inlineStr">
        <is>
          <t>Yes</t>
        </is>
      </c>
      <c r="D5" t="inlineStr">
        <is>
          <t>0.34</t>
        </is>
      </c>
      <c r="E5" t="inlineStr">
        <is>
          <t>Negative</t>
        </is>
      </c>
      <c r="F5" t="inlineStr">
        <is>
          <t>FN</t>
        </is>
      </c>
      <c r="H5" t="inlineStr">
        <is>
          <t>Confusion Matrix</t>
        </is>
      </c>
    </row>
    <row r="6">
      <c r="B6" t="inlineStr">
        <is>
          <t>4</t>
        </is>
      </c>
      <c r="C6" t="inlineStr">
        <is>
          <t>Yes</t>
        </is>
      </c>
      <c r="D6" t="inlineStr">
        <is>
          <t>0.53</t>
        </is>
      </c>
      <c r="E6" t="inlineStr">
        <is>
          <t>Positive</t>
        </is>
      </c>
      <c r="F6" t="inlineStr">
        <is>
          <t>TP</t>
        </is>
      </c>
      <c r="I6" t="inlineStr">
        <is>
          <t>Negative</t>
        </is>
      </c>
      <c r="J6" t="inlineStr">
        <is>
          <t>Positive</t>
        </is>
      </c>
      <c r="K6" t="inlineStr">
        <is>
          <t>support</t>
        </is>
      </c>
    </row>
    <row r="7">
      <c r="B7" t="inlineStr">
        <is>
          <t>5</t>
        </is>
      </c>
      <c r="C7" t="inlineStr">
        <is>
          <t>Yes</t>
        </is>
      </c>
      <c r="D7" t="inlineStr">
        <is>
          <t>0.76</t>
        </is>
      </c>
      <c r="E7" t="inlineStr">
        <is>
          <t>Positive</t>
        </is>
      </c>
      <c r="F7" t="inlineStr">
        <is>
          <t>TP</t>
        </is>
      </c>
      <c r="H7" t="inlineStr">
        <is>
          <t>No (negative)</t>
        </is>
      </c>
      <c r="I7" t="inlineStr">
        <is>
          <t>21</t>
        </is>
      </c>
      <c r="J7" t="inlineStr">
        <is>
          <t>14</t>
        </is>
      </c>
      <c r="K7" t="inlineStr">
        <is>
          <t>35</t>
        </is>
      </c>
      <c r="L7" t="inlineStr">
        <is>
          <t>TN</t>
        </is>
      </c>
      <c r="M7" t="inlineStr">
        <is>
          <t>FP</t>
        </is>
      </c>
    </row>
    <row r="8">
      <c r="B8" t="inlineStr">
        <is>
          <t>6</t>
        </is>
      </c>
      <c r="C8" t="inlineStr">
        <is>
          <t>No</t>
        </is>
      </c>
      <c r="D8" t="inlineStr">
        <is>
          <t>0.28</t>
        </is>
      </c>
      <c r="E8" t="inlineStr">
        <is>
          <t>Negative</t>
        </is>
      </c>
      <c r="F8" t="inlineStr">
        <is>
          <t>TN</t>
        </is>
      </c>
      <c r="H8" t="inlineStr">
        <is>
          <t>Yes (positive)</t>
        </is>
      </c>
      <c r="I8" t="inlineStr">
        <is>
          <t>1</t>
        </is>
      </c>
      <c r="J8" t="inlineStr">
        <is>
          <t>4</t>
        </is>
      </c>
      <c r="K8" t="inlineStr">
        <is>
          <t>5</t>
        </is>
      </c>
      <c r="L8" t="inlineStr">
        <is>
          <t>FN</t>
        </is>
      </c>
      <c r="M8" t="inlineStr">
        <is>
          <t>TP</t>
        </is>
      </c>
    </row>
    <row r="9">
      <c r="B9" t="inlineStr">
        <is>
          <t>7</t>
        </is>
      </c>
      <c r="C9" t="inlineStr">
        <is>
          <t>No</t>
        </is>
      </c>
      <c r="D9" t="inlineStr">
        <is>
          <t>0.58</t>
        </is>
      </c>
      <c r="E9" t="inlineStr">
        <is>
          <t>Positive</t>
        </is>
      </c>
      <c r="F9" t="inlineStr">
        <is>
          <t>FP</t>
        </is>
      </c>
      <c r="I9" t="inlineStr">
        <is>
          <t>22</t>
        </is>
      </c>
      <c r="J9" t="inlineStr">
        <is>
          <t>18</t>
        </is>
      </c>
      <c r="K9" t="inlineStr">
        <is>
          <t>40</t>
        </is>
      </c>
    </row>
    <row r="10">
      <c r="B10" t="inlineStr">
        <is>
          <t>8</t>
        </is>
      </c>
      <c r="C10" t="inlineStr">
        <is>
          <t>No</t>
        </is>
      </c>
      <c r="D10" t="inlineStr">
        <is>
          <t>0.28</t>
        </is>
      </c>
      <c r="E10" t="inlineStr">
        <is>
          <t>Negative</t>
        </is>
      </c>
      <c r="F10" t="inlineStr">
        <is>
          <t>TN</t>
        </is>
      </c>
      <c r="H10" t="inlineStr">
        <is>
          <t>모형 평가지표</t>
        </is>
      </c>
    </row>
    <row r="11">
      <c r="B11" t="inlineStr">
        <is>
          <t>9</t>
        </is>
      </c>
      <c r="C11" t="inlineStr">
        <is>
          <t>No</t>
        </is>
      </c>
      <c r="D11" t="inlineStr">
        <is>
          <t>0.54</t>
        </is>
      </c>
      <c r="E11" t="inlineStr">
        <is>
          <t>Positive</t>
        </is>
      </c>
      <c r="F11" t="inlineStr">
        <is>
          <t>FP</t>
        </is>
      </c>
      <c r="H11" t="inlineStr">
        <is>
          <t>Accuracy</t>
        </is>
      </c>
      <c r="I11" t="inlineStr">
        <is>
          <t>정확도</t>
        </is>
      </c>
      <c r="J11" t="inlineStr">
        <is>
          <t>0.63</t>
        </is>
      </c>
    </row>
    <row r="12">
      <c r="B12" t="inlineStr">
        <is>
          <t>10</t>
        </is>
      </c>
      <c r="C12" t="inlineStr">
        <is>
          <t>No</t>
        </is>
      </c>
      <c r="D12" t="inlineStr">
        <is>
          <t>0.63</t>
        </is>
      </c>
      <c r="E12" t="inlineStr">
        <is>
          <t>Positive</t>
        </is>
      </c>
      <c r="F12" t="inlineStr">
        <is>
          <t>FP</t>
        </is>
      </c>
      <c r="H12" t="inlineStr">
        <is>
          <t>Recall</t>
        </is>
      </c>
      <c r="I12" t="inlineStr">
        <is>
          <t>재현율</t>
        </is>
      </c>
      <c r="J12" t="inlineStr">
        <is>
          <t>0.80</t>
        </is>
      </c>
      <c r="K12" t="inlineStr">
        <is>
          <t>진짜 환자를 놓치치 않을 거야(미탐방지, 검사)</t>
        </is>
      </c>
    </row>
    <row r="13">
      <c r="B13" t="inlineStr">
        <is>
          <t>11</t>
        </is>
      </c>
      <c r="C13" t="inlineStr">
        <is>
          <t>No</t>
        </is>
      </c>
      <c r="D13" t="inlineStr">
        <is>
          <t>0.54</t>
        </is>
      </c>
      <c r="E13" t="inlineStr">
        <is>
          <t>Positive</t>
        </is>
      </c>
      <c r="F13" t="inlineStr">
        <is>
          <t>FP</t>
        </is>
      </c>
      <c r="H13" t="inlineStr">
        <is>
          <t>Precision</t>
        </is>
      </c>
      <c r="I13" t="inlineStr">
        <is>
          <t>정밀도</t>
        </is>
      </c>
      <c r="J13" t="inlineStr">
        <is>
          <t>0.22</t>
        </is>
      </c>
      <c r="K13" t="inlineStr">
        <is>
          <t>판단의 신빙성을 확보(과탐 방지, 판사)</t>
        </is>
      </c>
    </row>
    <row r="14">
      <c r="B14" t="inlineStr">
        <is>
          <t>12</t>
        </is>
      </c>
      <c r="C14" t="inlineStr">
        <is>
          <t>No</t>
        </is>
      </c>
      <c r="D14" t="inlineStr">
        <is>
          <t>0.30</t>
        </is>
      </c>
      <c r="E14" t="inlineStr">
        <is>
          <t>Negative</t>
        </is>
      </c>
      <c r="F14" t="inlineStr">
        <is>
          <t>TN</t>
        </is>
      </c>
      <c r="H14" t="inlineStr">
        <is>
          <t>Specificity</t>
        </is>
      </c>
      <c r="I14" t="inlineStr">
        <is>
          <t>특이도</t>
        </is>
      </c>
      <c r="J14" t="inlineStr">
        <is>
          <t>0.60</t>
        </is>
      </c>
      <c r="K14" t="inlineStr">
        <is>
          <t>https://89douner.tistory.com/254</t>
        </is>
      </c>
    </row>
    <row r="15">
      <c r="B15" t="inlineStr">
        <is>
          <t>13</t>
        </is>
      </c>
      <c r="C15" t="inlineStr">
        <is>
          <t>No</t>
        </is>
      </c>
      <c r="D15" t="inlineStr">
        <is>
          <t>0.44</t>
        </is>
      </c>
      <c r="E15" t="inlineStr">
        <is>
          <t>Negative</t>
        </is>
      </c>
      <c r="F15" t="inlineStr">
        <is>
          <t>TN</t>
        </is>
      </c>
      <c r="H15" t="inlineStr">
        <is>
          <t>F1 score</t>
        </is>
      </c>
      <c r="I15" t="inlineStr">
        <is>
          <t>조화평균</t>
        </is>
      </c>
      <c r="J15" t="inlineStr">
        <is>
          <t>0.35</t>
        </is>
      </c>
    </row>
    <row r="16">
      <c r="B16" t="inlineStr">
        <is>
          <t>14</t>
        </is>
      </c>
      <c r="C16" t="inlineStr">
        <is>
          <t>No</t>
        </is>
      </c>
      <c r="D16" t="inlineStr">
        <is>
          <t>0.43</t>
        </is>
      </c>
      <c r="E16" t="inlineStr">
        <is>
          <t>Negative</t>
        </is>
      </c>
      <c r="F16" t="inlineStr">
        <is>
          <t>TN</t>
        </is>
      </c>
      <c r="H16" t="inlineStr">
        <is>
          <t>FPR(허위양성율)</t>
        </is>
      </c>
      <c r="I16" t="inlineStr">
        <is>
          <t>1- Speccificity</t>
        </is>
      </c>
      <c r="J16" t="inlineStr">
        <is>
          <t>0.40</t>
        </is>
      </c>
      <c r="K16" t="inlineStr">
        <is>
          <t>=FP/(TN+FP)</t>
        </is>
      </c>
      <c r="L16" t="inlineStr">
        <is>
          <t>ROC 커브</t>
        </is>
      </c>
    </row>
    <row r="17">
      <c r="B17" t="inlineStr">
        <is>
          <t>15</t>
        </is>
      </c>
      <c r="C17" t="inlineStr">
        <is>
          <t>No</t>
        </is>
      </c>
      <c r="D17" t="inlineStr">
        <is>
          <t>0.23</t>
        </is>
      </c>
      <c r="E17" t="inlineStr">
        <is>
          <t>Negative</t>
        </is>
      </c>
      <c r="F17" t="inlineStr">
        <is>
          <t>TN</t>
        </is>
      </c>
      <c r="H17" t="inlineStr">
        <is>
          <t>TPR(참양성율)</t>
        </is>
      </c>
      <c r="J17" t="inlineStr">
        <is>
          <t>0.8</t>
        </is>
      </c>
      <c r="K17" t="inlineStr">
        <is>
          <t>=TP/(TP+FN)</t>
        </is>
      </c>
    </row>
    <row r="18">
      <c r="B18" t="inlineStr">
        <is>
          <t>16</t>
        </is>
      </c>
      <c r="C18" t="inlineStr">
        <is>
          <t>No</t>
        </is>
      </c>
      <c r="D18" t="inlineStr">
        <is>
          <t>0.54</t>
        </is>
      </c>
      <c r="E18" t="inlineStr">
        <is>
          <t>Positive</t>
        </is>
      </c>
      <c r="F18" t="inlineStr">
        <is>
          <t>FP</t>
        </is>
      </c>
      <c r="H18" t="inlineStr">
        <is>
          <t>측정지표값 생성 방식</t>
        </is>
      </c>
    </row>
    <row r="19">
      <c r="B19" t="inlineStr">
        <is>
          <t>17</t>
        </is>
      </c>
      <c r="C19" t="inlineStr">
        <is>
          <t>No</t>
        </is>
      </c>
      <c r="D19" t="inlineStr">
        <is>
          <t>0.60</t>
        </is>
      </c>
      <c r="E19" t="inlineStr">
        <is>
          <t>Positive</t>
        </is>
      </c>
      <c r="F19" t="inlineStr">
        <is>
          <t>FP</t>
        </is>
      </c>
      <c r="H19" t="inlineStr">
        <is>
          <t>Yes는 INT(RAND()*70+30)/100, 50%(min) ~ 100%(max)</t>
        </is>
      </c>
    </row>
    <row r="20">
      <c r="B20" t="inlineStr">
        <is>
          <t>18</t>
        </is>
      </c>
      <c r="C20" t="inlineStr">
        <is>
          <t>No</t>
        </is>
      </c>
      <c r="D20" t="inlineStr">
        <is>
          <t>0.60</t>
        </is>
      </c>
      <c r="E20" t="inlineStr">
        <is>
          <t>Positive</t>
        </is>
      </c>
      <c r="F20" t="inlineStr">
        <is>
          <t>FP</t>
        </is>
      </c>
      <c r="H20" t="inlineStr">
        <is>
          <t>No는 INT(RAND()*50+20)/100, 20%(min) ~ 70%(max)</t>
        </is>
      </c>
    </row>
    <row r="21">
      <c r="B21" t="inlineStr">
        <is>
          <t>19</t>
        </is>
      </c>
      <c r="C21" t="inlineStr">
        <is>
          <t>No</t>
        </is>
      </c>
      <c r="D21" t="inlineStr">
        <is>
          <t>0.33</t>
        </is>
      </c>
      <c r="E21" t="inlineStr">
        <is>
          <t>Negative</t>
        </is>
      </c>
      <c r="F21" t="inlineStr">
        <is>
          <t>TN</t>
        </is>
      </c>
    </row>
    <row r="22">
      <c r="B22" t="inlineStr">
        <is>
          <t>20</t>
        </is>
      </c>
      <c r="C22" t="inlineStr">
        <is>
          <t>No</t>
        </is>
      </c>
      <c r="D22" t="inlineStr">
        <is>
          <t>0.50</t>
        </is>
      </c>
      <c r="E22" t="inlineStr">
        <is>
          <t>Negative</t>
        </is>
      </c>
      <c r="F22" t="inlineStr">
        <is>
          <t>TN</t>
        </is>
      </c>
    </row>
    <row r="23">
      <c r="B23" t="inlineStr">
        <is>
          <t>21</t>
        </is>
      </c>
      <c r="C23" t="inlineStr">
        <is>
          <t>No</t>
        </is>
      </c>
      <c r="D23" t="inlineStr">
        <is>
          <t>0.68</t>
        </is>
      </c>
      <c r="E23" t="inlineStr">
        <is>
          <t>Positive</t>
        </is>
      </c>
      <c r="F23" t="inlineStr">
        <is>
          <t>FP</t>
        </is>
      </c>
      <c r="H23" t="inlineStr">
        <is>
          <t>실습과제</t>
        </is>
      </c>
    </row>
    <row r="24">
      <c r="B24" t="inlineStr">
        <is>
          <t>22</t>
        </is>
      </c>
      <c r="C24" t="inlineStr">
        <is>
          <t>No</t>
        </is>
      </c>
      <c r="D24" t="inlineStr">
        <is>
          <t>0.37</t>
        </is>
      </c>
      <c r="E24" t="inlineStr">
        <is>
          <t>Negative</t>
        </is>
      </c>
      <c r="F24" t="inlineStr">
        <is>
          <t>TN</t>
        </is>
      </c>
      <c r="H24" t="inlineStr">
        <is>
          <t>Confusion Matrix</t>
        </is>
      </c>
      <c r="I24" t="inlineStr">
        <is>
          <t>Negative</t>
        </is>
      </c>
      <c r="J24" t="inlineStr">
        <is>
          <t>Positive</t>
        </is>
      </c>
    </row>
    <row r="25">
      <c r="B25" t="inlineStr">
        <is>
          <t>23</t>
        </is>
      </c>
      <c r="C25" t="inlineStr">
        <is>
          <t>No</t>
        </is>
      </c>
      <c r="D25" t="inlineStr">
        <is>
          <t>0.36</t>
        </is>
      </c>
      <c r="E25" t="inlineStr">
        <is>
          <t>Negative</t>
        </is>
      </c>
      <c r="F25" t="inlineStr">
        <is>
          <t>TN</t>
        </is>
      </c>
      <c r="H25" t="inlineStr">
        <is>
          <t>No</t>
        </is>
      </c>
      <c r="I25" t="inlineStr">
        <is>
          <t>15</t>
        </is>
      </c>
      <c r="J25" t="inlineStr">
        <is>
          <t>20</t>
        </is>
      </c>
    </row>
    <row r="26">
      <c r="B26" t="inlineStr">
        <is>
          <t>24</t>
        </is>
      </c>
      <c r="C26" t="inlineStr">
        <is>
          <t>No</t>
        </is>
      </c>
      <c r="D26" t="inlineStr">
        <is>
          <t>0.64</t>
        </is>
      </c>
      <c r="E26" t="inlineStr">
        <is>
          <t>Positive</t>
        </is>
      </c>
      <c r="F26" t="inlineStr">
        <is>
          <t>FP</t>
        </is>
      </c>
      <c r="H26" t="inlineStr">
        <is>
          <t>Yes</t>
        </is>
      </c>
      <c r="I26" t="inlineStr">
        <is>
          <t>20</t>
        </is>
      </c>
      <c r="J26" t="inlineStr">
        <is>
          <t>30</t>
        </is>
      </c>
    </row>
    <row r="27">
      <c r="B27" t="inlineStr">
        <is>
          <t>25</t>
        </is>
      </c>
      <c r="C27" t="inlineStr">
        <is>
          <t>No</t>
        </is>
      </c>
      <c r="D27" t="inlineStr">
        <is>
          <t>0.47</t>
        </is>
      </c>
      <c r="E27" t="inlineStr">
        <is>
          <t>Negative</t>
        </is>
      </c>
      <c r="F27" t="inlineStr">
        <is>
          <t>TN</t>
        </is>
      </c>
    </row>
    <row r="28">
      <c r="B28" t="inlineStr">
        <is>
          <t>26</t>
        </is>
      </c>
      <c r="C28" t="inlineStr">
        <is>
          <t>No</t>
        </is>
      </c>
      <c r="D28" t="inlineStr">
        <is>
          <t>0.28</t>
        </is>
      </c>
      <c r="E28" t="inlineStr">
        <is>
          <t>Negative</t>
        </is>
      </c>
      <c r="F28" t="inlineStr">
        <is>
          <t>TN</t>
        </is>
      </c>
      <c r="H28" t="inlineStr">
        <is>
          <t>Accuracy</t>
        </is>
      </c>
      <c r="I28" t="inlineStr">
        <is>
          <t>정확도</t>
        </is>
      </c>
    </row>
    <row r="29">
      <c r="B29" t="inlineStr">
        <is>
          <t>27</t>
        </is>
      </c>
      <c r="C29" t="inlineStr">
        <is>
          <t>No</t>
        </is>
      </c>
      <c r="D29" t="inlineStr">
        <is>
          <t>0.61</t>
        </is>
      </c>
      <c r="E29" t="inlineStr">
        <is>
          <t>Positive</t>
        </is>
      </c>
      <c r="F29" t="inlineStr">
        <is>
          <t>FP</t>
        </is>
      </c>
      <c r="H29" t="inlineStr">
        <is>
          <t>Recall</t>
        </is>
      </c>
      <c r="I29" t="inlineStr">
        <is>
          <t>재현율</t>
        </is>
      </c>
    </row>
    <row r="30">
      <c r="B30" t="inlineStr">
        <is>
          <t>28</t>
        </is>
      </c>
      <c r="C30" t="inlineStr">
        <is>
          <t>No</t>
        </is>
      </c>
      <c r="D30" t="inlineStr">
        <is>
          <t>0.22</t>
        </is>
      </c>
      <c r="E30" t="inlineStr">
        <is>
          <t>Negative</t>
        </is>
      </c>
      <c r="F30" t="inlineStr">
        <is>
          <t>TN</t>
        </is>
      </c>
      <c r="H30" t="inlineStr">
        <is>
          <t>Precision</t>
        </is>
      </c>
      <c r="I30" t="inlineStr">
        <is>
          <t>정밀도</t>
        </is>
      </c>
    </row>
    <row r="31">
      <c r="B31" t="inlineStr">
        <is>
          <t>29</t>
        </is>
      </c>
      <c r="C31" t="inlineStr">
        <is>
          <t>No</t>
        </is>
      </c>
      <c r="D31" t="inlineStr">
        <is>
          <t>0.49</t>
        </is>
      </c>
      <c r="E31" t="inlineStr">
        <is>
          <t>Negative</t>
        </is>
      </c>
      <c r="F31" t="inlineStr">
        <is>
          <t>TN</t>
        </is>
      </c>
      <c r="H31" t="inlineStr">
        <is>
          <t>Specificity</t>
        </is>
      </c>
      <c r="I31" t="inlineStr">
        <is>
          <t>특이도</t>
        </is>
      </c>
    </row>
    <row r="32">
      <c r="B32" t="inlineStr">
        <is>
          <t>30</t>
        </is>
      </c>
      <c r="C32" t="inlineStr">
        <is>
          <t>No</t>
        </is>
      </c>
      <c r="D32" t="inlineStr">
        <is>
          <t>0.36</t>
        </is>
      </c>
      <c r="E32" t="inlineStr">
        <is>
          <t>Negative</t>
        </is>
      </c>
      <c r="F32" t="inlineStr">
        <is>
          <t>TN</t>
        </is>
      </c>
      <c r="H32" t="inlineStr">
        <is>
          <t>F1 score</t>
        </is>
      </c>
      <c r="I32" t="inlineStr">
        <is>
          <t>조화평균</t>
        </is>
      </c>
    </row>
    <row r="33">
      <c r="B33" t="inlineStr">
        <is>
          <t>31</t>
        </is>
      </c>
      <c r="C33" t="inlineStr">
        <is>
          <t>No</t>
        </is>
      </c>
      <c r="D33" t="inlineStr">
        <is>
          <t>0.64</t>
        </is>
      </c>
      <c r="E33" t="inlineStr">
        <is>
          <t>Positive</t>
        </is>
      </c>
      <c r="F33" t="inlineStr">
        <is>
          <t>FP</t>
        </is>
      </c>
    </row>
    <row r="34">
      <c r="B34" t="inlineStr">
        <is>
          <t>32</t>
        </is>
      </c>
      <c r="C34" t="inlineStr">
        <is>
          <t>No</t>
        </is>
      </c>
      <c r="D34" t="inlineStr">
        <is>
          <t>0.56</t>
        </is>
      </c>
      <c r="E34" t="inlineStr">
        <is>
          <t>Positive</t>
        </is>
      </c>
      <c r="F34" t="inlineStr">
        <is>
          <t>FP</t>
        </is>
      </c>
    </row>
    <row r="35">
      <c r="B35" t="inlineStr">
        <is>
          <t>33</t>
        </is>
      </c>
      <c r="C35" t="inlineStr">
        <is>
          <t>No</t>
        </is>
      </c>
      <c r="D35" t="inlineStr">
        <is>
          <t>0.33</t>
        </is>
      </c>
      <c r="E35" t="inlineStr">
        <is>
          <t>Negative</t>
        </is>
      </c>
      <c r="F35" t="inlineStr">
        <is>
          <t>TN</t>
        </is>
      </c>
    </row>
    <row r="36">
      <c r="B36" t="inlineStr">
        <is>
          <t>34</t>
        </is>
      </c>
      <c r="C36" t="inlineStr">
        <is>
          <t>No</t>
        </is>
      </c>
      <c r="D36" t="inlineStr">
        <is>
          <t>0.31</t>
        </is>
      </c>
      <c r="E36" t="inlineStr">
        <is>
          <t>Negative</t>
        </is>
      </c>
      <c r="F36" t="inlineStr">
        <is>
          <t>TN</t>
        </is>
      </c>
    </row>
    <row r="37">
      <c r="B37" t="inlineStr">
        <is>
          <t>35</t>
        </is>
      </c>
      <c r="C37" t="inlineStr">
        <is>
          <t>No</t>
        </is>
      </c>
      <c r="D37" t="inlineStr">
        <is>
          <t>0.50</t>
        </is>
      </c>
      <c r="E37" t="inlineStr">
        <is>
          <t>Negative</t>
        </is>
      </c>
      <c r="F37" t="inlineStr">
        <is>
          <t>TN</t>
        </is>
      </c>
    </row>
    <row r="38">
      <c r="B38" t="inlineStr">
        <is>
          <t>36</t>
        </is>
      </c>
      <c r="C38" t="inlineStr">
        <is>
          <t>No</t>
        </is>
      </c>
      <c r="D38" t="inlineStr">
        <is>
          <t>0.44</t>
        </is>
      </c>
      <c r="E38" t="inlineStr">
        <is>
          <t>Negative</t>
        </is>
      </c>
      <c r="F38" t="inlineStr">
        <is>
          <t>TN</t>
        </is>
      </c>
    </row>
    <row r="39">
      <c r="B39" t="inlineStr">
        <is>
          <t>37</t>
        </is>
      </c>
      <c r="C39" t="inlineStr">
        <is>
          <t>No</t>
        </is>
      </c>
      <c r="D39" t="inlineStr">
        <is>
          <t>0.38</t>
        </is>
      </c>
      <c r="E39" t="inlineStr">
        <is>
          <t>Negative</t>
        </is>
      </c>
      <c r="F39" t="inlineStr">
        <is>
          <t>TN</t>
        </is>
      </c>
    </row>
    <row r="40">
      <c r="B40" t="inlineStr">
        <is>
          <t>38</t>
        </is>
      </c>
      <c r="C40" t="inlineStr">
        <is>
          <t>No</t>
        </is>
      </c>
      <c r="D40" t="inlineStr">
        <is>
          <t>0.54</t>
        </is>
      </c>
      <c r="E40" t="inlineStr">
        <is>
          <t>Positive</t>
        </is>
      </c>
      <c r="F40" t="inlineStr">
        <is>
          <t>FP</t>
        </is>
      </c>
    </row>
    <row r="41">
      <c r="B41" t="inlineStr">
        <is>
          <t>39</t>
        </is>
      </c>
      <c r="C41" t="inlineStr">
        <is>
          <t>No</t>
        </is>
      </c>
      <c r="D41" t="inlineStr">
        <is>
          <t>0.48</t>
        </is>
      </c>
      <c r="E41" t="inlineStr">
        <is>
          <t>Negative</t>
        </is>
      </c>
      <c r="F41" t="inlineStr">
        <is>
          <t>TN</t>
        </is>
      </c>
    </row>
    <row r="42">
      <c r="B42" t="inlineStr">
        <is>
          <t>40</t>
        </is>
      </c>
      <c r="C42" t="inlineStr">
        <is>
          <t>No</t>
        </is>
      </c>
      <c r="D42" t="inlineStr">
        <is>
          <t>0.59</t>
        </is>
      </c>
      <c r="E42" t="inlineStr">
        <is>
          <t>Positive</t>
        </is>
      </c>
      <c r="F42" t="inlineStr">
        <is>
          <t>FP</t>
        </is>
      </c>
    </row>
    <row r="44">
      <c r="B44" t="inlineStr">
        <is>
          <t>Category</t>
        </is>
      </c>
      <c r="C44" t="inlineStr">
        <is>
          <t>counts</t>
        </is>
      </c>
      <c r="D44" t="inlineStr">
        <is>
          <t>ratio</t>
        </is>
      </c>
    </row>
    <row r="45">
      <c r="B45" t="inlineStr">
        <is>
          <t>Yes</t>
        </is>
      </c>
      <c r="C45" t="inlineStr">
        <is>
          <t>5</t>
        </is>
      </c>
      <c r="D45" t="inlineStr">
        <is>
          <t>12.50%</t>
        </is>
      </c>
    </row>
    <row r="46">
      <c r="B46" t="inlineStr">
        <is>
          <t>No</t>
        </is>
      </c>
      <c r="C46" t="inlineStr">
        <is>
          <t>35</t>
        </is>
      </c>
      <c r="D46" t="inlineStr">
        <is>
          <t>87.50%</t>
        </is>
      </c>
    </row>
    <row r="47">
      <c r="B47" t="inlineStr">
        <is>
          <t>Total</t>
        </is>
      </c>
      <c r="C47" t="inlineStr">
        <is>
          <t>40</t>
        </is>
      </c>
      <c r="D47" t="inlineStr">
        <is>
          <t>100.00%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B1" t="inlineStr">
        <is>
          <t>ham or spam</t>
        </is>
      </c>
      <c r="C1" t="inlineStr">
        <is>
          <t>수치형으로 변환</t>
        </is>
      </c>
      <c r="D1" t="inlineStr">
        <is>
          <t>P(Y = 1)</t>
        </is>
      </c>
      <c r="E1" t="inlineStr">
        <is>
          <t>P(y=0)</t>
        </is>
      </c>
      <c r="F1" t="inlineStr">
        <is>
          <t>log loss</t>
        </is>
      </c>
      <c r="G1" t="inlineStr">
        <is>
          <t>Brier score</t>
        </is>
      </c>
    </row>
    <row r="2">
      <c r="A2" t="inlineStr">
        <is>
          <t>Model A</t>
        </is>
      </c>
      <c r="B2" t="inlineStr">
        <is>
          <t>spam</t>
        </is>
      </c>
      <c r="C2" t="inlineStr">
        <is>
          <t>1</t>
        </is>
      </c>
      <c r="D2" t="inlineStr">
        <is>
          <t>0.90</t>
        </is>
      </c>
      <c r="E2" t="inlineStr">
        <is>
          <t>0.10</t>
        </is>
      </c>
      <c r="F2" t="inlineStr">
        <is>
          <t>0.11</t>
        </is>
      </c>
      <c r="G2" t="inlineStr">
        <is>
          <t>0.81000</t>
        </is>
      </c>
    </row>
    <row r="3">
      <c r="B3" t="inlineStr">
        <is>
          <t>ham</t>
        </is>
      </c>
      <c r="C3" t="inlineStr">
        <is>
          <t>0</t>
        </is>
      </c>
      <c r="D3" t="inlineStr">
        <is>
          <t>0.10</t>
        </is>
      </c>
      <c r="E3" t="inlineStr">
        <is>
          <t>0.90</t>
        </is>
      </c>
      <c r="F3" t="inlineStr">
        <is>
          <t>0.11</t>
        </is>
      </c>
      <c r="G3" t="inlineStr">
        <is>
          <t>0.81000</t>
        </is>
      </c>
    </row>
    <row r="4">
      <c r="B4" t="inlineStr">
        <is>
          <t>ham</t>
        </is>
      </c>
      <c r="C4" t="inlineStr">
        <is>
          <t>0</t>
        </is>
      </c>
      <c r="D4" t="inlineStr">
        <is>
          <t>0.2</t>
        </is>
      </c>
      <c r="E4" t="inlineStr">
        <is>
          <t>0.80</t>
        </is>
      </c>
      <c r="F4" t="inlineStr">
        <is>
          <t>0.22</t>
        </is>
      </c>
      <c r="G4" t="inlineStr">
        <is>
          <t>0.64000</t>
        </is>
      </c>
    </row>
    <row r="5">
      <c r="B5" t="inlineStr">
        <is>
          <t>spam</t>
        </is>
      </c>
      <c r="C5" t="inlineStr">
        <is>
          <t>1</t>
        </is>
      </c>
      <c r="D5" t="inlineStr">
        <is>
          <t>0.65</t>
        </is>
      </c>
      <c r="E5" t="inlineStr">
        <is>
          <t>0.35</t>
        </is>
      </c>
      <c r="F5" t="inlineStr">
        <is>
          <t>0.43</t>
        </is>
      </c>
      <c r="G5" t="inlineStr">
        <is>
          <t>0.42250</t>
        </is>
      </c>
    </row>
    <row r="6">
      <c r="B6" t="inlineStr">
        <is>
          <t>ham</t>
        </is>
      </c>
      <c r="C6" t="inlineStr">
        <is>
          <t>0</t>
        </is>
      </c>
      <c r="D6" t="inlineStr">
        <is>
          <t>0.25</t>
        </is>
      </c>
      <c r="E6" t="inlineStr">
        <is>
          <t>0.75</t>
        </is>
      </c>
      <c r="F6" t="inlineStr">
        <is>
          <t>0.29</t>
        </is>
      </c>
      <c r="G6" t="inlineStr">
        <is>
          <t>0.56250</t>
        </is>
      </c>
    </row>
    <row r="7">
      <c r="D7" t="inlineStr">
        <is>
          <t>1(Positive)로 예측하는 확률</t>
        </is>
      </c>
      <c r="F7" t="inlineStr">
        <is>
          <t>0.23</t>
        </is>
      </c>
    </row>
    <row r="10">
      <c r="A10" t="inlineStr">
        <is>
          <t>Model B</t>
        </is>
      </c>
      <c r="B10" t="inlineStr">
        <is>
          <t>spam</t>
        </is>
      </c>
      <c r="C10" t="inlineStr">
        <is>
          <t>1</t>
        </is>
      </c>
      <c r="D10" t="inlineStr">
        <is>
          <t>0.86</t>
        </is>
      </c>
      <c r="E10" t="inlineStr">
        <is>
          <t>0.14</t>
        </is>
      </c>
      <c r="F10" t="inlineStr">
        <is>
          <t>0.15</t>
        </is>
      </c>
    </row>
    <row r="11">
      <c r="B11" t="inlineStr">
        <is>
          <t>ham</t>
        </is>
      </c>
      <c r="C11" t="inlineStr">
        <is>
          <t>0</t>
        </is>
      </c>
      <c r="D11" t="inlineStr">
        <is>
          <t>0.45</t>
        </is>
      </c>
      <c r="E11" t="inlineStr">
        <is>
          <t>0.55</t>
        </is>
      </c>
      <c r="F11" t="inlineStr">
        <is>
          <t>0.60</t>
        </is>
      </c>
    </row>
    <row r="12">
      <c r="B12" t="inlineStr">
        <is>
          <t>ham</t>
        </is>
      </c>
      <c r="C12" t="inlineStr">
        <is>
          <t>0</t>
        </is>
      </c>
      <c r="D12" t="inlineStr">
        <is>
          <t>0.23</t>
        </is>
      </c>
      <c r="E12" t="inlineStr">
        <is>
          <t>0.77</t>
        </is>
      </c>
      <c r="F12" t="inlineStr">
        <is>
          <t>0.26</t>
        </is>
      </c>
    </row>
    <row r="13">
      <c r="B13" t="inlineStr">
        <is>
          <t>spam</t>
        </is>
      </c>
      <c r="C13" t="inlineStr">
        <is>
          <t>1</t>
        </is>
      </c>
      <c r="D13" t="inlineStr">
        <is>
          <t>0.56</t>
        </is>
      </c>
      <c r="E13" t="inlineStr">
        <is>
          <t>0.44</t>
        </is>
      </c>
      <c r="F13" t="inlineStr">
        <is>
          <t>0.58</t>
        </is>
      </c>
    </row>
    <row r="14">
      <c r="B14" t="inlineStr">
        <is>
          <t>ham</t>
        </is>
      </c>
      <c r="C14" t="inlineStr">
        <is>
          <t>0</t>
        </is>
      </c>
      <c r="D14" t="inlineStr">
        <is>
          <t>0.44</t>
        </is>
      </c>
      <c r="E14" t="inlineStr">
        <is>
          <t>0.56</t>
        </is>
      </c>
      <c r="F14" t="inlineStr">
        <is>
          <t>0.58</t>
        </is>
      </c>
    </row>
    <row r="15">
      <c r="F15" t="inlineStr">
        <is>
          <t>0.43</t>
        </is>
      </c>
    </row>
    <row r="17">
      <c r="A17" t="inlineStr">
        <is>
          <t>A, B 알고리즘의 손실함수(log loss, brier score)를 비교 평가하여 비교 우위를 갖는 알고리즘을 선택하라</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ID</t>
        </is>
      </c>
      <c r="B1" t="inlineStr">
        <is>
          <t>y</t>
        </is>
      </c>
      <c r="C1" t="inlineStr">
        <is>
          <t xml:space="preserve"> p </t>
        </is>
      </c>
      <c r="D1" t="inlineStr">
        <is>
          <t xml:space="preserve"> y*log(p) </t>
        </is>
      </c>
      <c r="E1" t="inlineStr">
        <is>
          <t xml:space="preserve"> (1-y)*log(1-p) </t>
        </is>
      </c>
      <c r="G1" t="inlineStr">
        <is>
          <t xml:space="preserve"> y </t>
        </is>
      </c>
      <c r="H1" t="inlineStr">
        <is>
          <t xml:space="preserve"> p </t>
        </is>
      </c>
      <c r="I1" t="inlineStr">
        <is>
          <t xml:space="preserve"> y*log(p) </t>
        </is>
      </c>
      <c r="J1" t="inlineStr">
        <is>
          <t xml:space="preserve"> (1-y)*log(1-p) </t>
        </is>
      </c>
    </row>
    <row r="2">
      <c r="A2" t="inlineStr">
        <is>
          <t>01</t>
        </is>
      </c>
      <c r="B2" t="inlineStr">
        <is>
          <t xml:space="preserve">0 </t>
        </is>
      </c>
      <c r="C2" t="inlineStr">
        <is>
          <t xml:space="preserve"> 0.67 </t>
        </is>
      </c>
      <c r="D2" t="inlineStr">
        <is>
          <t xml:space="preserve"> - </t>
        </is>
      </c>
      <c r="E2" t="inlineStr">
        <is>
          <t xml:space="preserve"> 1.10 </t>
        </is>
      </c>
      <c r="G2" t="inlineStr">
        <is>
          <t xml:space="preserve"> - </t>
        </is>
      </c>
      <c r="H2" t="inlineStr">
        <is>
          <t xml:space="preserve"> 0.65 </t>
        </is>
      </c>
      <c r="I2" t="inlineStr">
        <is>
          <t xml:space="preserve"> - </t>
        </is>
      </c>
      <c r="J2" t="inlineStr">
        <is>
          <t xml:space="preserve"> 1.05 </t>
        </is>
      </c>
    </row>
    <row r="3">
      <c r="A3" t="inlineStr">
        <is>
          <t>02</t>
        </is>
      </c>
      <c r="B3" t="inlineStr">
        <is>
          <t xml:space="preserve">1 </t>
        </is>
      </c>
      <c r="C3" t="inlineStr">
        <is>
          <t xml:space="preserve"> 0.51 </t>
        </is>
      </c>
      <c r="D3" t="inlineStr">
        <is>
          <t xml:space="preserve"> 0.67 </t>
        </is>
      </c>
      <c r="E3" t="inlineStr">
        <is>
          <t xml:space="preserve"> - </t>
        </is>
      </c>
      <c r="G3" t="inlineStr">
        <is>
          <t xml:space="preserve"> - </t>
        </is>
      </c>
      <c r="H3" t="inlineStr">
        <is>
          <t xml:space="preserve"> 0.83 </t>
        </is>
      </c>
      <c r="I3" t="inlineStr">
        <is>
          <t xml:space="preserve"> - </t>
        </is>
      </c>
      <c r="J3" t="inlineStr">
        <is>
          <t xml:space="preserve"> 1.76 </t>
        </is>
      </c>
    </row>
    <row r="4">
      <c r="A4" t="inlineStr">
        <is>
          <t>03</t>
        </is>
      </c>
      <c r="B4" t="inlineStr">
        <is>
          <t xml:space="preserve">0 </t>
        </is>
      </c>
      <c r="C4" t="inlineStr">
        <is>
          <t xml:space="preserve"> 0.22 </t>
        </is>
      </c>
      <c r="D4" t="inlineStr">
        <is>
          <t xml:space="preserve"> - </t>
        </is>
      </c>
      <c r="E4" t="inlineStr">
        <is>
          <t xml:space="preserve"> 0.25 </t>
        </is>
      </c>
      <c r="G4" t="inlineStr">
        <is>
          <t xml:space="preserve"> - </t>
        </is>
      </c>
      <c r="H4" t="inlineStr">
        <is>
          <t xml:space="preserve"> 0.45 </t>
        </is>
      </c>
      <c r="I4" t="inlineStr">
        <is>
          <t xml:space="preserve"> - </t>
        </is>
      </c>
      <c r="J4" t="inlineStr">
        <is>
          <t xml:space="preserve"> 0.59 </t>
        </is>
      </c>
    </row>
    <row r="5">
      <c r="A5" t="inlineStr">
        <is>
          <t>04</t>
        </is>
      </c>
      <c r="B5" t="inlineStr">
        <is>
          <t xml:space="preserve">1 </t>
        </is>
      </c>
      <c r="C5" t="inlineStr">
        <is>
          <t xml:space="preserve"> 0.41 </t>
        </is>
      </c>
      <c r="D5" t="inlineStr">
        <is>
          <t xml:space="preserve"> 0.90 </t>
        </is>
      </c>
      <c r="E5" t="inlineStr">
        <is>
          <t xml:space="preserve"> - </t>
        </is>
      </c>
      <c r="G5" t="inlineStr">
        <is>
          <t xml:space="preserve"> - </t>
        </is>
      </c>
      <c r="H5" t="inlineStr">
        <is>
          <t xml:space="preserve"> 0.90 </t>
        </is>
      </c>
      <c r="I5" t="inlineStr">
        <is>
          <t xml:space="preserve"> - </t>
        </is>
      </c>
      <c r="J5" t="inlineStr">
        <is>
          <t xml:space="preserve"> 2.35 </t>
        </is>
      </c>
    </row>
    <row r="6">
      <c r="A6" t="inlineStr">
        <is>
          <t>05</t>
        </is>
      </c>
      <c r="B6" t="inlineStr">
        <is>
          <t xml:space="preserve">0 </t>
        </is>
      </c>
      <c r="C6" t="inlineStr">
        <is>
          <t xml:space="preserve"> 0.93 </t>
        </is>
      </c>
      <c r="D6" t="inlineStr">
        <is>
          <t xml:space="preserve"> - </t>
        </is>
      </c>
      <c r="E6" t="inlineStr">
        <is>
          <t xml:space="preserve"> 2.62 </t>
        </is>
      </c>
      <c r="G6" t="inlineStr">
        <is>
          <t xml:space="preserve"> - </t>
        </is>
      </c>
      <c r="H6" t="inlineStr">
        <is>
          <t xml:space="preserve"> 0.74 </t>
        </is>
      </c>
      <c r="I6" t="inlineStr">
        <is>
          <t xml:space="preserve"> - </t>
        </is>
      </c>
      <c r="J6" t="inlineStr">
        <is>
          <t xml:space="preserve"> 1.33 </t>
        </is>
      </c>
    </row>
    <row r="7">
      <c r="A7" t="inlineStr">
        <is>
          <t>06</t>
        </is>
      </c>
      <c r="B7" t="inlineStr">
        <is>
          <t xml:space="preserve">1 </t>
        </is>
      </c>
      <c r="C7" t="inlineStr">
        <is>
          <t xml:space="preserve"> 0.02 </t>
        </is>
      </c>
      <c r="D7" t="inlineStr">
        <is>
          <t xml:space="preserve"> 3.77 </t>
        </is>
      </c>
      <c r="E7" t="inlineStr">
        <is>
          <t xml:space="preserve"> - </t>
        </is>
      </c>
      <c r="G7" t="inlineStr">
        <is>
          <t xml:space="preserve"> - </t>
        </is>
      </c>
      <c r="H7" t="inlineStr">
        <is>
          <t xml:space="preserve"> 0.14 </t>
        </is>
      </c>
      <c r="I7" t="inlineStr">
        <is>
          <t xml:space="preserve"> - </t>
        </is>
      </c>
      <c r="J7" t="inlineStr">
        <is>
          <t xml:space="preserve"> 0.15 </t>
        </is>
      </c>
    </row>
    <row r="8">
      <c r="A8" t="inlineStr">
        <is>
          <t>07</t>
        </is>
      </c>
      <c r="B8" t="inlineStr">
        <is>
          <t xml:space="preserve">0 </t>
        </is>
      </c>
      <c r="C8" t="inlineStr">
        <is>
          <t xml:space="preserve"> 0.57 </t>
        </is>
      </c>
      <c r="D8" t="inlineStr">
        <is>
          <t xml:space="preserve"> - </t>
        </is>
      </c>
      <c r="E8" t="inlineStr">
        <is>
          <t xml:space="preserve"> 0.85 </t>
        </is>
      </c>
      <c r="G8" t="inlineStr">
        <is>
          <t xml:space="preserve"> - </t>
        </is>
      </c>
      <c r="H8" t="inlineStr">
        <is>
          <t xml:space="preserve"> 0.62 </t>
        </is>
      </c>
      <c r="I8" t="inlineStr">
        <is>
          <t xml:space="preserve"> - </t>
        </is>
      </c>
      <c r="J8" t="inlineStr">
        <is>
          <t xml:space="preserve"> 0.97 </t>
        </is>
      </c>
    </row>
    <row r="9">
      <c r="A9" t="inlineStr">
        <is>
          <t>08</t>
        </is>
      </c>
      <c r="B9" t="inlineStr">
        <is>
          <t xml:space="preserve">1 </t>
        </is>
      </c>
      <c r="C9" t="inlineStr">
        <is>
          <t xml:space="preserve"> 0.30 </t>
        </is>
      </c>
      <c r="D9" t="inlineStr">
        <is>
          <t xml:space="preserve"> 1.19 </t>
        </is>
      </c>
      <c r="E9" t="inlineStr">
        <is>
          <t xml:space="preserve"> - </t>
        </is>
      </c>
      <c r="G9" t="inlineStr">
        <is>
          <t xml:space="preserve"> - </t>
        </is>
      </c>
      <c r="H9" t="inlineStr">
        <is>
          <t xml:space="preserve"> 0.81 </t>
        </is>
      </c>
      <c r="I9" t="inlineStr">
        <is>
          <t xml:space="preserve"> - </t>
        </is>
      </c>
      <c r="J9" t="inlineStr">
        <is>
          <t xml:space="preserve"> 1.68 </t>
        </is>
      </c>
    </row>
    <row r="10">
      <c r="A10" t="inlineStr">
        <is>
          <t>09</t>
        </is>
      </c>
      <c r="B10" t="inlineStr">
        <is>
          <t xml:space="preserve">0 </t>
        </is>
      </c>
      <c r="C10" t="inlineStr">
        <is>
          <t xml:space="preserve"> 0.79 </t>
        </is>
      </c>
      <c r="D10" t="inlineStr">
        <is>
          <t xml:space="preserve"> - </t>
        </is>
      </c>
      <c r="E10" t="inlineStr">
        <is>
          <t xml:space="preserve"> 1.54 </t>
        </is>
      </c>
      <c r="G10" t="inlineStr">
        <is>
          <t xml:space="preserve"> - </t>
        </is>
      </c>
      <c r="H10" t="inlineStr">
        <is>
          <t xml:space="preserve"> 0.49 </t>
        </is>
      </c>
      <c r="I10" t="inlineStr">
        <is>
          <t xml:space="preserve"> - </t>
        </is>
      </c>
      <c r="J10" t="inlineStr">
        <is>
          <t xml:space="preserve"> 0.68 </t>
        </is>
      </c>
    </row>
    <row r="11">
      <c r="A11" t="inlineStr">
        <is>
          <t>10</t>
        </is>
      </c>
      <c r="B11" t="inlineStr">
        <is>
          <t xml:space="preserve">0 </t>
        </is>
      </c>
      <c r="C11" t="inlineStr">
        <is>
          <t xml:space="preserve"> 0.04 </t>
        </is>
      </c>
      <c r="D11" t="inlineStr">
        <is>
          <t xml:space="preserve"> - </t>
        </is>
      </c>
      <c r="E11" t="inlineStr">
        <is>
          <t xml:space="preserve"> 0.04 </t>
        </is>
      </c>
      <c r="G11" t="inlineStr">
        <is>
          <t xml:space="preserve"> - </t>
        </is>
      </c>
      <c r="H11" t="inlineStr">
        <is>
          <t xml:space="preserve"> 0.75 </t>
        </is>
      </c>
      <c r="I11" t="inlineStr">
        <is>
          <t xml:space="preserve"> - </t>
        </is>
      </c>
      <c r="J11" t="inlineStr">
        <is>
          <t xml:space="preserve"> 1.40 </t>
        </is>
      </c>
    </row>
    <row r="12">
      <c r="A12" t="inlineStr">
        <is>
          <t>11</t>
        </is>
      </c>
      <c r="B12" t="inlineStr">
        <is>
          <t xml:space="preserve">0 </t>
        </is>
      </c>
      <c r="C12" t="inlineStr">
        <is>
          <t xml:space="preserve"> 0.68 </t>
        </is>
      </c>
      <c r="D12" t="inlineStr">
        <is>
          <t xml:space="preserve"> - </t>
        </is>
      </c>
      <c r="E12" t="inlineStr">
        <is>
          <t xml:space="preserve"> 1.14 </t>
        </is>
      </c>
      <c r="G12" t="inlineStr">
        <is>
          <t xml:space="preserve"> - </t>
        </is>
      </c>
      <c r="H12" t="inlineStr">
        <is>
          <t xml:space="preserve"> 0.95 </t>
        </is>
      </c>
      <c r="I12" t="inlineStr">
        <is>
          <t xml:space="preserve"> - </t>
        </is>
      </c>
      <c r="J12" t="inlineStr">
        <is>
          <t xml:space="preserve"> 2.94 </t>
        </is>
      </c>
    </row>
    <row r="13">
      <c r="A13" t="inlineStr">
        <is>
          <t>12</t>
        </is>
      </c>
      <c r="B13" t="inlineStr">
        <is>
          <t xml:space="preserve">0 </t>
        </is>
      </c>
      <c r="C13" t="inlineStr">
        <is>
          <t xml:space="preserve"> 0.77 </t>
        </is>
      </c>
      <c r="D13" t="inlineStr">
        <is>
          <t xml:space="preserve"> - </t>
        </is>
      </c>
      <c r="E13" t="inlineStr">
        <is>
          <t xml:space="preserve"> 1.47 </t>
        </is>
      </c>
      <c r="G13" t="inlineStr">
        <is>
          <t xml:space="preserve"> - </t>
        </is>
      </c>
      <c r="H13" t="inlineStr">
        <is>
          <t xml:space="preserve"> 0.88 </t>
        </is>
      </c>
      <c r="I13" t="inlineStr">
        <is>
          <t xml:space="preserve"> - </t>
        </is>
      </c>
      <c r="J13" t="inlineStr">
        <is>
          <t xml:space="preserve"> 2.10 </t>
        </is>
      </c>
    </row>
    <row r="14">
      <c r="A14" t="inlineStr">
        <is>
          <t>13</t>
        </is>
      </c>
      <c r="B14" t="inlineStr">
        <is>
          <t xml:space="preserve">0 </t>
        </is>
      </c>
      <c r="C14" t="inlineStr">
        <is>
          <t xml:space="preserve"> 0.70 </t>
        </is>
      </c>
      <c r="D14" t="inlineStr">
        <is>
          <t xml:space="preserve"> - </t>
        </is>
      </c>
      <c r="E14" t="inlineStr">
        <is>
          <t xml:space="preserve"> 1.22 </t>
        </is>
      </c>
      <c r="G14" t="inlineStr">
        <is>
          <t xml:space="preserve"> 1.00 </t>
        </is>
      </c>
      <c r="H14" t="inlineStr">
        <is>
          <t xml:space="preserve"> 0.59 </t>
        </is>
      </c>
      <c r="I14" t="inlineStr">
        <is>
          <t xml:space="preserve"> 0.52 </t>
        </is>
      </c>
      <c r="J14" t="inlineStr">
        <is>
          <t xml:space="preserve"> - </t>
        </is>
      </c>
    </row>
    <row r="15">
      <c r="A15" t="inlineStr">
        <is>
          <t>14</t>
        </is>
      </c>
      <c r="B15" t="inlineStr">
        <is>
          <t xml:space="preserve">1 </t>
        </is>
      </c>
      <c r="C15" t="inlineStr">
        <is>
          <t xml:space="preserve"> 0.87 </t>
        </is>
      </c>
      <c r="D15" t="inlineStr">
        <is>
          <t xml:space="preserve"> 0.14 </t>
        </is>
      </c>
      <c r="E15" t="inlineStr">
        <is>
          <t xml:space="preserve"> - </t>
        </is>
      </c>
      <c r="G15" t="inlineStr">
        <is>
          <t xml:space="preserve"> 1.00 </t>
        </is>
      </c>
      <c r="H15" t="inlineStr">
        <is>
          <t xml:space="preserve"> 0.40 </t>
        </is>
      </c>
      <c r="I15" t="inlineStr">
        <is>
          <t xml:space="preserve"> 0.92 </t>
        </is>
      </c>
      <c r="J15" t="inlineStr">
        <is>
          <t xml:space="preserve"> - </t>
        </is>
      </c>
    </row>
    <row r="16">
      <c r="A16" t="inlineStr">
        <is>
          <t>15</t>
        </is>
      </c>
      <c r="B16" t="inlineStr">
        <is>
          <t xml:space="preserve">1 </t>
        </is>
      </c>
      <c r="C16" t="inlineStr">
        <is>
          <t xml:space="preserve"> 0.63 </t>
        </is>
      </c>
      <c r="D16" t="inlineStr">
        <is>
          <t xml:space="preserve"> 0.47 </t>
        </is>
      </c>
      <c r="E16" t="inlineStr">
        <is>
          <t xml:space="preserve"> - </t>
        </is>
      </c>
      <c r="G16" t="inlineStr">
        <is>
          <t xml:space="preserve"> 1.00 </t>
        </is>
      </c>
      <c r="H16" t="inlineStr">
        <is>
          <t xml:space="preserve"> 0.99 </t>
        </is>
      </c>
      <c r="I16" t="inlineStr">
        <is>
          <t xml:space="preserve"> 0.01 </t>
        </is>
      </c>
      <c r="J16" t="inlineStr">
        <is>
          <t xml:space="preserve"> - </t>
        </is>
      </c>
    </row>
    <row r="17">
      <c r="A17" t="inlineStr">
        <is>
          <t>16</t>
        </is>
      </c>
      <c r="B17" t="inlineStr">
        <is>
          <t xml:space="preserve">1 </t>
        </is>
      </c>
      <c r="C17" t="inlineStr">
        <is>
          <t xml:space="preserve"> 0.32 </t>
        </is>
      </c>
      <c r="D17" t="inlineStr">
        <is>
          <t xml:space="preserve"> 1.13 </t>
        </is>
      </c>
      <c r="E17" t="inlineStr">
        <is>
          <t xml:space="preserve"> - </t>
        </is>
      </c>
      <c r="G17" t="inlineStr">
        <is>
          <t xml:space="preserve"> 1.00 </t>
        </is>
      </c>
      <c r="H17" t="inlineStr">
        <is>
          <t xml:space="preserve"> 0.09 </t>
        </is>
      </c>
      <c r="I17" t="inlineStr">
        <is>
          <t xml:space="preserve"> 2.43 </t>
        </is>
      </c>
      <c r="J17" t="inlineStr">
        <is>
          <t xml:space="preserve"> - </t>
        </is>
      </c>
    </row>
    <row r="18">
      <c r="A18" t="inlineStr">
        <is>
          <t>17</t>
        </is>
      </c>
      <c r="B18" t="inlineStr">
        <is>
          <t xml:space="preserve">1 </t>
        </is>
      </c>
      <c r="C18" t="inlineStr">
        <is>
          <t xml:space="preserve"> 0.59 </t>
        </is>
      </c>
      <c r="D18" t="inlineStr">
        <is>
          <t xml:space="preserve"> 0.53 </t>
        </is>
      </c>
      <c r="E18" t="inlineStr">
        <is>
          <t xml:space="preserve"> - </t>
        </is>
      </c>
      <c r="G18" t="inlineStr">
        <is>
          <t xml:space="preserve"> 1.00 </t>
        </is>
      </c>
      <c r="H18" t="inlineStr">
        <is>
          <t xml:space="preserve"> 0.85 </t>
        </is>
      </c>
      <c r="I18" t="inlineStr">
        <is>
          <t xml:space="preserve"> 0.16 </t>
        </is>
      </c>
      <c r="J18" t="inlineStr">
        <is>
          <t xml:space="preserve"> - </t>
        </is>
      </c>
    </row>
    <row r="19">
      <c r="A19" t="inlineStr">
        <is>
          <t>18</t>
        </is>
      </c>
      <c r="B19" t="inlineStr">
        <is>
          <t xml:space="preserve">0 </t>
        </is>
      </c>
      <c r="C19" t="inlineStr">
        <is>
          <t xml:space="preserve"> 0.36 </t>
        </is>
      </c>
      <c r="D19" t="inlineStr">
        <is>
          <t xml:space="preserve"> - </t>
        </is>
      </c>
      <c r="E19" t="inlineStr">
        <is>
          <t xml:space="preserve"> 0.45 </t>
        </is>
      </c>
      <c r="G19" t="inlineStr">
        <is>
          <t xml:space="preserve"> 1.00 </t>
        </is>
      </c>
      <c r="H19" t="inlineStr">
        <is>
          <t xml:space="preserve"> 0.13 </t>
        </is>
      </c>
      <c r="I19" t="inlineStr">
        <is>
          <t xml:space="preserve"> 2.07 </t>
        </is>
      </c>
      <c r="J19" t="inlineStr">
        <is>
          <t xml:space="preserve"> - </t>
        </is>
      </c>
    </row>
    <row r="20">
      <c r="A20" t="inlineStr">
        <is>
          <t>19</t>
        </is>
      </c>
      <c r="B20" t="inlineStr">
        <is>
          <t xml:space="preserve">1 </t>
        </is>
      </c>
      <c r="C20" t="inlineStr">
        <is>
          <t xml:space="preserve"> 0.98 </t>
        </is>
      </c>
      <c r="D20" t="inlineStr">
        <is>
          <t xml:space="preserve"> 0.02 </t>
        </is>
      </c>
      <c r="E20" t="inlineStr">
        <is>
          <t xml:space="preserve"> - </t>
        </is>
      </c>
      <c r="G20" t="inlineStr">
        <is>
          <t xml:space="preserve"> 1.00 </t>
        </is>
      </c>
      <c r="H20" t="inlineStr">
        <is>
          <t xml:space="preserve"> 0.08 </t>
        </is>
      </c>
      <c r="I20" t="inlineStr">
        <is>
          <t xml:space="preserve"> 2.54 </t>
        </is>
      </c>
      <c r="J20" t="inlineStr">
        <is>
          <t xml:space="preserve"> - </t>
        </is>
      </c>
    </row>
    <row r="21">
      <c r="A21" t="inlineStr">
        <is>
          <t>20</t>
        </is>
      </c>
      <c r="B21" t="inlineStr">
        <is>
          <t xml:space="preserve">1 </t>
        </is>
      </c>
      <c r="C21" t="inlineStr">
        <is>
          <t xml:space="preserve"> 0.98 </t>
        </is>
      </c>
      <c r="D21" t="inlineStr">
        <is>
          <t xml:space="preserve"> 0.02 </t>
        </is>
      </c>
      <c r="E21" t="inlineStr">
        <is>
          <t xml:space="preserve"> - </t>
        </is>
      </c>
      <c r="G21" t="inlineStr">
        <is>
          <t xml:space="preserve"> 1.00 </t>
        </is>
      </c>
      <c r="H21" t="inlineStr">
        <is>
          <t xml:space="preserve"> 0.58 </t>
        </is>
      </c>
      <c r="I21" t="inlineStr">
        <is>
          <t xml:space="preserve"> 0.54 </t>
        </is>
      </c>
      <c r="J21" t="inlineStr">
        <is>
          <t xml:space="preserve"> - </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57"/>
  <sheetViews>
    <sheetView workbookViewId="0">
      <selection activeCell="A1" sqref="A1"/>
    </sheetView>
  </sheetViews>
  <sheetFormatPr baseColWidth="8" defaultRowHeight="15"/>
  <sheetData>
    <row r="1">
      <c r="F1" t="inlineStr">
        <is>
          <t>True = Positive(1)_x000d_
False = Negatove(0)</t>
        </is>
      </c>
      <c r="G1" t="inlineStr">
        <is>
          <t>Simple Linear _x000d_
Regression</t>
        </is>
      </c>
      <c r="H1" t="inlineStr">
        <is>
          <t>X2</t>
        </is>
      </c>
      <c r="I1" t="inlineStr">
        <is>
          <t>X3</t>
        </is>
      </c>
      <c r="J1" t="inlineStr">
        <is>
          <t>X4</t>
        </is>
      </c>
    </row>
    <row r="2">
      <c r="B2" t="inlineStr">
        <is>
          <t>X1</t>
        </is>
      </c>
      <c r="C2" t="inlineStr">
        <is>
          <t>X2</t>
        </is>
      </c>
      <c r="D2" t="inlineStr">
        <is>
          <t>X3</t>
        </is>
      </c>
      <c r="E2" t="inlineStr">
        <is>
          <t>X4</t>
        </is>
      </c>
      <c r="F2" t="inlineStr">
        <is>
          <t>y</t>
        </is>
      </c>
      <c r="G2" t="inlineStr">
        <is>
          <t>f(x)</t>
        </is>
      </c>
      <c r="H2" t="inlineStr">
        <is>
          <t>100</t>
        </is>
      </c>
      <c r="I2" t="inlineStr">
        <is>
          <t>10</t>
        </is>
      </c>
      <c r="J2" t="inlineStr">
        <is>
          <t>110</t>
        </is>
      </c>
    </row>
    <row r="3">
      <c r="B3" t="inlineStr">
        <is>
          <t>-5</t>
        </is>
      </c>
      <c r="C3" t="inlineStr">
        <is>
          <t>-50</t>
        </is>
      </c>
      <c r="D3" t="inlineStr">
        <is>
          <t>95</t>
        </is>
      </c>
      <c r="E3" t="inlineStr">
        <is>
          <t>245</t>
        </is>
      </c>
      <c r="F3" t="inlineStr">
        <is>
          <t>0</t>
        </is>
      </c>
      <c r="G3" t="inlineStr">
        <is>
          <t>-30</t>
        </is>
      </c>
    </row>
    <row r="4">
      <c r="B4" t="inlineStr">
        <is>
          <t>-4</t>
        </is>
      </c>
      <c r="C4" t="inlineStr">
        <is>
          <t>-40</t>
        </is>
      </c>
      <c r="D4" t="inlineStr">
        <is>
          <t>96</t>
        </is>
      </c>
      <c r="E4" t="inlineStr">
        <is>
          <t>256</t>
        </is>
      </c>
      <c r="F4" t="inlineStr">
        <is>
          <t>0</t>
        </is>
      </c>
      <c r="G4" t="inlineStr">
        <is>
          <t>-24</t>
        </is>
      </c>
    </row>
    <row r="5">
      <c r="B5" t="inlineStr">
        <is>
          <t>-3</t>
        </is>
      </c>
      <c r="C5" t="inlineStr">
        <is>
          <t>-30</t>
        </is>
      </c>
      <c r="D5" t="inlineStr">
        <is>
          <t>97</t>
        </is>
      </c>
      <c r="E5" t="inlineStr">
        <is>
          <t>267</t>
        </is>
      </c>
      <c r="F5" t="inlineStr">
        <is>
          <t>0</t>
        </is>
      </c>
      <c r="G5" t="inlineStr">
        <is>
          <t>-19</t>
        </is>
      </c>
    </row>
    <row r="6">
      <c r="B6" t="inlineStr">
        <is>
          <t>-2</t>
        </is>
      </c>
      <c r="C6" t="inlineStr">
        <is>
          <t>-20</t>
        </is>
      </c>
      <c r="D6" t="inlineStr">
        <is>
          <t>98</t>
        </is>
      </c>
      <c r="E6" t="inlineStr">
        <is>
          <t>278</t>
        </is>
      </c>
      <c r="F6" t="inlineStr">
        <is>
          <t>0</t>
        </is>
      </c>
      <c r="G6" t="inlineStr">
        <is>
          <t>-13</t>
        </is>
      </c>
    </row>
    <row r="7">
      <c r="B7" t="inlineStr">
        <is>
          <t>-1</t>
        </is>
      </c>
      <c r="C7" t="inlineStr">
        <is>
          <t>-10</t>
        </is>
      </c>
      <c r="D7" t="inlineStr">
        <is>
          <t>99</t>
        </is>
      </c>
      <c r="E7" t="inlineStr">
        <is>
          <t>289</t>
        </is>
      </c>
      <c r="F7" t="inlineStr">
        <is>
          <t>0</t>
        </is>
      </c>
      <c r="G7" t="inlineStr">
        <is>
          <t>-8</t>
        </is>
      </c>
    </row>
    <row r="8">
      <c r="B8" t="inlineStr">
        <is>
          <t>0</t>
        </is>
      </c>
      <c r="C8" t="inlineStr">
        <is>
          <t>0</t>
        </is>
      </c>
      <c r="D8" t="inlineStr">
        <is>
          <t>100</t>
        </is>
      </c>
      <c r="E8" t="inlineStr">
        <is>
          <t>300</t>
        </is>
      </c>
      <c r="F8" t="inlineStr">
        <is>
          <t>0</t>
        </is>
      </c>
      <c r="G8" t="inlineStr">
        <is>
          <t>-2</t>
        </is>
      </c>
    </row>
    <row r="9">
      <c r="B9" t="inlineStr">
        <is>
          <t>1</t>
        </is>
      </c>
      <c r="C9" t="inlineStr">
        <is>
          <t>10</t>
        </is>
      </c>
      <c r="D9" t="inlineStr">
        <is>
          <t>101</t>
        </is>
      </c>
      <c r="E9" t="inlineStr">
        <is>
          <t>311</t>
        </is>
      </c>
      <c r="F9" t="inlineStr">
        <is>
          <t>1</t>
        </is>
      </c>
      <c r="G9" t="inlineStr">
        <is>
          <t>3</t>
        </is>
      </c>
    </row>
    <row r="10">
      <c r="B10" t="inlineStr">
        <is>
          <t>2</t>
        </is>
      </c>
      <c r="C10" t="inlineStr">
        <is>
          <t>20</t>
        </is>
      </c>
      <c r="D10" t="inlineStr">
        <is>
          <t>102</t>
        </is>
      </c>
      <c r="E10" t="inlineStr">
        <is>
          <t>322</t>
        </is>
      </c>
      <c r="F10" t="inlineStr">
        <is>
          <t>1</t>
        </is>
      </c>
      <c r="G10" t="inlineStr">
        <is>
          <t>9</t>
        </is>
      </c>
    </row>
    <row r="11">
      <c r="B11" t="inlineStr">
        <is>
          <t>3</t>
        </is>
      </c>
      <c r="C11" t="inlineStr">
        <is>
          <t>30</t>
        </is>
      </c>
      <c r="D11" t="inlineStr">
        <is>
          <t>103</t>
        </is>
      </c>
      <c r="E11" t="inlineStr">
        <is>
          <t>333</t>
        </is>
      </c>
      <c r="F11" t="inlineStr">
        <is>
          <t>1</t>
        </is>
      </c>
      <c r="G11" t="inlineStr">
        <is>
          <t>14</t>
        </is>
      </c>
    </row>
    <row r="12">
      <c r="B12" t="inlineStr">
        <is>
          <t>4</t>
        </is>
      </c>
      <c r="C12" t="inlineStr">
        <is>
          <t>40</t>
        </is>
      </c>
      <c r="D12" t="inlineStr">
        <is>
          <t>104</t>
        </is>
      </c>
      <c r="E12" t="inlineStr">
        <is>
          <t>344</t>
        </is>
      </c>
      <c r="F12" t="inlineStr">
        <is>
          <t>1</t>
        </is>
      </c>
      <c r="G12" t="inlineStr">
        <is>
          <t>20</t>
        </is>
      </c>
    </row>
    <row r="13">
      <c r="B13" t="inlineStr">
        <is>
          <t>5</t>
        </is>
      </c>
      <c r="C13" t="inlineStr">
        <is>
          <t>50</t>
        </is>
      </c>
      <c r="D13" t="inlineStr">
        <is>
          <t>105</t>
        </is>
      </c>
      <c r="E13" t="inlineStr">
        <is>
          <t>355</t>
        </is>
      </c>
      <c r="F13" t="inlineStr">
        <is>
          <t>1</t>
        </is>
      </c>
      <c r="G13" t="inlineStr">
        <is>
          <t>25</t>
        </is>
      </c>
    </row>
    <row r="14">
      <c r="A14" t="inlineStr">
        <is>
          <t>평균</t>
        </is>
      </c>
      <c r="B14" t="inlineStr">
        <is>
          <t>0</t>
        </is>
      </c>
      <c r="C14" t="inlineStr">
        <is>
          <t>0</t>
        </is>
      </c>
      <c r="D14" t="inlineStr">
        <is>
          <t>100</t>
        </is>
      </c>
      <c r="E14" t="inlineStr">
        <is>
          <t>300</t>
        </is>
      </c>
      <c r="F14" t="inlineStr">
        <is>
          <t>Intercept</t>
        </is>
      </c>
      <c r="G14" t="inlineStr">
        <is>
          <t>-2.50000</t>
        </is>
      </c>
    </row>
    <row r="15">
      <c r="A15" t="inlineStr">
        <is>
          <t>표준편차</t>
        </is>
      </c>
      <c r="B15" t="inlineStr">
        <is>
          <t>3.31662479</t>
        </is>
      </c>
      <c r="C15" t="inlineStr">
        <is>
          <t>33.1662479</t>
        </is>
      </c>
      <c r="D15" t="inlineStr">
        <is>
          <t>3.31662479</t>
        </is>
      </c>
      <c r="E15" t="inlineStr">
        <is>
          <t>36.48287269</t>
        </is>
      </c>
      <c r="F15" t="inlineStr">
        <is>
          <t>X Variable 1</t>
        </is>
      </c>
      <c r="G15" t="inlineStr">
        <is>
          <t>5.50000</t>
        </is>
      </c>
    </row>
    <row r="16">
      <c r="A16" t="inlineStr">
        <is>
          <t>모집단 std</t>
        </is>
      </c>
      <c r="B16" t="inlineStr">
        <is>
          <t>3.16227766</t>
        </is>
      </c>
    </row>
    <row r="17">
      <c r="C17" t="inlineStr">
        <is>
          <t>chat GPT</t>
        </is>
      </c>
      <c r="E17" t="inlineStr">
        <is>
          <t>Intercept (절편): -69.94442667373931 Coefficients (계수): [0.0205718 0.205718 0.02057212 0.22629076]</t>
        </is>
      </c>
      <c r="L17" t="inlineStr">
        <is>
          <t>SUMMARY OUTPUT</t>
        </is>
      </c>
    </row>
    <row r="19">
      <c r="A19" t="inlineStr">
        <is>
          <t>1. Mean Centering</t>
        </is>
      </c>
      <c r="H19" t="inlineStr">
        <is>
          <t>X2</t>
        </is>
      </c>
      <c r="I19" t="inlineStr">
        <is>
          <t>X3</t>
        </is>
      </c>
      <c r="J19" t="inlineStr">
        <is>
          <t>X4</t>
        </is>
      </c>
      <c r="L19" t="inlineStr">
        <is>
          <t>Regression Statistics</t>
        </is>
      </c>
    </row>
    <row r="20">
      <c r="B20" t="inlineStr">
        <is>
          <t>X1(SHOOSE)</t>
        </is>
      </c>
      <c r="C20" t="inlineStr">
        <is>
          <t>X2(cAR)</t>
        </is>
      </c>
      <c r="D20" t="inlineStr">
        <is>
          <t>X3(hOUSE)</t>
        </is>
      </c>
      <c r="E20" t="inlineStr">
        <is>
          <t>X4</t>
        </is>
      </c>
      <c r="H20" t="inlineStr">
        <is>
          <t>100</t>
        </is>
      </c>
      <c r="I20" t="inlineStr">
        <is>
          <t>10</t>
        </is>
      </c>
      <c r="J20" t="inlineStr">
        <is>
          <t>110</t>
        </is>
      </c>
      <c r="L20" t="inlineStr">
        <is>
          <t>Multiple R</t>
        </is>
      </c>
      <c r="M20" t="inlineStr">
        <is>
          <t>0</t>
        </is>
      </c>
    </row>
    <row r="21">
      <c r="B21" t="inlineStr">
        <is>
          <t>-5</t>
        </is>
      </c>
      <c r="C21" t="inlineStr">
        <is>
          <t>-50</t>
        </is>
      </c>
      <c r="D21" t="inlineStr">
        <is>
          <t>-5</t>
        </is>
      </c>
      <c r="E21" t="inlineStr">
        <is>
          <t>-55</t>
        </is>
      </c>
      <c r="L21" t="inlineStr">
        <is>
          <t>R Square</t>
        </is>
      </c>
      <c r="M21" t="inlineStr">
        <is>
          <t>0</t>
        </is>
      </c>
    </row>
    <row r="22">
      <c r="B22" t="inlineStr">
        <is>
          <t>-4</t>
        </is>
      </c>
      <c r="C22" t="inlineStr">
        <is>
          <t>-40</t>
        </is>
      </c>
      <c r="D22" t="inlineStr">
        <is>
          <t>-4</t>
        </is>
      </c>
      <c r="E22" t="inlineStr">
        <is>
          <t>-44</t>
        </is>
      </c>
      <c r="L22" t="inlineStr">
        <is>
          <t>Adjusted R Square</t>
        </is>
      </c>
      <c r="M22" t="inlineStr">
        <is>
          <t>-0.666666667</t>
        </is>
      </c>
    </row>
    <row r="23">
      <c r="B23" t="inlineStr">
        <is>
          <t>-3</t>
        </is>
      </c>
      <c r="C23" t="inlineStr">
        <is>
          <t>-30</t>
        </is>
      </c>
      <c r="D23" t="inlineStr">
        <is>
          <t>-3</t>
        </is>
      </c>
      <c r="E23" t="inlineStr">
        <is>
          <t>-33</t>
        </is>
      </c>
      <c r="L23" t="inlineStr">
        <is>
          <t>Standard Error</t>
        </is>
      </c>
      <c r="M23" t="inlineStr">
        <is>
          <t>0.674199862</t>
        </is>
      </c>
    </row>
    <row r="24">
      <c r="B24" t="inlineStr">
        <is>
          <t>-2</t>
        </is>
      </c>
      <c r="C24" t="inlineStr">
        <is>
          <t>-20</t>
        </is>
      </c>
      <c r="D24" t="inlineStr">
        <is>
          <t>-2</t>
        </is>
      </c>
      <c r="E24" t="inlineStr">
        <is>
          <t>-22</t>
        </is>
      </c>
      <c r="L24" t="inlineStr">
        <is>
          <t>Observations</t>
        </is>
      </c>
      <c r="M24" t="inlineStr">
        <is>
          <t>11</t>
        </is>
      </c>
    </row>
    <row r="25">
      <c r="B25" t="inlineStr">
        <is>
          <t>-1</t>
        </is>
      </c>
      <c r="C25" t="inlineStr">
        <is>
          <t>-10</t>
        </is>
      </c>
      <c r="D25" t="inlineStr">
        <is>
          <t>-1</t>
        </is>
      </c>
      <c r="E25" t="inlineStr">
        <is>
          <t>-11</t>
        </is>
      </c>
    </row>
    <row r="26">
      <c r="B26" t="inlineStr">
        <is>
          <t>0</t>
        </is>
      </c>
      <c r="C26" t="inlineStr">
        <is>
          <t>0</t>
        </is>
      </c>
      <c r="D26" t="inlineStr">
        <is>
          <t>0</t>
        </is>
      </c>
      <c r="E26" t="inlineStr">
        <is>
          <t>0</t>
        </is>
      </c>
      <c r="L26" t="inlineStr">
        <is>
          <t>ANOVA</t>
        </is>
      </c>
    </row>
    <row r="27">
      <c r="B27" t="inlineStr">
        <is>
          <t>1</t>
        </is>
      </c>
      <c r="C27" t="inlineStr">
        <is>
          <t>10</t>
        </is>
      </c>
      <c r="D27" t="inlineStr">
        <is>
          <t>1</t>
        </is>
      </c>
      <c r="E27" t="inlineStr">
        <is>
          <t>11</t>
        </is>
      </c>
      <c r="M27" t="inlineStr">
        <is>
          <t>df</t>
        </is>
      </c>
      <c r="N27" t="inlineStr">
        <is>
          <t>SS</t>
        </is>
      </c>
      <c r="O27" t="inlineStr">
        <is>
          <t>MS</t>
        </is>
      </c>
      <c r="P27" t="inlineStr">
        <is>
          <t>F</t>
        </is>
      </c>
      <c r="Q27" t="inlineStr">
        <is>
          <t>Significance F</t>
        </is>
      </c>
    </row>
    <row r="28">
      <c r="B28" t="inlineStr">
        <is>
          <t>2</t>
        </is>
      </c>
      <c r="C28" t="inlineStr">
        <is>
          <t>20</t>
        </is>
      </c>
      <c r="D28" t="inlineStr">
        <is>
          <t>2</t>
        </is>
      </c>
      <c r="E28" t="inlineStr">
        <is>
          <t>22</t>
        </is>
      </c>
      <c r="L28" t="inlineStr">
        <is>
          <t>Regression</t>
        </is>
      </c>
      <c r="M28" t="inlineStr">
        <is>
          <t>4</t>
        </is>
      </c>
      <c r="N28" t="inlineStr">
        <is>
          <t>0</t>
        </is>
      </c>
      <c r="O28" t="inlineStr">
        <is>
          <t>0</t>
        </is>
      </c>
      <c r="P28" t="inlineStr">
        <is>
          <t>0</t>
        </is>
      </c>
      <c r="Q28" t="inlineStr">
        <is>
          <t>1</t>
        </is>
      </c>
    </row>
    <row r="29">
      <c r="B29" t="inlineStr">
        <is>
          <t>3</t>
        </is>
      </c>
      <c r="C29" t="inlineStr">
        <is>
          <t>30</t>
        </is>
      </c>
      <c r="D29" t="inlineStr">
        <is>
          <t>3</t>
        </is>
      </c>
      <c r="E29" t="inlineStr">
        <is>
          <t>33</t>
        </is>
      </c>
      <c r="L29" t="inlineStr">
        <is>
          <t>Residual</t>
        </is>
      </c>
      <c r="M29" t="inlineStr">
        <is>
          <t>6</t>
        </is>
      </c>
      <c r="N29" t="inlineStr">
        <is>
          <t>2.727272727</t>
        </is>
      </c>
      <c r="O29" t="inlineStr">
        <is>
          <t>0.454545455</t>
        </is>
      </c>
    </row>
    <row r="30">
      <c r="B30" t="inlineStr">
        <is>
          <t>4</t>
        </is>
      </c>
      <c r="C30" t="inlineStr">
        <is>
          <t>40</t>
        </is>
      </c>
      <c r="D30" t="inlineStr">
        <is>
          <t>4</t>
        </is>
      </c>
      <c r="E30" t="inlineStr">
        <is>
          <t>44</t>
        </is>
      </c>
      <c r="L30" t="inlineStr">
        <is>
          <t>Total</t>
        </is>
      </c>
      <c r="M30" t="inlineStr">
        <is>
          <t>10</t>
        </is>
      </c>
      <c r="N30" t="inlineStr">
        <is>
          <t>2.727272727</t>
        </is>
      </c>
    </row>
    <row r="31">
      <c r="B31" t="inlineStr">
        <is>
          <t>5</t>
        </is>
      </c>
      <c r="C31" t="inlineStr">
        <is>
          <t>50</t>
        </is>
      </c>
      <c r="D31" t="inlineStr">
        <is>
          <t>5</t>
        </is>
      </c>
      <c r="E31" t="inlineStr">
        <is>
          <t>55</t>
        </is>
      </c>
    </row>
    <row r="32">
      <c r="A32" t="inlineStr">
        <is>
          <t>평균</t>
        </is>
      </c>
      <c r="B32" t="inlineStr">
        <is>
          <t>0</t>
        </is>
      </c>
      <c r="C32" t="inlineStr">
        <is>
          <t>0</t>
        </is>
      </c>
      <c r="D32" t="inlineStr">
        <is>
          <t>0</t>
        </is>
      </c>
      <c r="E32" t="inlineStr">
        <is>
          <t>0</t>
        </is>
      </c>
      <c r="M32" t="inlineStr">
        <is>
          <t>Coefficients</t>
        </is>
      </c>
      <c r="N32" t="inlineStr">
        <is>
          <t>Standard Error</t>
        </is>
      </c>
      <c r="O32" t="inlineStr">
        <is>
          <t>t Stat</t>
        </is>
      </c>
      <c r="P32" t="inlineStr">
        <is>
          <t>P-value</t>
        </is>
      </c>
      <c r="Q32" t="inlineStr">
        <is>
          <t>Lower 95%</t>
        </is>
      </c>
      <c r="R32" t="inlineStr">
        <is>
          <t>Upper 95%</t>
        </is>
      </c>
      <c r="S32" t="inlineStr">
        <is>
          <t>Lower 95%</t>
        </is>
      </c>
      <c r="T32" t="inlineStr">
        <is>
          <t>Upper 95%</t>
        </is>
      </c>
    </row>
    <row r="33">
      <c r="A33" t="inlineStr">
        <is>
          <t>표준편차</t>
        </is>
      </c>
      <c r="B33" t="inlineStr">
        <is>
          <t>3.31662479</t>
        </is>
      </c>
      <c r="C33" t="inlineStr">
        <is>
          <t>33.1662479</t>
        </is>
      </c>
      <c r="D33" t="inlineStr">
        <is>
          <t>3.31662479</t>
        </is>
      </c>
      <c r="E33" t="inlineStr">
        <is>
          <t>36.48287269</t>
        </is>
      </c>
      <c r="L33" t="inlineStr">
        <is>
          <t>Intercept</t>
        </is>
      </c>
      <c r="M33" t="inlineStr">
        <is>
          <t>0</t>
        </is>
      </c>
      <c r="N33" t="inlineStr">
        <is>
          <t>0</t>
        </is>
      </c>
      <c r="Q33" t="inlineStr">
        <is>
          <t>0</t>
        </is>
      </c>
      <c r="R33" t="inlineStr">
        <is>
          <t>0</t>
        </is>
      </c>
      <c r="S33" t="inlineStr">
        <is>
          <t>0</t>
        </is>
      </c>
      <c r="T33" t="inlineStr">
        <is>
          <t>0</t>
        </is>
      </c>
    </row>
    <row r="34">
      <c r="L34" t="inlineStr">
        <is>
          <t>X Variable 1</t>
        </is>
      </c>
      <c r="M34" t="inlineStr">
        <is>
          <t>0</t>
        </is>
      </c>
      <c r="N34" t="inlineStr">
        <is>
          <t>0</t>
        </is>
      </c>
      <c r="Q34" t="inlineStr">
        <is>
          <t>0</t>
        </is>
      </c>
      <c r="R34" t="inlineStr">
        <is>
          <t>0</t>
        </is>
      </c>
      <c r="S34" t="inlineStr">
        <is>
          <t>0</t>
        </is>
      </c>
      <c r="T34" t="inlineStr">
        <is>
          <t>0</t>
        </is>
      </c>
    </row>
    <row r="35">
      <c r="A35" t="inlineStr">
        <is>
          <t>2. Standard Scaling(평균 0, 분산 1로 모든 데이터 Stnadarsization)</t>
        </is>
      </c>
      <c r="H35" t="inlineStr">
        <is>
          <t>X2</t>
        </is>
      </c>
      <c r="I35" t="inlineStr">
        <is>
          <t>X3</t>
        </is>
      </c>
      <c r="J35" t="inlineStr">
        <is>
          <t>X4</t>
        </is>
      </c>
      <c r="L35" t="inlineStr">
        <is>
          <t>X Variable 2</t>
        </is>
      </c>
      <c r="M35" t="inlineStr">
        <is>
          <t>0</t>
        </is>
      </c>
      <c r="N35" t="inlineStr">
        <is>
          <t>0</t>
        </is>
      </c>
      <c r="Q35" t="inlineStr">
        <is>
          <t>0</t>
        </is>
      </c>
      <c r="R35" t="inlineStr">
        <is>
          <t>0</t>
        </is>
      </c>
      <c r="S35" t="inlineStr">
        <is>
          <t>0</t>
        </is>
      </c>
      <c r="T35" t="inlineStr">
        <is>
          <t>0</t>
        </is>
      </c>
    </row>
    <row r="36">
      <c r="B36" t="inlineStr">
        <is>
          <t>X1</t>
        </is>
      </c>
      <c r="C36" t="inlineStr">
        <is>
          <t>X2</t>
        </is>
      </c>
      <c r="D36" t="inlineStr">
        <is>
          <t>X3</t>
        </is>
      </c>
      <c r="E36" t="inlineStr">
        <is>
          <t>X4</t>
        </is>
      </c>
      <c r="H36" t="inlineStr">
        <is>
          <t>0.909090909</t>
        </is>
      </c>
      <c r="I36" t="inlineStr">
        <is>
          <t>0.909090909</t>
        </is>
      </c>
      <c r="J36" t="inlineStr">
        <is>
          <t>0.909090909</t>
        </is>
      </c>
      <c r="L36" t="inlineStr">
        <is>
          <t>X Variable 3</t>
        </is>
      </c>
      <c r="M36" t="inlineStr">
        <is>
          <t>0</t>
        </is>
      </c>
      <c r="N36" t="inlineStr">
        <is>
          <t>0</t>
        </is>
      </c>
      <c r="Q36" t="inlineStr">
        <is>
          <t>0</t>
        </is>
      </c>
      <c r="R36" t="inlineStr">
        <is>
          <t>0</t>
        </is>
      </c>
      <c r="S36" t="inlineStr">
        <is>
          <t>0</t>
        </is>
      </c>
      <c r="T36" t="inlineStr">
        <is>
          <t>0</t>
        </is>
      </c>
    </row>
    <row r="37">
      <c r="B37" t="inlineStr">
        <is>
          <t>-1.51</t>
        </is>
      </c>
      <c r="C37" t="inlineStr">
        <is>
          <t>-1.51</t>
        </is>
      </c>
      <c r="D37" t="inlineStr">
        <is>
          <t>-1.51</t>
        </is>
      </c>
      <c r="E37" t="inlineStr">
        <is>
          <t>-1.51</t>
        </is>
      </c>
      <c r="L37" t="inlineStr">
        <is>
          <t>X Variable 4</t>
        </is>
      </c>
      <c r="M37" t="inlineStr">
        <is>
          <t>0</t>
        </is>
      </c>
      <c r="N37" t="inlineStr">
        <is>
          <t>0</t>
        </is>
      </c>
      <c r="Q37" t="inlineStr">
        <is>
          <t>0</t>
        </is>
      </c>
      <c r="R37" t="inlineStr">
        <is>
          <t>0</t>
        </is>
      </c>
      <c r="S37" t="inlineStr">
        <is>
          <t>0</t>
        </is>
      </c>
      <c r="T37" t="inlineStr">
        <is>
          <t>0</t>
        </is>
      </c>
    </row>
    <row r="38">
      <c r="B38" t="inlineStr">
        <is>
          <t>-1.21</t>
        </is>
      </c>
      <c r="C38" t="inlineStr">
        <is>
          <t>-1.21</t>
        </is>
      </c>
      <c r="D38" t="inlineStr">
        <is>
          <t>-1.21</t>
        </is>
      </c>
      <c r="E38" t="inlineStr">
        <is>
          <t>-1.21</t>
        </is>
      </c>
      <c r="G38" t="inlineStr">
        <is>
          <t>Column 1</t>
        </is>
      </c>
      <c r="H38" t="inlineStr">
        <is>
          <t>Column 2</t>
        </is>
      </c>
      <c r="I38" t="inlineStr">
        <is>
          <t>Column 3</t>
        </is>
      </c>
      <c r="J38" t="inlineStr">
        <is>
          <t>Column 4</t>
        </is>
      </c>
    </row>
    <row r="39">
      <c r="B39" t="inlineStr">
        <is>
          <t>-0.90</t>
        </is>
      </c>
      <c r="C39" t="inlineStr">
        <is>
          <t>-0.90</t>
        </is>
      </c>
      <c r="D39" t="inlineStr">
        <is>
          <t>-0.90</t>
        </is>
      </c>
      <c r="E39" t="inlineStr">
        <is>
          <t>-0.90</t>
        </is>
      </c>
      <c r="F39" t="inlineStr">
        <is>
          <t>Column 1</t>
        </is>
      </c>
      <c r="G39" t="inlineStr">
        <is>
          <t>0.90909</t>
        </is>
      </c>
    </row>
    <row r="40">
      <c r="B40" t="inlineStr">
        <is>
          <t>-0.60</t>
        </is>
      </c>
      <c r="C40" t="inlineStr">
        <is>
          <t>-0.60</t>
        </is>
      </c>
      <c r="D40" t="inlineStr">
        <is>
          <t>-0.60</t>
        </is>
      </c>
      <c r="E40" t="inlineStr">
        <is>
          <t>-0.60</t>
        </is>
      </c>
      <c r="F40" t="inlineStr">
        <is>
          <t>Column 2</t>
        </is>
      </c>
      <c r="G40" t="inlineStr">
        <is>
          <t>0.90909</t>
        </is>
      </c>
      <c r="H40" t="inlineStr">
        <is>
          <t>0.909090909</t>
        </is>
      </c>
    </row>
    <row r="41">
      <c r="B41" t="inlineStr">
        <is>
          <t>-0.30</t>
        </is>
      </c>
      <c r="C41" t="inlineStr">
        <is>
          <t>-0.30</t>
        </is>
      </c>
      <c r="D41" t="inlineStr">
        <is>
          <t>-0.30</t>
        </is>
      </c>
      <c r="E41" t="inlineStr">
        <is>
          <t>-0.30</t>
        </is>
      </c>
      <c r="F41" t="inlineStr">
        <is>
          <t>Column 3</t>
        </is>
      </c>
      <c r="G41" t="inlineStr">
        <is>
          <t>0.90909</t>
        </is>
      </c>
      <c r="H41" t="inlineStr">
        <is>
          <t>0.909090909</t>
        </is>
      </c>
      <c r="I41" t="inlineStr">
        <is>
          <t>0.909090909</t>
        </is>
      </c>
    </row>
    <row r="42">
      <c r="B42" t="inlineStr">
        <is>
          <t>0.00</t>
        </is>
      </c>
      <c r="C42" t="inlineStr">
        <is>
          <t>0.00</t>
        </is>
      </c>
      <c r="D42" t="inlineStr">
        <is>
          <t>0.00</t>
        </is>
      </c>
      <c r="E42" t="inlineStr">
        <is>
          <t>0.00</t>
        </is>
      </c>
      <c r="F42" t="inlineStr">
        <is>
          <t>Column 4</t>
        </is>
      </c>
      <c r="G42" t="inlineStr">
        <is>
          <t>0.90909</t>
        </is>
      </c>
      <c r="H42" t="inlineStr">
        <is>
          <t>0.909090909</t>
        </is>
      </c>
      <c r="I42" t="inlineStr">
        <is>
          <t>0.909090909</t>
        </is>
      </c>
      <c r="J42" t="inlineStr">
        <is>
          <t>0.909090909</t>
        </is>
      </c>
    </row>
    <row r="43">
      <c r="B43" t="inlineStr">
        <is>
          <t>0.30</t>
        </is>
      </c>
      <c r="C43" t="inlineStr">
        <is>
          <t>0.30</t>
        </is>
      </c>
      <c r="D43" t="inlineStr">
        <is>
          <t>0.30</t>
        </is>
      </c>
      <c r="E43" t="inlineStr">
        <is>
          <t>0.30</t>
        </is>
      </c>
    </row>
    <row r="44">
      <c r="B44" t="inlineStr">
        <is>
          <t>0.60</t>
        </is>
      </c>
      <c r="C44" t="inlineStr">
        <is>
          <t>0.60</t>
        </is>
      </c>
      <c r="D44" t="inlineStr">
        <is>
          <t>0.60</t>
        </is>
      </c>
      <c r="E44" t="inlineStr">
        <is>
          <t>0.60</t>
        </is>
      </c>
    </row>
    <row r="45">
      <c r="B45" t="inlineStr">
        <is>
          <t>0.90</t>
        </is>
      </c>
      <c r="C45" t="inlineStr">
        <is>
          <t>0.90</t>
        </is>
      </c>
      <c r="D45" t="inlineStr">
        <is>
          <t>0.90</t>
        </is>
      </c>
      <c r="E45" t="inlineStr">
        <is>
          <t>0.90</t>
        </is>
      </c>
    </row>
    <row r="46">
      <c r="B46" t="inlineStr">
        <is>
          <t>1.21</t>
        </is>
      </c>
      <c r="C46" t="inlineStr">
        <is>
          <t>1.21</t>
        </is>
      </c>
      <c r="D46" t="inlineStr">
        <is>
          <t>1.21</t>
        </is>
      </c>
      <c r="E46" t="inlineStr">
        <is>
          <t>1.21</t>
        </is>
      </c>
    </row>
    <row r="47">
      <c r="B47" t="inlineStr">
        <is>
          <t>1.51</t>
        </is>
      </c>
      <c r="C47" t="inlineStr">
        <is>
          <t>1.51</t>
        </is>
      </c>
      <c r="D47" t="inlineStr">
        <is>
          <t>1.51</t>
        </is>
      </c>
      <c r="E47" t="inlineStr">
        <is>
          <t>1.51</t>
        </is>
      </c>
    </row>
    <row r="48">
      <c r="A48" t="inlineStr">
        <is>
          <t>평균</t>
        </is>
      </c>
      <c r="B48" t="inlineStr">
        <is>
          <t>0.00</t>
        </is>
      </c>
      <c r="C48" t="inlineStr">
        <is>
          <t>0.00</t>
        </is>
      </c>
      <c r="D48" t="inlineStr">
        <is>
          <t>0.00</t>
        </is>
      </c>
      <c r="E48" t="inlineStr">
        <is>
          <t>0.00</t>
        </is>
      </c>
    </row>
    <row r="49">
      <c r="A49" t="inlineStr">
        <is>
          <t>표준편차</t>
        </is>
      </c>
      <c r="B49" t="inlineStr">
        <is>
          <t>1</t>
        </is>
      </c>
      <c r="C49" t="inlineStr">
        <is>
          <t>1</t>
        </is>
      </c>
      <c r="D49" t="inlineStr">
        <is>
          <t>1</t>
        </is>
      </c>
      <c r="E49" t="inlineStr">
        <is>
          <t>1</t>
        </is>
      </c>
    </row>
    <row r="51">
      <c r="A51" t="inlineStr">
        <is>
          <t>3. 공분산(Covariance)</t>
        </is>
      </c>
    </row>
    <row r="53">
      <c r="C53" t="inlineStr">
        <is>
          <t>Column 1</t>
        </is>
      </c>
      <c r="D53" t="inlineStr">
        <is>
          <t>Column 2</t>
        </is>
      </c>
      <c r="E53" t="inlineStr">
        <is>
          <t>Column 3</t>
        </is>
      </c>
      <c r="F53" t="inlineStr">
        <is>
          <t>Column 4</t>
        </is>
      </c>
    </row>
    <row r="54">
      <c r="B54" t="inlineStr">
        <is>
          <t>Column 1</t>
        </is>
      </c>
      <c r="C54" t="inlineStr">
        <is>
          <t>0.90909</t>
        </is>
      </c>
    </row>
    <row r="55">
      <c r="B55" t="inlineStr">
        <is>
          <t>Column 2</t>
        </is>
      </c>
      <c r="C55" t="inlineStr">
        <is>
          <t>0.90909</t>
        </is>
      </c>
      <c r="D55" t="inlineStr">
        <is>
          <t>0.90909</t>
        </is>
      </c>
    </row>
    <row r="56">
      <c r="B56" t="inlineStr">
        <is>
          <t>Column 3</t>
        </is>
      </c>
      <c r="C56" t="inlineStr">
        <is>
          <t>0.90909</t>
        </is>
      </c>
      <c r="D56" t="inlineStr">
        <is>
          <t>0.90909</t>
        </is>
      </c>
      <c r="E56" t="inlineStr">
        <is>
          <t>0.90909</t>
        </is>
      </c>
    </row>
    <row r="57">
      <c r="B57" t="inlineStr">
        <is>
          <t>Column 4</t>
        </is>
      </c>
      <c r="C57" t="inlineStr">
        <is>
          <t>0.90909</t>
        </is>
      </c>
      <c r="D57" t="inlineStr">
        <is>
          <t>0.90909</t>
        </is>
      </c>
      <c r="E57" t="inlineStr">
        <is>
          <t>0.90909</t>
        </is>
      </c>
      <c r="F57" t="inlineStr">
        <is>
          <t>0.90909</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Single Linkage</t>
        </is>
      </c>
      <c r="B1" t="inlineStr">
        <is>
          <t>최단 연결법</t>
        </is>
      </c>
      <c r="E1" t="inlineStr">
        <is>
          <t>1</t>
        </is>
      </c>
      <c r="F1" t="inlineStr">
        <is>
          <t>2</t>
        </is>
      </c>
      <c r="G1" t="inlineStr">
        <is>
          <t>4</t>
        </is>
      </c>
      <c r="H1" t="inlineStr">
        <is>
          <t>4</t>
        </is>
      </c>
      <c r="I1" t="inlineStr">
        <is>
          <t>5</t>
        </is>
      </c>
    </row>
    <row r="2">
      <c r="E2" t="inlineStr">
        <is>
          <t>5</t>
        </is>
      </c>
      <c r="F2" t="inlineStr">
        <is>
          <t>4</t>
        </is>
      </c>
      <c r="G2" t="inlineStr">
        <is>
          <t>6</t>
        </is>
      </c>
      <c r="H2" t="inlineStr">
        <is>
          <t>3</t>
        </is>
      </c>
      <c r="I2" t="inlineStr">
        <is>
          <t>3</t>
        </is>
      </c>
    </row>
    <row r="3">
      <c r="B3" t="inlineStr">
        <is>
          <t>x1</t>
        </is>
      </c>
      <c r="C3" t="inlineStr">
        <is>
          <t>x2</t>
        </is>
      </c>
      <c r="E3" t="inlineStr">
        <is>
          <t>A</t>
        </is>
      </c>
      <c r="F3" t="inlineStr">
        <is>
          <t>B</t>
        </is>
      </c>
      <c r="G3" t="inlineStr">
        <is>
          <t>C</t>
        </is>
      </c>
      <c r="H3" t="inlineStr">
        <is>
          <t>D</t>
        </is>
      </c>
      <c r="I3" t="inlineStr">
        <is>
          <t>E</t>
        </is>
      </c>
    </row>
    <row r="4">
      <c r="A4" t="inlineStr">
        <is>
          <t>A</t>
        </is>
      </c>
      <c r="B4" t="inlineStr">
        <is>
          <t>1</t>
        </is>
      </c>
      <c r="C4" t="inlineStr">
        <is>
          <t>5</t>
        </is>
      </c>
      <c r="D4" t="inlineStr">
        <is>
          <t>A</t>
        </is>
      </c>
      <c r="E4" t="inlineStr">
        <is>
          <t>0.00</t>
        </is>
      </c>
      <c r="F4" t="inlineStr">
        <is>
          <t>1.41</t>
        </is>
      </c>
      <c r="G4" t="inlineStr">
        <is>
          <t>3.16</t>
        </is>
      </c>
      <c r="H4" t="inlineStr">
        <is>
          <t>3.61</t>
        </is>
      </c>
      <c r="I4" t="inlineStr">
        <is>
          <t>4.47</t>
        </is>
      </c>
    </row>
    <row r="5">
      <c r="A5" t="inlineStr">
        <is>
          <t>B</t>
        </is>
      </c>
      <c r="B5" t="inlineStr">
        <is>
          <t>2</t>
        </is>
      </c>
      <c r="C5" t="inlineStr">
        <is>
          <t>4</t>
        </is>
      </c>
      <c r="D5" t="inlineStr">
        <is>
          <t>B</t>
        </is>
      </c>
      <c r="E5" t="inlineStr">
        <is>
          <t>1.41</t>
        </is>
      </c>
      <c r="F5" t="inlineStr">
        <is>
          <t>0.00</t>
        </is>
      </c>
      <c r="G5" t="inlineStr">
        <is>
          <t>2.83</t>
        </is>
      </c>
      <c r="H5" t="inlineStr">
        <is>
          <t>2.24</t>
        </is>
      </c>
      <c r="I5" t="inlineStr">
        <is>
          <t>3.16</t>
        </is>
      </c>
    </row>
    <row r="6">
      <c r="A6" t="inlineStr">
        <is>
          <t>C</t>
        </is>
      </c>
      <c r="B6" t="inlineStr">
        <is>
          <t>4</t>
        </is>
      </c>
      <c r="C6" t="inlineStr">
        <is>
          <t>6</t>
        </is>
      </c>
      <c r="D6" t="inlineStr">
        <is>
          <t>C</t>
        </is>
      </c>
      <c r="E6" t="inlineStr">
        <is>
          <t>3.16</t>
        </is>
      </c>
      <c r="F6" t="inlineStr">
        <is>
          <t>2.83</t>
        </is>
      </c>
      <c r="G6" t="inlineStr">
        <is>
          <t>0.00</t>
        </is>
      </c>
      <c r="H6" t="inlineStr">
        <is>
          <t>3.00</t>
        </is>
      </c>
      <c r="I6" t="inlineStr">
        <is>
          <t>3.16</t>
        </is>
      </c>
    </row>
    <row r="7">
      <c r="A7" t="inlineStr">
        <is>
          <t>D</t>
        </is>
      </c>
      <c r="B7" t="inlineStr">
        <is>
          <t>4</t>
        </is>
      </c>
      <c r="C7" t="inlineStr">
        <is>
          <t>3</t>
        </is>
      </c>
      <c r="D7" t="inlineStr">
        <is>
          <t>D</t>
        </is>
      </c>
      <c r="E7" t="inlineStr">
        <is>
          <t>3.61</t>
        </is>
      </c>
      <c r="F7" t="inlineStr">
        <is>
          <t>2.24</t>
        </is>
      </c>
      <c r="G7" t="inlineStr">
        <is>
          <t>3.00</t>
        </is>
      </c>
      <c r="H7" t="inlineStr">
        <is>
          <t>0.00</t>
        </is>
      </c>
      <c r="I7" t="inlineStr">
        <is>
          <t>1.00</t>
        </is>
      </c>
    </row>
    <row r="8">
      <c r="A8" t="inlineStr">
        <is>
          <t>E</t>
        </is>
      </c>
      <c r="B8" t="inlineStr">
        <is>
          <t>5</t>
        </is>
      </c>
      <c r="C8" t="inlineStr">
        <is>
          <t>3</t>
        </is>
      </c>
      <c r="D8" t="inlineStr">
        <is>
          <t>E</t>
        </is>
      </c>
      <c r="E8" t="inlineStr">
        <is>
          <t>4.47</t>
        </is>
      </c>
      <c r="F8" t="inlineStr">
        <is>
          <t>3.16</t>
        </is>
      </c>
      <c r="G8" t="inlineStr">
        <is>
          <t>3.16</t>
        </is>
      </c>
      <c r="H8" t="inlineStr">
        <is>
          <t>1.00</t>
        </is>
      </c>
      <c r="I8" t="inlineStr">
        <is>
          <t>0.00</t>
        </is>
      </c>
    </row>
    <row r="10">
      <c r="A10" t="inlineStr">
        <is>
          <t>What is distance?</t>
        </is>
      </c>
      <c r="D10" t="inlineStr">
        <is>
          <t>(유클리드 거리)^2</t>
        </is>
      </c>
    </row>
    <row r="11">
      <c r="B11" t="inlineStr">
        <is>
          <t>유클리디언거리</t>
        </is>
      </c>
      <c r="E11" t="inlineStr">
        <is>
          <t>0.00</t>
        </is>
      </c>
      <c r="F11" t="inlineStr">
        <is>
          <t>2.00</t>
        </is>
      </c>
      <c r="G11" t="inlineStr">
        <is>
          <t>10.00</t>
        </is>
      </c>
      <c r="H11" t="inlineStr">
        <is>
          <t>13.00</t>
        </is>
      </c>
      <c r="I11" t="inlineStr">
        <is>
          <t>20.00</t>
        </is>
      </c>
    </row>
    <row r="12">
      <c r="B12" t="inlineStr">
        <is>
          <t>맨하턴거리</t>
        </is>
      </c>
      <c r="E12" t="inlineStr">
        <is>
          <t>2.00</t>
        </is>
      </c>
      <c r="F12" t="inlineStr">
        <is>
          <t>0.00</t>
        </is>
      </c>
      <c r="G12" t="inlineStr">
        <is>
          <t>8.00</t>
        </is>
      </c>
      <c r="H12" t="inlineStr">
        <is>
          <t>5.00</t>
        </is>
      </c>
      <c r="I12" t="inlineStr">
        <is>
          <t>10.00</t>
        </is>
      </c>
    </row>
    <row r="13">
      <c r="B13" t="inlineStr">
        <is>
          <t>자카드거리</t>
        </is>
      </c>
      <c r="E13" t="inlineStr">
        <is>
          <t>10.00</t>
        </is>
      </c>
      <c r="F13" t="inlineStr">
        <is>
          <t>8.00</t>
        </is>
      </c>
      <c r="G13" t="inlineStr">
        <is>
          <t>0.00</t>
        </is>
      </c>
      <c r="H13" t="inlineStr">
        <is>
          <t>9.00</t>
        </is>
      </c>
      <c r="I13" t="inlineStr">
        <is>
          <t>10.00</t>
        </is>
      </c>
    </row>
    <row r="14">
      <c r="B14" t="inlineStr">
        <is>
          <t>마할라노비스거리</t>
        </is>
      </c>
      <c r="E14" t="inlineStr">
        <is>
          <t>13.00</t>
        </is>
      </c>
      <c r="F14" t="inlineStr">
        <is>
          <t>5.00</t>
        </is>
      </c>
      <c r="G14" t="inlineStr">
        <is>
          <t>9.00</t>
        </is>
      </c>
      <c r="H14" t="inlineStr">
        <is>
          <t>0.00</t>
        </is>
      </c>
      <c r="I14" t="inlineStr">
        <is>
          <t>1.00</t>
        </is>
      </c>
    </row>
    <row r="15">
      <c r="B15" t="inlineStr">
        <is>
          <t>코사인유사성거리</t>
        </is>
      </c>
      <c r="E15" t="inlineStr">
        <is>
          <t>20.00</t>
        </is>
      </c>
      <c r="F15" t="inlineStr">
        <is>
          <t>10.00</t>
        </is>
      </c>
      <c r="G15" t="inlineStr">
        <is>
          <t>10.00</t>
        </is>
      </c>
      <c r="H15" t="inlineStr">
        <is>
          <t>1.00</t>
        </is>
      </c>
      <c r="I15" t="inlineStr">
        <is>
          <t>0.00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t="inlineStr">
        <is>
          <t>Intelligence is the capability of grouping similar objects</t>
        </is>
      </c>
    </row>
    <row r="2">
      <c r="A2" t="inlineStr">
        <is>
          <t>Clustering groups unlabeled(unsupervised) data into 'cluster' similar inputs</t>
        </is>
      </c>
    </row>
    <row r="4">
      <c r="A4" t="inlineStr">
        <is>
          <t>ID</t>
        </is>
      </c>
      <c r="B4" t="inlineStr">
        <is>
          <t>X1</t>
        </is>
      </c>
      <c r="C4" t="inlineStr">
        <is>
          <t>X2</t>
        </is>
      </c>
    </row>
    <row r="5">
      <c r="A5" t="inlineStr">
        <is>
          <t>Dataset</t>
        </is>
      </c>
    </row>
    <row r="6">
      <c r="A6" t="inlineStr">
        <is>
          <t>1</t>
        </is>
      </c>
      <c r="B6" t="inlineStr">
        <is>
          <t>3.39</t>
        </is>
      </c>
      <c r="C6" t="inlineStr">
        <is>
          <t>2.33</t>
        </is>
      </c>
    </row>
    <row r="7">
      <c r="A7" t="inlineStr">
        <is>
          <t>2</t>
        </is>
      </c>
      <c r="B7" t="inlineStr">
        <is>
          <t>3.11</t>
        </is>
      </c>
      <c r="C7" t="inlineStr">
        <is>
          <t>1.78</t>
        </is>
      </c>
    </row>
    <row r="8">
      <c r="A8" t="inlineStr">
        <is>
          <t>3</t>
        </is>
      </c>
      <c r="B8" t="inlineStr">
        <is>
          <t>1.34</t>
        </is>
      </c>
      <c r="C8" t="inlineStr">
        <is>
          <t>3.37</t>
        </is>
      </c>
    </row>
    <row r="9">
      <c r="A9" t="inlineStr">
        <is>
          <t>4</t>
        </is>
      </c>
      <c r="B9" t="inlineStr">
        <is>
          <t>3.58</t>
        </is>
      </c>
      <c r="C9" t="inlineStr">
        <is>
          <t>4.68</t>
        </is>
      </c>
    </row>
    <row r="10">
      <c r="A10" t="inlineStr">
        <is>
          <t>5</t>
        </is>
      </c>
      <c r="B10" t="inlineStr">
        <is>
          <t>2.28</t>
        </is>
      </c>
      <c r="C10" t="inlineStr">
        <is>
          <t>2.87</t>
        </is>
      </c>
    </row>
    <row r="11">
      <c r="A11" t="inlineStr">
        <is>
          <t>6</t>
        </is>
      </c>
      <c r="B11" t="inlineStr">
        <is>
          <t>7.42</t>
        </is>
      </c>
      <c r="C11" t="inlineStr">
        <is>
          <t>4.70</t>
        </is>
      </c>
    </row>
    <row r="12">
      <c r="A12" t="inlineStr">
        <is>
          <t>7</t>
        </is>
      </c>
      <c r="B12" t="inlineStr">
        <is>
          <t>5.75</t>
        </is>
      </c>
      <c r="C12" t="inlineStr">
        <is>
          <t>3.53</t>
        </is>
      </c>
    </row>
    <row r="13">
      <c r="A13" t="inlineStr">
        <is>
          <t>8</t>
        </is>
      </c>
      <c r="B13" t="inlineStr">
        <is>
          <t>9.17</t>
        </is>
      </c>
      <c r="C13" t="inlineStr">
        <is>
          <t>2.51</t>
        </is>
      </c>
    </row>
    <row r="14">
      <c r="A14" t="inlineStr">
        <is>
          <t>9</t>
        </is>
      </c>
      <c r="B14" t="inlineStr">
        <is>
          <t>7.79</t>
        </is>
      </c>
      <c r="C14" t="inlineStr">
        <is>
          <t>3.42</t>
        </is>
      </c>
    </row>
    <row r="15">
      <c r="A15" t="inlineStr">
        <is>
          <t>10</t>
        </is>
      </c>
      <c r="B15" t="inlineStr">
        <is>
          <t>7.94</t>
        </is>
      </c>
      <c r="C15" t="inlineStr">
        <is>
          <t>0.79</t>
        </is>
      </c>
    </row>
    <row r="18">
      <c r="B18" t="inlineStr">
        <is>
          <t>1</t>
        </is>
      </c>
      <c r="C18" t="inlineStr">
        <is>
          <t>2</t>
        </is>
      </c>
      <c r="D18" t="inlineStr">
        <is>
          <t>3</t>
        </is>
      </c>
      <c r="E18" t="inlineStr">
        <is>
          <t>4</t>
        </is>
      </c>
      <c r="F18" t="inlineStr">
        <is>
          <t>5</t>
        </is>
      </c>
      <c r="G18" t="inlineStr">
        <is>
          <t>6</t>
        </is>
      </c>
      <c r="H18" t="inlineStr">
        <is>
          <t>7</t>
        </is>
      </c>
      <c r="I18" t="inlineStr">
        <is>
          <t>8</t>
        </is>
      </c>
      <c r="J18" t="inlineStr">
        <is>
          <t>9</t>
        </is>
      </c>
      <c r="K18" t="inlineStr">
        <is>
          <t>10</t>
        </is>
      </c>
    </row>
    <row r="19">
      <c r="A19" t="inlineStr">
        <is>
          <t>1</t>
        </is>
      </c>
      <c r="B19" t="inlineStr">
        <is>
          <t>chat-GPT,  scikit-learn의 K-nearest neighbors API로 ask</t>
        </is>
      </c>
    </row>
    <row r="20">
      <c r="A20" t="inlineStr">
        <is>
          <t>2</t>
        </is>
      </c>
      <c r="B20" t="inlineStr">
        <is>
          <t>https://scikit-learn.org/stable/modules/neighbors.html</t>
        </is>
      </c>
    </row>
    <row r="21">
      <c r="A21" t="inlineStr">
        <is>
          <t>3</t>
        </is>
      </c>
    </row>
    <row r="22">
      <c r="A22" t="inlineStr">
        <is>
          <t>4</t>
        </is>
      </c>
    </row>
    <row r="23">
      <c r="A23" t="inlineStr">
        <is>
          <t>5</t>
        </is>
      </c>
    </row>
    <row r="24">
      <c r="A24" t="inlineStr">
        <is>
          <t>6</t>
        </is>
      </c>
    </row>
    <row r="25">
      <c r="A25" t="inlineStr">
        <is>
          <t>7</t>
        </is>
      </c>
    </row>
    <row r="26">
      <c r="A26" t="inlineStr">
        <is>
          <t>8</t>
        </is>
      </c>
    </row>
    <row r="27">
      <c r="A27" t="inlineStr">
        <is>
          <t>9</t>
        </is>
      </c>
    </row>
    <row r="28">
      <c r="A28" t="inlineStr">
        <is>
          <t>10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무작위로 선택했을 때보다 얼마만큼 더 나은 모델 예측력이 있는 지를 평가(마케팅에서 유료 쿠폰 타켓팅에 사용)</t>
        </is>
      </c>
    </row>
    <row r="3">
      <c r="A3" t="inlineStr">
        <is>
          <t>A</t>
        </is>
      </c>
      <c r="B3" t="inlineStr">
        <is>
          <t>B</t>
        </is>
      </c>
      <c r="C3" t="inlineStr">
        <is>
          <t>C = B/총 응답고객수</t>
        </is>
      </c>
      <c r="D3" t="inlineStr">
        <is>
          <t>D = B/A</t>
        </is>
      </c>
      <c r="E3" t="inlineStr">
        <is>
          <t>E =  D/Base Lift*100</t>
        </is>
      </c>
      <c r="F3" t="inlineStr">
        <is>
          <t>C 를 누적</t>
        </is>
      </c>
    </row>
    <row r="4">
      <c r="A4" t="inlineStr">
        <is>
          <t>총 고객수</t>
        </is>
      </c>
      <c r="B4" t="inlineStr">
        <is>
          <t>응답 고객수</t>
        </is>
      </c>
      <c r="C4" t="inlineStr">
        <is>
          <t>% captured response</t>
        </is>
      </c>
      <c r="D4" t="inlineStr">
        <is>
          <t>%response</t>
        </is>
      </c>
      <c r="E4" t="inlineStr">
        <is>
          <t>Lift</t>
        </is>
      </c>
      <c r="F4" t="inlineStr">
        <is>
          <t>누적응답비율</t>
        </is>
      </c>
    </row>
    <row r="5">
      <c r="A5" t="inlineStr">
        <is>
          <t>200</t>
        </is>
      </c>
      <c r="B5" t="inlineStr">
        <is>
          <t>174</t>
        </is>
      </c>
      <c r="C5" t="inlineStr">
        <is>
          <t>45.67%</t>
        </is>
      </c>
      <c r="D5" t="inlineStr">
        <is>
          <t>87.00%</t>
        </is>
      </c>
      <c r="E5" t="inlineStr">
        <is>
          <t>4.57%</t>
        </is>
      </c>
      <c r="F5" t="inlineStr">
        <is>
          <t>45.67%</t>
        </is>
      </c>
    </row>
    <row r="6">
      <c r="A6" t="inlineStr">
        <is>
          <t>200</t>
        </is>
      </c>
      <c r="B6" t="inlineStr">
        <is>
          <t>110</t>
        </is>
      </c>
      <c r="C6" t="inlineStr">
        <is>
          <t>28.87%</t>
        </is>
      </c>
      <c r="D6" t="inlineStr">
        <is>
          <t>55.00%</t>
        </is>
      </c>
      <c r="E6" t="inlineStr">
        <is>
          <t>2.89%</t>
        </is>
      </c>
      <c r="F6" t="inlineStr">
        <is>
          <t>74.54%</t>
        </is>
      </c>
    </row>
    <row r="7">
      <c r="A7" t="inlineStr">
        <is>
          <t>200</t>
        </is>
      </c>
      <c r="B7" t="inlineStr">
        <is>
          <t>38</t>
        </is>
      </c>
      <c r="C7" t="inlineStr">
        <is>
          <t>9.97%</t>
        </is>
      </c>
      <c r="D7" t="inlineStr">
        <is>
          <t>19.00%</t>
        </is>
      </c>
      <c r="E7" t="inlineStr">
        <is>
          <t>1.00%</t>
        </is>
      </c>
      <c r="F7" t="inlineStr">
        <is>
          <t>84.51%</t>
        </is>
      </c>
    </row>
    <row r="8">
      <c r="A8" t="inlineStr">
        <is>
          <t>200</t>
        </is>
      </c>
      <c r="B8" t="inlineStr">
        <is>
          <t>14</t>
        </is>
      </c>
      <c r="C8" t="inlineStr">
        <is>
          <t>3.67%</t>
        </is>
      </c>
      <c r="D8" t="inlineStr">
        <is>
          <t>7.00%</t>
        </is>
      </c>
      <c r="E8" t="inlineStr">
        <is>
          <t>0.37%</t>
        </is>
      </c>
      <c r="F8" t="inlineStr">
        <is>
          <t>88.19%</t>
        </is>
      </c>
    </row>
    <row r="9">
      <c r="A9" t="inlineStr">
        <is>
          <t>200</t>
        </is>
      </c>
      <c r="B9" t="inlineStr">
        <is>
          <t>11</t>
        </is>
      </c>
      <c r="C9" t="inlineStr">
        <is>
          <t>2.89%</t>
        </is>
      </c>
      <c r="D9" t="inlineStr">
        <is>
          <t>5.50%</t>
        </is>
      </c>
      <c r="E9" t="inlineStr">
        <is>
          <t>0.29%</t>
        </is>
      </c>
      <c r="F9" t="inlineStr">
        <is>
          <t>91.08%</t>
        </is>
      </c>
    </row>
    <row r="10">
      <c r="A10" t="inlineStr">
        <is>
          <t>200</t>
        </is>
      </c>
      <c r="B10" t="inlineStr">
        <is>
          <t>10</t>
        </is>
      </c>
      <c r="C10" t="inlineStr">
        <is>
          <t>2.62%</t>
        </is>
      </c>
      <c r="D10" t="inlineStr">
        <is>
          <t>5.00%</t>
        </is>
      </c>
      <c r="E10" t="inlineStr">
        <is>
          <t>0.26%</t>
        </is>
      </c>
      <c r="F10" t="inlineStr">
        <is>
          <t>93.70%</t>
        </is>
      </c>
    </row>
    <row r="11">
      <c r="A11" t="inlineStr">
        <is>
          <t>200</t>
        </is>
      </c>
      <c r="B11" t="inlineStr">
        <is>
          <t>7</t>
        </is>
      </c>
      <c r="C11" t="inlineStr">
        <is>
          <t>1.84%</t>
        </is>
      </c>
      <c r="D11" t="inlineStr">
        <is>
          <t>3.50%</t>
        </is>
      </c>
      <c r="E11" t="inlineStr">
        <is>
          <t>0.18%</t>
        </is>
      </c>
      <c r="F11" t="inlineStr">
        <is>
          <t>95.54%</t>
        </is>
      </c>
    </row>
    <row r="12">
      <c r="A12" t="inlineStr">
        <is>
          <t>200</t>
        </is>
      </c>
      <c r="B12" t="inlineStr">
        <is>
          <t>10</t>
        </is>
      </c>
      <c r="C12" t="inlineStr">
        <is>
          <t>2.62%</t>
        </is>
      </c>
      <c r="D12" t="inlineStr">
        <is>
          <t>5.00%</t>
        </is>
      </c>
      <c r="E12" t="inlineStr">
        <is>
          <t>0.26%</t>
        </is>
      </c>
      <c r="F12" t="inlineStr">
        <is>
          <t>98.16%</t>
        </is>
      </c>
    </row>
    <row r="13">
      <c r="A13" t="inlineStr">
        <is>
          <t>200</t>
        </is>
      </c>
      <c r="B13" t="inlineStr">
        <is>
          <t>3</t>
        </is>
      </c>
      <c r="C13" t="inlineStr">
        <is>
          <t>0.79%</t>
        </is>
      </c>
      <c r="D13" t="inlineStr">
        <is>
          <t>1.50%</t>
        </is>
      </c>
      <c r="E13" t="inlineStr">
        <is>
          <t>0.08%</t>
        </is>
      </c>
      <c r="F13" t="inlineStr">
        <is>
          <t>98.95%</t>
        </is>
      </c>
    </row>
    <row r="14">
      <c r="A14" t="inlineStr">
        <is>
          <t>200</t>
        </is>
      </c>
      <c r="B14" t="inlineStr">
        <is>
          <t>4</t>
        </is>
      </c>
      <c r="C14" t="inlineStr">
        <is>
          <t>1.05%</t>
        </is>
      </c>
      <c r="D14" t="inlineStr">
        <is>
          <t>2.00%</t>
        </is>
      </c>
      <c r="E14" t="inlineStr">
        <is>
          <t>0.10%</t>
        </is>
      </c>
      <c r="F14" t="inlineStr">
        <is>
          <t>100.00%</t>
        </is>
      </c>
    </row>
    <row r="15">
      <c r="A15" t="inlineStr">
        <is>
          <t>2,000</t>
        </is>
      </c>
      <c r="B15" t="inlineStr">
        <is>
          <t>381</t>
        </is>
      </c>
    </row>
    <row r="17">
      <c r="A17" t="inlineStr">
        <is>
          <t>Base Lift  =</t>
        </is>
      </c>
      <c r="B17" t="inlineStr">
        <is>
          <t>19.05%</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t="inlineStr">
        <is>
          <t>learning rate</t>
        </is>
      </c>
      <c r="C1" t="inlineStr">
        <is>
          <t>Data</t>
        </is>
      </c>
      <c r="E1" t="inlineStr">
        <is>
          <t>model = y = a+bx</t>
        </is>
      </c>
      <c r="H1" t="inlineStr">
        <is>
          <t>y_hat - y</t>
        </is>
      </c>
    </row>
    <row r="2">
      <c r="A2" t="inlineStr">
        <is>
          <t>0.01</t>
        </is>
      </c>
      <c r="B2" t="inlineStr">
        <is>
          <t>Iterations</t>
        </is>
      </c>
      <c r="C2" t="inlineStr">
        <is>
          <t>x</t>
        </is>
      </c>
      <c r="D2" t="inlineStr">
        <is>
          <t>y</t>
        </is>
      </c>
      <c r="E2" t="inlineStr">
        <is>
          <t>절편 (α)</t>
        </is>
      </c>
      <c r="F2" t="inlineStr">
        <is>
          <t>기울기 (β)</t>
        </is>
      </c>
      <c r="G2" t="inlineStr">
        <is>
          <t>y_hat</t>
        </is>
      </c>
      <c r="H2" t="inlineStr">
        <is>
          <t>= error</t>
        </is>
      </c>
      <c r="I2" t="inlineStr">
        <is>
          <t>square(error)</t>
        </is>
      </c>
      <c r="J2" t="inlineStr">
        <is>
          <t>absolute error</t>
        </is>
      </c>
    </row>
    <row r="3">
      <c r="A3" t="inlineStr">
        <is>
          <t>1 epoch</t>
        </is>
      </c>
      <c r="B3" t="inlineStr">
        <is>
          <t>0</t>
        </is>
      </c>
      <c r="C3" t="inlineStr">
        <is>
          <t>1</t>
        </is>
      </c>
      <c r="D3" t="inlineStr">
        <is>
          <t>1</t>
        </is>
      </c>
      <c r="E3" t="inlineStr">
        <is>
          <t>0.0000</t>
        </is>
      </c>
      <c r="F3" t="inlineStr">
        <is>
          <t>0.0000</t>
        </is>
      </c>
      <c r="G3" t="inlineStr">
        <is>
          <t>0.0000</t>
        </is>
      </c>
      <c r="H3" t="inlineStr">
        <is>
          <t>-1.0000</t>
        </is>
      </c>
      <c r="I3" t="inlineStr">
        <is>
          <t>1.0000</t>
        </is>
      </c>
      <c r="J3" t="inlineStr">
        <is>
          <t>1.0000</t>
        </is>
      </c>
    </row>
    <row r="4">
      <c r="B4" t="inlineStr">
        <is>
          <t>1</t>
        </is>
      </c>
      <c r="C4" t="inlineStr">
        <is>
          <t>2</t>
        </is>
      </c>
      <c r="D4" t="inlineStr">
        <is>
          <t>3</t>
        </is>
      </c>
      <c r="E4" t="inlineStr">
        <is>
          <t>0.0100</t>
        </is>
      </c>
      <c r="F4" t="inlineStr">
        <is>
          <t>0.0100</t>
        </is>
      </c>
      <c r="G4" t="inlineStr">
        <is>
          <t>0.0300</t>
        </is>
      </c>
      <c r="H4" t="inlineStr">
        <is>
          <t>-2.9700</t>
        </is>
      </c>
      <c r="I4" t="inlineStr">
        <is>
          <t>8.8209</t>
        </is>
      </c>
      <c r="J4" t="inlineStr">
        <is>
          <t>2.9700</t>
        </is>
      </c>
    </row>
    <row r="5">
      <c r="B5" t="inlineStr">
        <is>
          <t>2</t>
        </is>
      </c>
      <c r="C5" t="inlineStr">
        <is>
          <t>4</t>
        </is>
      </c>
      <c r="D5" t="inlineStr">
        <is>
          <t>3</t>
        </is>
      </c>
      <c r="E5" t="inlineStr">
        <is>
          <t>0.0397</t>
        </is>
      </c>
      <c r="F5" t="inlineStr">
        <is>
          <t>0.0694</t>
        </is>
      </c>
      <c r="G5" t="inlineStr">
        <is>
          <t>0.3173</t>
        </is>
      </c>
      <c r="H5" t="inlineStr">
        <is>
          <t>-2.6827</t>
        </is>
      </c>
      <c r="I5" t="inlineStr">
        <is>
          <t>7.1969</t>
        </is>
      </c>
      <c r="J5" t="inlineStr">
        <is>
          <t>2.6827</t>
        </is>
      </c>
    </row>
    <row r="6">
      <c r="B6" t="inlineStr">
        <is>
          <t>3</t>
        </is>
      </c>
      <c r="C6" t="inlineStr">
        <is>
          <t>3</t>
        </is>
      </c>
      <c r="D6" t="inlineStr">
        <is>
          <t>2</t>
        </is>
      </c>
      <c r="E6" t="inlineStr">
        <is>
          <t>0.0665</t>
        </is>
      </c>
      <c r="F6" t="inlineStr">
        <is>
          <t>0.1767</t>
        </is>
      </c>
      <c r="G6" t="inlineStr">
        <is>
          <t>0.5967</t>
        </is>
      </c>
      <c r="H6" t="inlineStr">
        <is>
          <t>-1.4033</t>
        </is>
      </c>
      <c r="I6" t="inlineStr">
        <is>
          <t>1.9694</t>
        </is>
      </c>
      <c r="J6" t="inlineStr">
        <is>
          <t>1.4033</t>
        </is>
      </c>
    </row>
    <row r="7">
      <c r="B7" t="inlineStr">
        <is>
          <t>4</t>
        </is>
      </c>
      <c r="C7" t="inlineStr">
        <is>
          <t>5</t>
        </is>
      </c>
      <c r="D7" t="inlineStr">
        <is>
          <t>5</t>
        </is>
      </c>
      <c r="E7" t="inlineStr">
        <is>
          <t>0.0806</t>
        </is>
      </c>
      <c r="F7" t="inlineStr">
        <is>
          <t>0.2188</t>
        </is>
      </c>
      <c r="G7" t="inlineStr">
        <is>
          <t>1.1746</t>
        </is>
      </c>
      <c r="H7" t="inlineStr">
        <is>
          <t>-3.8254</t>
        </is>
      </c>
      <c r="I7" t="inlineStr">
        <is>
          <t>14.6337</t>
        </is>
      </c>
      <c r="J7" t="inlineStr">
        <is>
          <t>3.8254</t>
        </is>
      </c>
    </row>
    <row r="8">
      <c r="A8" t="inlineStr">
        <is>
          <t>2 epoch</t>
        </is>
      </c>
      <c r="B8" t="inlineStr">
        <is>
          <t>5</t>
        </is>
      </c>
      <c r="C8" t="inlineStr">
        <is>
          <t>1</t>
        </is>
      </c>
      <c r="D8" t="inlineStr">
        <is>
          <t>1</t>
        </is>
      </c>
      <c r="E8" t="inlineStr">
        <is>
          <t>0.1188</t>
        </is>
      </c>
      <c r="F8" t="inlineStr">
        <is>
          <t>0.4101</t>
        </is>
      </c>
      <c r="G8" t="inlineStr">
        <is>
          <t>0.5289</t>
        </is>
      </c>
      <c r="H8" t="inlineStr">
        <is>
          <t>-0.4711</t>
        </is>
      </c>
      <c r="I8" t="inlineStr">
        <is>
          <t>0.2219</t>
        </is>
      </c>
      <c r="J8" t="inlineStr">
        <is>
          <t>0.4711</t>
        </is>
      </c>
    </row>
    <row r="9">
      <c r="B9" t="inlineStr">
        <is>
          <t>6</t>
        </is>
      </c>
      <c r="C9" t="inlineStr">
        <is>
          <t>2</t>
        </is>
      </c>
      <c r="D9" t="inlineStr">
        <is>
          <t>3</t>
        </is>
      </c>
      <c r="E9" t="inlineStr">
        <is>
          <t>0.1235</t>
        </is>
      </c>
      <c r="F9" t="inlineStr">
        <is>
          <t>0.4148</t>
        </is>
      </c>
      <c r="G9" t="inlineStr">
        <is>
          <t>0.9531</t>
        </is>
      </c>
      <c r="H9" t="inlineStr">
        <is>
          <t>-2.0469</t>
        </is>
      </c>
      <c r="I9" t="inlineStr">
        <is>
          <t>4.1898</t>
        </is>
      </c>
      <c r="J9" t="inlineStr">
        <is>
          <t>2.0469</t>
        </is>
      </c>
    </row>
    <row r="10">
      <c r="B10" t="inlineStr">
        <is>
          <t>7</t>
        </is>
      </c>
      <c r="C10" t="inlineStr">
        <is>
          <t>4</t>
        </is>
      </c>
      <c r="D10" t="inlineStr">
        <is>
          <t>3</t>
        </is>
      </c>
      <c r="E10" t="inlineStr">
        <is>
          <t>0.1440</t>
        </is>
      </c>
      <c r="F10" t="inlineStr">
        <is>
          <t>0.4557</t>
        </is>
      </c>
      <c r="G10" t="inlineStr">
        <is>
          <t>1.9669</t>
        </is>
      </c>
      <c r="H10" t="inlineStr">
        <is>
          <t>-1.0331</t>
        </is>
      </c>
      <c r="I10" t="inlineStr">
        <is>
          <t>1.0673</t>
        </is>
      </c>
      <c r="J10" t="inlineStr">
        <is>
          <t>1.0331</t>
        </is>
      </c>
    </row>
    <row r="11">
      <c r="B11" t="inlineStr">
        <is>
          <t>8</t>
        </is>
      </c>
      <c r="C11" t="inlineStr">
        <is>
          <t>3</t>
        </is>
      </c>
      <c r="D11" t="inlineStr">
        <is>
          <t>2</t>
        </is>
      </c>
      <c r="E11" t="inlineStr">
        <is>
          <t>0.1543</t>
        </is>
      </c>
      <c r="F11" t="inlineStr">
        <is>
          <t>0.4971</t>
        </is>
      </c>
      <c r="G11" t="inlineStr">
        <is>
          <t>1.6455</t>
        </is>
      </c>
      <c r="H11" t="inlineStr">
        <is>
          <t>-0.3545</t>
        </is>
      </c>
      <c r="I11" t="inlineStr">
        <is>
          <t>0.1257</t>
        </is>
      </c>
      <c r="J11" t="inlineStr">
        <is>
          <t>0.3545</t>
        </is>
      </c>
    </row>
    <row r="12">
      <c r="B12" t="inlineStr">
        <is>
          <t>9</t>
        </is>
      </c>
      <c r="C12" t="inlineStr">
        <is>
          <t>5</t>
        </is>
      </c>
      <c r="D12" t="inlineStr">
        <is>
          <t>5</t>
        </is>
      </c>
      <c r="E12" t="inlineStr">
        <is>
          <t>0.1579</t>
        </is>
      </c>
      <c r="F12" t="inlineStr">
        <is>
          <t>0.5077</t>
        </is>
      </c>
      <c r="G12" t="inlineStr">
        <is>
          <t>2.6963</t>
        </is>
      </c>
      <c r="H12" t="inlineStr">
        <is>
          <t>-2.3037</t>
        </is>
      </c>
      <c r="I12" t="inlineStr">
        <is>
          <t>5.3070</t>
        </is>
      </c>
      <c r="J12" t="inlineStr">
        <is>
          <t>2.3037</t>
        </is>
      </c>
    </row>
    <row r="13">
      <c r="A13" t="inlineStr">
        <is>
          <t>3 epoch</t>
        </is>
      </c>
      <c r="B13" t="inlineStr">
        <is>
          <t>10</t>
        </is>
      </c>
      <c r="C13" t="inlineStr">
        <is>
          <t>1</t>
        </is>
      </c>
      <c r="D13" t="inlineStr">
        <is>
          <t>1</t>
        </is>
      </c>
      <c r="E13" t="inlineStr">
        <is>
          <t>0.1809</t>
        </is>
      </c>
      <c r="F13" t="inlineStr">
        <is>
          <t>0.6229</t>
        </is>
      </c>
      <c r="G13" t="inlineStr">
        <is>
          <t>0.8038</t>
        </is>
      </c>
      <c r="H13" t="inlineStr">
        <is>
          <t>-0.1962</t>
        </is>
      </c>
      <c r="I13" t="inlineStr">
        <is>
          <t>0.0385</t>
        </is>
      </c>
      <c r="J13" t="inlineStr">
        <is>
          <t>0.1962</t>
        </is>
      </c>
    </row>
    <row r="14">
      <c r="B14" t="inlineStr">
        <is>
          <t>11</t>
        </is>
      </c>
      <c r="C14" t="inlineStr">
        <is>
          <t>2</t>
        </is>
      </c>
      <c r="D14" t="inlineStr">
        <is>
          <t>3</t>
        </is>
      </c>
      <c r="E14" t="inlineStr">
        <is>
          <t>0.1829</t>
        </is>
      </c>
      <c r="F14" t="inlineStr">
        <is>
          <t>0.6248</t>
        </is>
      </c>
      <c r="G14" t="inlineStr">
        <is>
          <t>1.4325</t>
        </is>
      </c>
      <c r="H14" t="inlineStr">
        <is>
          <t>-1.5675</t>
        </is>
      </c>
      <c r="I14" t="inlineStr">
        <is>
          <t>2.4569</t>
        </is>
      </c>
      <c r="J14" t="inlineStr">
        <is>
          <t>1.5675</t>
        </is>
      </c>
    </row>
    <row r="15">
      <c r="B15" t="inlineStr">
        <is>
          <t>12</t>
        </is>
      </c>
      <c r="C15" t="inlineStr">
        <is>
          <t>4</t>
        </is>
      </c>
      <c r="D15" t="inlineStr">
        <is>
          <t>3</t>
        </is>
      </c>
      <c r="E15" t="inlineStr">
        <is>
          <t>0.1985</t>
        </is>
      </c>
      <c r="F15" t="inlineStr">
        <is>
          <t>0.6562</t>
        </is>
      </c>
      <c r="G15" t="inlineStr">
        <is>
          <t>2.8233</t>
        </is>
      </c>
      <c r="H15" t="inlineStr">
        <is>
          <t>-0.1767</t>
        </is>
      </c>
      <c r="I15" t="inlineStr">
        <is>
          <t>0.0312</t>
        </is>
      </c>
      <c r="J15" t="inlineStr">
        <is>
          <t>0.1767</t>
        </is>
      </c>
    </row>
    <row r="16">
      <c r="B16" t="inlineStr">
        <is>
          <t>13</t>
        </is>
      </c>
      <c r="C16" t="inlineStr">
        <is>
          <t>3</t>
        </is>
      </c>
      <c r="D16" t="inlineStr">
        <is>
          <t>2</t>
        </is>
      </c>
      <c r="E16" t="inlineStr">
        <is>
          <t>0.2003</t>
        </is>
      </c>
      <c r="F16" t="inlineStr">
        <is>
          <t>0.6633</t>
        </is>
      </c>
      <c r="G16" t="inlineStr">
        <is>
          <t>2.1901</t>
        </is>
      </c>
      <c r="H16" t="inlineStr">
        <is>
          <t>0.1901</t>
        </is>
      </c>
      <c r="I16" t="inlineStr">
        <is>
          <t>0.0361</t>
        </is>
      </c>
      <c r="J16" t="inlineStr">
        <is>
          <t>0.1901</t>
        </is>
      </c>
    </row>
    <row r="17">
      <c r="B17" t="inlineStr">
        <is>
          <t>14</t>
        </is>
      </c>
      <c r="C17" t="inlineStr">
        <is>
          <t>5</t>
        </is>
      </c>
      <c r="D17" t="inlineStr">
        <is>
          <t>5</t>
        </is>
      </c>
      <c r="E17" t="inlineStr">
        <is>
          <t>0.1984</t>
        </is>
      </c>
      <c r="F17" t="inlineStr">
        <is>
          <t>0.6575</t>
        </is>
      </c>
      <c r="G17" t="inlineStr">
        <is>
          <t>3.4862</t>
        </is>
      </c>
      <c r="H17" t="inlineStr">
        <is>
          <t>-1.5138</t>
        </is>
      </c>
      <c r="I17" t="inlineStr">
        <is>
          <t>2.2917</t>
        </is>
      </c>
      <c r="J17" t="inlineStr">
        <is>
          <t>1.5138</t>
        </is>
      </c>
    </row>
    <row r="18">
      <c r="A18" t="inlineStr">
        <is>
          <t>4 epoch</t>
        </is>
      </c>
      <c r="B18" t="inlineStr">
        <is>
          <t>15</t>
        </is>
      </c>
      <c r="C18" t="inlineStr">
        <is>
          <t>1</t>
        </is>
      </c>
      <c r="D18" t="inlineStr">
        <is>
          <t>1</t>
        </is>
      </c>
      <c r="E18" t="inlineStr">
        <is>
          <t>0.2135</t>
        </is>
      </c>
      <c r="F18" t="inlineStr">
        <is>
          <t>0.7332</t>
        </is>
      </c>
      <c r="G18" t="inlineStr">
        <is>
          <t>0.9468</t>
        </is>
      </c>
      <c r="H18" t="inlineStr">
        <is>
          <t>-0.0532</t>
        </is>
      </c>
      <c r="I18" t="inlineStr">
        <is>
          <t>0.0028</t>
        </is>
      </c>
      <c r="J18" t="inlineStr">
        <is>
          <t>0.0532</t>
        </is>
      </c>
    </row>
    <row r="19">
      <c r="B19" t="inlineStr">
        <is>
          <t>16</t>
        </is>
      </c>
      <c r="C19" t="inlineStr">
        <is>
          <t>2</t>
        </is>
      </c>
      <c r="D19" t="inlineStr">
        <is>
          <t>3</t>
        </is>
      </c>
      <c r="E19" t="inlineStr">
        <is>
          <t>0.2141</t>
        </is>
      </c>
      <c r="F19" t="inlineStr">
        <is>
          <t>0.7338</t>
        </is>
      </c>
      <c r="G19" t="inlineStr">
        <is>
          <t>1.6816</t>
        </is>
      </c>
      <c r="H19" t="inlineStr">
        <is>
          <t>-1.3184</t>
        </is>
      </c>
      <c r="I19" t="inlineStr">
        <is>
          <t>1.7381</t>
        </is>
      </c>
      <c r="J19" t="inlineStr">
        <is>
          <t>1.3184</t>
        </is>
      </c>
    </row>
    <row r="20">
      <c r="B20" t="inlineStr">
        <is>
          <t>17</t>
        </is>
      </c>
      <c r="C20" t="inlineStr">
        <is>
          <t>4</t>
        </is>
      </c>
      <c r="D20" t="inlineStr">
        <is>
          <t>3</t>
        </is>
      </c>
      <c r="E20" t="inlineStr">
        <is>
          <t>0.2273</t>
        </is>
      </c>
      <c r="F20" t="inlineStr">
        <is>
          <t>0.7601</t>
        </is>
      </c>
      <c r="G20" t="inlineStr">
        <is>
          <t>3.2678</t>
        </is>
      </c>
      <c r="H20" t="inlineStr">
        <is>
          <t>0.2678</t>
        </is>
      </c>
      <c r="I20" t="inlineStr">
        <is>
          <t>0.0717</t>
        </is>
      </c>
      <c r="J20" t="inlineStr">
        <is>
          <t>0.2678</t>
        </is>
      </c>
    </row>
    <row r="21">
      <c r="B21" t="inlineStr">
        <is>
          <t>18</t>
        </is>
      </c>
      <c r="C21" t="inlineStr">
        <is>
          <t>3</t>
        </is>
      </c>
      <c r="D21" t="inlineStr">
        <is>
          <t>2</t>
        </is>
      </c>
      <c r="E21" t="inlineStr">
        <is>
          <t>0.2246</t>
        </is>
      </c>
      <c r="F21" t="inlineStr">
        <is>
          <t>0.7494</t>
        </is>
      </c>
      <c r="G21" t="inlineStr">
        <is>
          <t>2.4729</t>
        </is>
      </c>
      <c r="H21" t="inlineStr">
        <is>
          <t>0.4729</t>
        </is>
      </c>
      <c r="I21" t="inlineStr">
        <is>
          <t>0.2236</t>
        </is>
      </c>
      <c r="J21" t="inlineStr">
        <is>
          <t>0.4729</t>
        </is>
      </c>
    </row>
    <row r="22">
      <c r="B22" t="inlineStr">
        <is>
          <t>19</t>
        </is>
      </c>
      <c r="C22" t="inlineStr">
        <is>
          <t>5</t>
        </is>
      </c>
      <c r="D22" t="inlineStr">
        <is>
          <t>5</t>
        </is>
      </c>
      <c r="E22" t="inlineStr">
        <is>
          <t>0.2199</t>
        </is>
      </c>
      <c r="F22" t="inlineStr">
        <is>
          <t>0.7352</t>
        </is>
      </c>
      <c r="G22" t="inlineStr">
        <is>
          <t>3.8961</t>
        </is>
      </c>
      <c r="H22" t="inlineStr">
        <is>
          <t>-1.1039</t>
        </is>
      </c>
      <c r="I22" t="inlineStr">
        <is>
          <t>1.2187</t>
        </is>
      </c>
      <c r="J22" t="inlineStr">
        <is>
          <t>1.1039</t>
        </is>
      </c>
    </row>
    <row r="23">
      <c r="A23" t="inlineStr">
        <is>
          <t>5 epoch</t>
        </is>
      </c>
      <c r="B23" t="inlineStr">
        <is>
          <t>20</t>
        </is>
      </c>
      <c r="C23" t="inlineStr">
        <is>
          <t>1</t>
        </is>
      </c>
      <c r="D23" t="inlineStr">
        <is>
          <t>1</t>
        </is>
      </c>
      <c r="E23" t="inlineStr">
        <is>
          <t>0.2309</t>
        </is>
      </c>
      <c r="F23" t="inlineStr">
        <is>
          <t>0.7904</t>
        </is>
      </c>
      <c r="G23" t="inlineStr">
        <is>
          <t>1.0213</t>
        </is>
      </c>
      <c r="H23" t="inlineStr">
        <is>
          <t>0.0213</t>
        </is>
      </c>
      <c r="I23" t="inlineStr">
        <is>
          <t>0.0005</t>
        </is>
      </c>
      <c r="J23" t="inlineStr">
        <is>
          <t>0.0213</t>
        </is>
      </c>
    </row>
    <row r="24">
      <c r="B24" t="inlineStr">
        <is>
          <t>21</t>
        </is>
      </c>
      <c r="C24" t="inlineStr">
        <is>
          <t>2</t>
        </is>
      </c>
      <c r="D24" t="inlineStr">
        <is>
          <t>3</t>
        </is>
      </c>
      <c r="E24" t="inlineStr">
        <is>
          <t>0.2307</t>
        </is>
      </c>
      <c r="F24" t="inlineStr">
        <is>
          <t>0.7902</t>
        </is>
      </c>
      <c r="G24" t="inlineStr">
        <is>
          <t>1.8111</t>
        </is>
      </c>
      <c r="H24" t="inlineStr">
        <is>
          <t>-1.1889</t>
        </is>
      </c>
      <c r="I24" t="inlineStr">
        <is>
          <t>1.4134</t>
        </is>
      </c>
      <c r="J24" t="inlineStr">
        <is>
          <t>1.1889</t>
        </is>
      </c>
    </row>
    <row r="25">
      <c r="B25" t="inlineStr">
        <is>
          <t>22</t>
        </is>
      </c>
      <c r="C25" t="inlineStr">
        <is>
          <t>4</t>
        </is>
      </c>
      <c r="D25" t="inlineStr">
        <is>
          <t>3</t>
        </is>
      </c>
      <c r="E25" t="inlineStr">
        <is>
          <t>0.2426</t>
        </is>
      </c>
      <c r="F25" t="inlineStr">
        <is>
          <t>0.8140</t>
        </is>
      </c>
      <c r="G25" t="inlineStr">
        <is>
          <t>3.4986</t>
        </is>
      </c>
      <c r="H25" t="inlineStr">
        <is>
          <t>0.4986</t>
        </is>
      </c>
      <c r="I25" t="inlineStr">
        <is>
          <t>0.2486</t>
        </is>
      </c>
      <c r="J25" t="inlineStr">
        <is>
          <t>0.4986</t>
        </is>
      </c>
    </row>
    <row r="26">
      <c r="B26" t="inlineStr">
        <is>
          <t>23</t>
        </is>
      </c>
      <c r="C26" t="inlineStr">
        <is>
          <t>3</t>
        </is>
      </c>
      <c r="D26" t="inlineStr">
        <is>
          <t>2</t>
        </is>
      </c>
      <c r="E26" t="inlineStr">
        <is>
          <t>0.2376</t>
        </is>
      </c>
      <c r="F26" t="inlineStr">
        <is>
          <t>0.7941</t>
        </is>
      </c>
      <c r="G26" t="inlineStr">
        <is>
          <t>2.6198</t>
        </is>
      </c>
      <c r="H26" t="inlineStr">
        <is>
          <t>0.6198</t>
        </is>
      </c>
      <c r="I26" t="inlineStr">
        <is>
          <t>0.3841</t>
        </is>
      </c>
      <c r="J26" t="inlineStr">
        <is>
          <t>0.6198</t>
        </is>
      </c>
    </row>
    <row r="27">
      <c r="B27" t="inlineStr">
        <is>
          <t>24</t>
        </is>
      </c>
      <c r="C27" t="inlineStr">
        <is>
          <t>5</t>
        </is>
      </c>
      <c r="D27" t="inlineStr">
        <is>
          <t>5</t>
        </is>
      </c>
      <c r="E27" t="inlineStr">
        <is>
          <t>0.2314</t>
        </is>
      </c>
      <c r="F27" t="inlineStr">
        <is>
          <t>0.7755</t>
        </is>
      </c>
      <c r="G27" t="inlineStr">
        <is>
          <t>4.1087</t>
        </is>
      </c>
      <c r="H27" t="inlineStr">
        <is>
          <t>-0.8913</t>
        </is>
      </c>
      <c r="I27" t="inlineStr">
        <is>
          <t>0.7944</t>
        </is>
      </c>
      <c r="J27" t="inlineStr">
        <is>
          <t>0.8913</t>
        </is>
      </c>
    </row>
    <row r="28">
      <c r="A28" t="inlineStr">
        <is>
          <t>6 epoch</t>
        </is>
      </c>
      <c r="B28" t="inlineStr">
        <is>
          <t>25</t>
        </is>
      </c>
      <c r="C28" t="inlineStr">
        <is>
          <t>1</t>
        </is>
      </c>
      <c r="D28" t="inlineStr">
        <is>
          <t>1</t>
        </is>
      </c>
      <c r="E28" t="inlineStr">
        <is>
          <t>0.2403</t>
        </is>
      </c>
      <c r="F28" t="inlineStr">
        <is>
          <t>0.8200</t>
        </is>
      </c>
      <c r="G28" t="inlineStr">
        <is>
          <t>1.0603</t>
        </is>
      </c>
      <c r="H28" t="inlineStr">
        <is>
          <t>0.0603</t>
        </is>
      </c>
      <c r="I28" t="inlineStr">
        <is>
          <t>0.0036</t>
        </is>
      </c>
      <c r="J28" t="inlineStr">
        <is>
          <t>0.0603</t>
        </is>
      </c>
    </row>
    <row r="29">
      <c r="B29" t="inlineStr">
        <is>
          <t>26</t>
        </is>
      </c>
      <c r="C29" t="inlineStr">
        <is>
          <t>2</t>
        </is>
      </c>
      <c r="D29" t="inlineStr">
        <is>
          <t>3</t>
        </is>
      </c>
      <c r="E29" t="inlineStr">
        <is>
          <t>0.2397</t>
        </is>
      </c>
      <c r="F29" t="inlineStr">
        <is>
          <t>0.8194</t>
        </is>
      </c>
      <c r="G29" t="inlineStr">
        <is>
          <t>1.8786</t>
        </is>
      </c>
      <c r="H29" t="inlineStr">
        <is>
          <t>-1.1214</t>
        </is>
      </c>
      <c r="I29" t="inlineStr">
        <is>
          <t>1.2576</t>
        </is>
      </c>
      <c r="J29" t="inlineStr">
        <is>
          <t>1.1214</t>
        </is>
      </c>
    </row>
    <row r="30">
      <c r="B30" t="inlineStr">
        <is>
          <t>27</t>
        </is>
      </c>
      <c r="C30" t="inlineStr">
        <is>
          <t>4</t>
        </is>
      </c>
      <c r="D30" t="inlineStr">
        <is>
          <t>3</t>
        </is>
      </c>
      <c r="E30" t="inlineStr">
        <is>
          <t>0.2509</t>
        </is>
      </c>
      <c r="F30" t="inlineStr">
        <is>
          <t>0.8419</t>
        </is>
      </c>
      <c r="G30" t="inlineStr">
        <is>
          <t>3.6183</t>
        </is>
      </c>
      <c r="H30" t="inlineStr">
        <is>
          <t>0.6183</t>
        </is>
      </c>
      <c r="I30" t="inlineStr">
        <is>
          <t>0.3823</t>
        </is>
      </c>
      <c r="J30" t="inlineStr">
        <is>
          <t>0.6183</t>
        </is>
      </c>
    </row>
    <row r="31">
      <c r="B31" t="inlineStr">
        <is>
          <t>28</t>
        </is>
      </c>
      <c r="C31" t="inlineStr">
        <is>
          <t>3</t>
        </is>
      </c>
      <c r="D31" t="inlineStr">
        <is>
          <t>2</t>
        </is>
      </c>
      <c r="E31" t="inlineStr">
        <is>
          <t>0.2447</t>
        </is>
      </c>
      <c r="F31" t="inlineStr">
        <is>
          <t>0.8171</t>
        </is>
      </c>
      <c r="G31" t="inlineStr">
        <is>
          <t>2.6961</t>
        </is>
      </c>
      <c r="H31" t="inlineStr">
        <is>
          <t>0.6961</t>
        </is>
      </c>
      <c r="I31" t="inlineStr">
        <is>
          <t>0.4846</t>
        </is>
      </c>
      <c r="J31" t="inlineStr">
        <is>
          <t>0.6961</t>
        </is>
      </c>
    </row>
    <row r="32">
      <c r="B32" t="inlineStr">
        <is>
          <t>29</t>
        </is>
      </c>
      <c r="C32" t="inlineStr">
        <is>
          <t>5</t>
        </is>
      </c>
      <c r="D32" t="inlineStr">
        <is>
          <t>5</t>
        </is>
      </c>
      <c r="E32" t="inlineStr">
        <is>
          <t>0.2378</t>
        </is>
      </c>
      <c r="F32" t="inlineStr">
        <is>
          <t>0.7962</t>
        </is>
      </c>
      <c r="G32" t="inlineStr">
        <is>
          <t>4.2190</t>
        </is>
      </c>
      <c r="H32" t="inlineStr">
        <is>
          <t>-0.7810</t>
        </is>
      </c>
      <c r="I32" t="inlineStr">
        <is>
          <t>0.6100</t>
        </is>
      </c>
      <c r="J32" t="inlineStr">
        <is>
          <t>0.7810</t>
        </is>
      </c>
    </row>
    <row r="33">
      <c r="A33" t="inlineStr">
        <is>
          <t>7 epoch</t>
        </is>
      </c>
      <c r="B33" t="inlineStr">
        <is>
          <t>30</t>
        </is>
      </c>
      <c r="C33" t="inlineStr">
        <is>
          <t>1</t>
        </is>
      </c>
      <c r="D33" t="inlineStr">
        <is>
          <t>1</t>
        </is>
      </c>
      <c r="E33" t="inlineStr">
        <is>
          <t>0.2456</t>
        </is>
      </c>
      <c r="F33" t="inlineStr">
        <is>
          <t>0.8353</t>
        </is>
      </c>
      <c r="G33" t="inlineStr">
        <is>
          <t>1.0809</t>
        </is>
      </c>
      <c r="H33" t="inlineStr">
        <is>
          <t>0.0809</t>
        </is>
      </c>
      <c r="I33" t="inlineStr">
        <is>
          <t>0.0065</t>
        </is>
      </c>
      <c r="J33" t="inlineStr">
        <is>
          <t>0.0809</t>
        </is>
      </c>
    </row>
    <row r="34">
      <c r="B34" t="inlineStr">
        <is>
          <t>31</t>
        </is>
      </c>
      <c r="C34" t="inlineStr">
        <is>
          <t>2</t>
        </is>
      </c>
      <c r="D34" t="inlineStr">
        <is>
          <t>3</t>
        </is>
      </c>
      <c r="E34" t="inlineStr">
        <is>
          <t>0.2448</t>
        </is>
      </c>
      <c r="F34" t="inlineStr">
        <is>
          <t>0.8345</t>
        </is>
      </c>
      <c r="G34" t="inlineStr">
        <is>
          <t>1.9137</t>
        </is>
      </c>
      <c r="H34" t="inlineStr">
        <is>
          <t>-1.0863</t>
        </is>
      </c>
      <c r="I34" t="inlineStr">
        <is>
          <t>1.1800</t>
        </is>
      </c>
      <c r="J34" t="inlineStr">
        <is>
          <t>1.0863</t>
        </is>
      </c>
    </row>
    <row r="35">
      <c r="B35" t="inlineStr">
        <is>
          <t>32</t>
        </is>
      </c>
      <c r="C35" t="inlineStr">
        <is>
          <t>4</t>
        </is>
      </c>
      <c r="D35" t="inlineStr">
        <is>
          <t>3</t>
        </is>
      </c>
      <c r="E35" t="inlineStr">
        <is>
          <t>0.2556</t>
        </is>
      </c>
      <c r="F35" t="inlineStr">
        <is>
          <t>0.8562</t>
        </is>
      </c>
      <c r="G35" t="inlineStr">
        <is>
          <t>3.6805</t>
        </is>
      </c>
      <c r="H35" t="inlineStr">
        <is>
          <t>0.6805</t>
        </is>
      </c>
      <c r="I35" t="inlineStr">
        <is>
          <t>0.4630</t>
        </is>
      </c>
      <c r="J35" t="inlineStr">
        <is>
          <t>0.6805</t>
        </is>
      </c>
    </row>
    <row r="36">
      <c r="B36" t="inlineStr">
        <is>
          <t>33</t>
        </is>
      </c>
      <c r="C36" t="inlineStr">
        <is>
          <t>3</t>
        </is>
      </c>
      <c r="D36" t="inlineStr">
        <is>
          <t>2</t>
        </is>
      </c>
      <c r="E36" t="inlineStr">
        <is>
          <t>0.2488</t>
        </is>
      </c>
      <c r="F36" t="inlineStr">
        <is>
          <t>0.8290</t>
        </is>
      </c>
      <c r="G36" t="inlineStr">
        <is>
          <t>2.7358</t>
        </is>
      </c>
      <c r="H36" t="inlineStr">
        <is>
          <t>0.7358</t>
        </is>
      </c>
      <c r="I36" t="inlineStr">
        <is>
          <t>0.5414</t>
        </is>
      </c>
      <c r="J36" t="inlineStr">
        <is>
          <t>0.7358</t>
        </is>
      </c>
    </row>
    <row r="37">
      <c r="B37" t="inlineStr">
        <is>
          <t>34</t>
        </is>
      </c>
      <c r="C37" t="inlineStr">
        <is>
          <t>5</t>
        </is>
      </c>
      <c r="D37" t="inlineStr">
        <is>
          <t>5</t>
        </is>
      </c>
      <c r="E37" t="inlineStr">
        <is>
          <t>0.2415</t>
        </is>
      </c>
      <c r="F37" t="inlineStr">
        <is>
          <t>0.8069</t>
        </is>
      </c>
      <c r="G37" t="inlineStr">
        <is>
          <t>4.2760</t>
        </is>
      </c>
      <c r="H37" t="inlineStr">
        <is>
          <t>-0.7240</t>
        </is>
      </c>
      <c r="I37" t="inlineStr">
        <is>
          <t>0.5241</t>
        </is>
      </c>
      <c r="J37" t="inlineStr">
        <is>
          <t>0.7240</t>
        </is>
      </c>
    </row>
    <row r="38">
      <c r="A38" t="inlineStr">
        <is>
          <t>8 epoch</t>
        </is>
      </c>
      <c r="B38" t="inlineStr">
        <is>
          <t>35</t>
        </is>
      </c>
      <c r="C38" t="inlineStr">
        <is>
          <t>1</t>
        </is>
      </c>
      <c r="D38" t="inlineStr">
        <is>
          <t>1</t>
        </is>
      </c>
      <c r="E38" t="inlineStr">
        <is>
          <t>0.2487</t>
        </is>
      </c>
      <c r="F38" t="inlineStr">
        <is>
          <t>0.8431</t>
        </is>
      </c>
      <c r="G38" t="inlineStr">
        <is>
          <t>1.0918</t>
        </is>
      </c>
      <c r="H38" t="inlineStr">
        <is>
          <t>0.0918</t>
        </is>
      </c>
      <c r="I38" t="inlineStr">
        <is>
          <t>0.0084</t>
        </is>
      </c>
      <c r="J38" t="inlineStr">
        <is>
          <t>0.0918</t>
        </is>
      </c>
    </row>
    <row r="39">
      <c r="B39" t="inlineStr">
        <is>
          <t>36</t>
        </is>
      </c>
      <c r="C39" t="inlineStr">
        <is>
          <t>2</t>
        </is>
      </c>
      <c r="D39" t="inlineStr">
        <is>
          <t>3</t>
        </is>
      </c>
      <c r="E39" t="inlineStr">
        <is>
          <t>0.2478</t>
        </is>
      </c>
      <c r="F39" t="inlineStr">
        <is>
          <t>0.8422</t>
        </is>
      </c>
      <c r="G39" t="inlineStr">
        <is>
          <t>1.9322</t>
        </is>
      </c>
      <c r="H39" t="inlineStr">
        <is>
          <t>-1.0678</t>
        </is>
      </c>
      <c r="I39" t="inlineStr">
        <is>
          <t>1.1402</t>
        </is>
      </c>
      <c r="J39" t="inlineStr">
        <is>
          <t>1.0678</t>
        </is>
      </c>
    </row>
    <row r="40">
      <c r="B40" t="inlineStr">
        <is>
          <t>37</t>
        </is>
      </c>
      <c r="C40" t="inlineStr">
        <is>
          <t>4</t>
        </is>
      </c>
      <c r="D40" t="inlineStr">
        <is>
          <t>3</t>
        </is>
      </c>
      <c r="E40" t="inlineStr">
        <is>
          <t>0.2585</t>
        </is>
      </c>
      <c r="F40" t="inlineStr">
        <is>
          <t>0.8636</t>
        </is>
      </c>
      <c r="G40" t="inlineStr">
        <is>
          <t>3.7127</t>
        </is>
      </c>
      <c r="H40" t="inlineStr">
        <is>
          <t>0.7127</t>
        </is>
      </c>
      <c r="I40" t="inlineStr">
        <is>
          <t>0.5079</t>
        </is>
      </c>
      <c r="J40" t="inlineStr">
        <is>
          <t>0.7127</t>
        </is>
      </c>
    </row>
    <row r="41">
      <c r="B41" t="inlineStr">
        <is>
          <t>38</t>
        </is>
      </c>
      <c r="C41" t="inlineStr">
        <is>
          <t>3</t>
        </is>
      </c>
      <c r="D41" t="inlineStr">
        <is>
          <t>2</t>
        </is>
      </c>
      <c r="E41" t="inlineStr">
        <is>
          <t>0.2513</t>
        </is>
      </c>
      <c r="F41" t="inlineStr">
        <is>
          <t>0.8350</t>
        </is>
      </c>
      <c r="G41" t="inlineStr">
        <is>
          <t>2.7565</t>
        </is>
      </c>
      <c r="H41" t="inlineStr">
        <is>
          <t>0.7565</t>
        </is>
      </c>
      <c r="I41" t="inlineStr">
        <is>
          <t>0.5723</t>
        </is>
      </c>
      <c r="J41" t="inlineStr">
        <is>
          <t>0.7565</t>
        </is>
      </c>
    </row>
    <row r="42">
      <c r="B42" t="inlineStr">
        <is>
          <t>39</t>
        </is>
      </c>
      <c r="C42" t="inlineStr">
        <is>
          <t>5</t>
        </is>
      </c>
      <c r="D42" t="inlineStr">
        <is>
          <t>5</t>
        </is>
      </c>
      <c r="E42" t="inlineStr">
        <is>
          <t>0.2438</t>
        </is>
      </c>
      <c r="F42" t="inlineStr">
        <is>
          <t>0.8123</t>
        </is>
      </c>
      <c r="G42" t="inlineStr">
        <is>
          <t>4.3055</t>
        </is>
      </c>
      <c r="H42" t="inlineStr">
        <is>
          <t>-0.6945</t>
        </is>
      </c>
      <c r="I42" t="inlineStr">
        <is>
          <t>0.4823</t>
        </is>
      </c>
      <c r="J42" t="inlineStr">
        <is>
          <t>0.6945</t>
        </is>
      </c>
    </row>
    <row r="43">
      <c r="A43" t="inlineStr">
        <is>
          <t>9 epoch</t>
        </is>
      </c>
      <c r="B43" t="inlineStr">
        <is>
          <t>40</t>
        </is>
      </c>
      <c r="C43" t="inlineStr">
        <is>
          <t>1</t>
        </is>
      </c>
      <c r="D43" t="inlineStr">
        <is>
          <t>1</t>
        </is>
      </c>
      <c r="E43" t="inlineStr">
        <is>
          <t>0.2507</t>
        </is>
      </c>
      <c r="F43" t="inlineStr">
        <is>
          <t>0.8471</t>
        </is>
      </c>
      <c r="G43" t="inlineStr">
        <is>
          <t>1.0978</t>
        </is>
      </c>
      <c r="H43" t="inlineStr">
        <is>
          <t>0.0978</t>
        </is>
      </c>
      <c r="I43" t="inlineStr">
        <is>
          <t>0.0096</t>
        </is>
      </c>
      <c r="J43" t="inlineStr">
        <is>
          <t>0.0978</t>
        </is>
      </c>
    </row>
    <row r="44">
      <c r="B44" t="inlineStr">
        <is>
          <t>41</t>
        </is>
      </c>
      <c r="C44" t="inlineStr">
        <is>
          <t>2</t>
        </is>
      </c>
      <c r="D44" t="inlineStr">
        <is>
          <t>3</t>
        </is>
      </c>
      <c r="E44" t="inlineStr">
        <is>
          <t>0.2497</t>
        </is>
      </c>
      <c r="F44" t="inlineStr">
        <is>
          <t>0.8461</t>
        </is>
      </c>
      <c r="G44" t="inlineStr">
        <is>
          <t>1.9419</t>
        </is>
      </c>
      <c r="H44" t="inlineStr">
        <is>
          <t>-1.0581</t>
        </is>
      </c>
      <c r="I44" t="inlineStr">
        <is>
          <t>1.1195</t>
        </is>
      </c>
      <c r="J44" t="inlineStr">
        <is>
          <t>1.0581</t>
        </is>
      </c>
    </row>
    <row r="45">
      <c r="B45" t="inlineStr">
        <is>
          <t>42</t>
        </is>
      </c>
      <c r="C45" t="inlineStr">
        <is>
          <t>4</t>
        </is>
      </c>
      <c r="D45" t="inlineStr">
        <is>
          <t>3</t>
        </is>
      </c>
      <c r="E45" t="inlineStr">
        <is>
          <t>0.2603</t>
        </is>
      </c>
      <c r="F45" t="inlineStr">
        <is>
          <t>0.8673</t>
        </is>
      </c>
      <c r="G45" t="inlineStr">
        <is>
          <t>3.7294</t>
        </is>
      </c>
      <c r="H45" t="inlineStr">
        <is>
          <t>0.7294</t>
        </is>
      </c>
      <c r="I45" t="inlineStr">
        <is>
          <t>0.5320</t>
        </is>
      </c>
      <c r="J45" t="inlineStr">
        <is>
          <t>0.7294</t>
        </is>
      </c>
    </row>
    <row r="46">
      <c r="B46" t="inlineStr">
        <is>
          <t>43</t>
        </is>
      </c>
      <c r="C46" t="inlineStr">
        <is>
          <t>3</t>
        </is>
      </c>
      <c r="D46" t="inlineStr">
        <is>
          <t>2</t>
        </is>
      </c>
      <c r="E46" t="inlineStr">
        <is>
          <t>0.2530</t>
        </is>
      </c>
      <c r="F46" t="inlineStr">
        <is>
          <t>0.8381</t>
        </is>
      </c>
      <c r="G46" t="inlineStr">
        <is>
          <t>2.7673</t>
        </is>
      </c>
      <c r="H46" t="inlineStr">
        <is>
          <t>0.7673</t>
        </is>
      </c>
      <c r="I46" t="inlineStr">
        <is>
          <t>0.5887</t>
        </is>
      </c>
      <c r="J46" t="inlineStr">
        <is>
          <t>0.7673</t>
        </is>
      </c>
    </row>
    <row r="47">
      <c r="B47" t="inlineStr">
        <is>
          <t>44</t>
        </is>
      </c>
      <c r="C47" t="inlineStr">
        <is>
          <t>5</t>
        </is>
      </c>
      <c r="D47" t="inlineStr">
        <is>
          <t>5</t>
        </is>
      </c>
      <c r="E47" t="inlineStr">
        <is>
          <t>0.2454</t>
        </is>
      </c>
      <c r="F47" t="inlineStr">
        <is>
          <t>0.8151</t>
        </is>
      </c>
      <c r="G47" t="inlineStr">
        <is>
          <t>4.3207</t>
        </is>
      </c>
      <c r="H47" t="inlineStr">
        <is>
          <t>-0.6793</t>
        </is>
      </c>
      <c r="I47" t="inlineStr">
        <is>
          <t>0.4615</t>
        </is>
      </c>
      <c r="J47" t="inlineStr">
        <is>
          <t>0.6793</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apriori-algorithm(연관관계분석)</t>
        </is>
      </c>
    </row>
    <row r="2">
      <c r="A2" t="inlineStr">
        <is>
          <t>time</t>
        </is>
      </c>
      <c r="B2" t="inlineStr">
        <is>
          <t>거래번호(transaction ID)</t>
        </is>
      </c>
      <c r="C2" t="inlineStr">
        <is>
          <t>거래 아이템</t>
        </is>
      </c>
      <c r="D2" t="inlineStr">
        <is>
          <t>(우유 ∩ 시리얼)</t>
        </is>
      </c>
      <c r="E2" t="inlineStr">
        <is>
          <t>우유</t>
        </is>
      </c>
      <c r="F2" t="inlineStr">
        <is>
          <t>시리얼</t>
        </is>
      </c>
    </row>
    <row r="3">
      <c r="A3" t="inlineStr">
        <is>
          <t>2023-11-16-10</t>
        </is>
      </c>
      <c r="B3" t="inlineStr">
        <is>
          <t>1</t>
        </is>
      </c>
      <c r="C3" t="inlineStr">
        <is>
          <t>우유, 버터, 시리얼</t>
        </is>
      </c>
      <c r="D3" t="inlineStr">
        <is>
          <t>1</t>
        </is>
      </c>
      <c r="E3" t="inlineStr">
        <is>
          <t>1</t>
        </is>
      </c>
      <c r="F3" t="inlineStr">
        <is>
          <t>1</t>
        </is>
      </c>
    </row>
    <row r="4">
      <c r="A4" t="inlineStr">
        <is>
          <t>2023-11-16-11</t>
        </is>
      </c>
      <c r="B4" t="inlineStr">
        <is>
          <t>2</t>
        </is>
      </c>
      <c r="C4" t="inlineStr">
        <is>
          <t>우유, 시리얼</t>
        </is>
      </c>
      <c r="D4" t="inlineStr">
        <is>
          <t>1</t>
        </is>
      </c>
      <c r="E4" t="inlineStr">
        <is>
          <t>1</t>
        </is>
      </c>
      <c r="F4" t="inlineStr">
        <is>
          <t>1</t>
        </is>
      </c>
    </row>
    <row r="5">
      <c r="A5" t="inlineStr">
        <is>
          <t>2023-11-16-12</t>
        </is>
      </c>
      <c r="B5" t="inlineStr">
        <is>
          <t>3</t>
        </is>
      </c>
      <c r="C5" t="inlineStr">
        <is>
          <t>우유, 빵</t>
        </is>
      </c>
      <c r="E5" t="inlineStr">
        <is>
          <t>1</t>
        </is>
      </c>
    </row>
    <row r="6">
      <c r="A6" t="inlineStr">
        <is>
          <t>2023-11-16-13</t>
        </is>
      </c>
      <c r="B6" t="inlineStr">
        <is>
          <t>4</t>
        </is>
      </c>
      <c r="C6" t="inlineStr">
        <is>
          <t>버터, 맥주, 오징어</t>
        </is>
      </c>
    </row>
    <row r="7">
      <c r="A7" t="inlineStr">
        <is>
          <t>total transanctions</t>
        </is>
      </c>
      <c r="B7" t="inlineStr">
        <is>
          <t>4</t>
        </is>
      </c>
      <c r="C7" t="inlineStr">
        <is>
          <t>frequency of items</t>
        </is>
      </c>
      <c r="D7" t="inlineStr">
        <is>
          <t>2</t>
        </is>
      </c>
      <c r="E7" t="inlineStr">
        <is>
          <t>3</t>
        </is>
      </c>
      <c r="F7" t="inlineStr">
        <is>
          <t>2</t>
        </is>
      </c>
    </row>
    <row r="8">
      <c r="D8" t="inlineStr">
        <is>
          <t>P(우유 ∩ 시리얼)</t>
        </is>
      </c>
      <c r="E8" t="inlineStr">
        <is>
          <t>P(우유)</t>
        </is>
      </c>
      <c r="F8" t="inlineStr">
        <is>
          <t>P(시리얼)</t>
        </is>
      </c>
    </row>
    <row r="9">
      <c r="D9" t="inlineStr">
        <is>
          <t xml:space="preserve"> 0.50 </t>
        </is>
      </c>
      <c r="E9" t="inlineStr">
        <is>
          <t xml:space="preserve"> 0.75 </t>
        </is>
      </c>
      <c r="F9" t="inlineStr">
        <is>
          <t xml:space="preserve"> 0.50 </t>
        </is>
      </c>
    </row>
    <row r="11">
      <c r="B11" t="inlineStr">
        <is>
          <t>문1. (우유, 시리얼) 지지도</t>
        </is>
      </c>
      <c r="C11" t="inlineStr">
        <is>
          <t>P(우유 ∩ 시리얼) = (우유 ∩ 시리얼)/총 거래건수</t>
        </is>
      </c>
      <c r="D11" t="inlineStr">
        <is>
          <t xml:space="preserve"> 0.50 </t>
        </is>
      </c>
      <c r="E11" t="inlineStr">
        <is>
          <t xml:space="preserve"> Support </t>
        </is>
      </c>
    </row>
    <row r="12">
      <c r="B12" t="inlineStr">
        <is>
          <t>문2. (우유-&gt; 시리얼) 신뢰도</t>
        </is>
      </c>
      <c r="C12" t="inlineStr">
        <is>
          <t>P(우유 ∩ 시리얼) /P(우유)</t>
        </is>
      </c>
      <c r="D12" t="inlineStr">
        <is>
          <t xml:space="preserve"> 0.67 </t>
        </is>
      </c>
      <c r="E12" t="inlineStr">
        <is>
          <t xml:space="preserve"> Confidence </t>
        </is>
      </c>
    </row>
    <row r="13">
      <c r="B13" t="inlineStr">
        <is>
          <t>문3. (시리얼-&gt;우유) 신뢰도</t>
        </is>
      </c>
      <c r="C13" t="inlineStr">
        <is>
          <t>P(우유 ∩ 시리얼) /P(시리얼)</t>
        </is>
      </c>
      <c r="D13" t="inlineStr">
        <is>
          <t xml:space="preserve"> 1.00 </t>
        </is>
      </c>
    </row>
    <row r="14">
      <c r="B14" t="inlineStr">
        <is>
          <t>문4. lift(우유-&gt; 시리얼)</t>
        </is>
      </c>
      <c r="C14" t="inlineStr">
        <is>
          <t>P(시리얼/우유)/P(시리얼) = (2/3)/(2/4)</t>
        </is>
      </c>
      <c r="D14" t="inlineStr">
        <is>
          <t xml:space="preserve"> 1.33 </t>
        </is>
      </c>
      <c r="E14" t="inlineStr">
        <is>
          <t xml:space="preserve"> Lift </t>
        </is>
      </c>
      <c r="F14" t="inlineStr">
        <is>
          <t xml:space="preserve"> 1.33 </t>
        </is>
      </c>
    </row>
    <row r="15">
      <c r="B15" t="inlineStr">
        <is>
          <t>문5. lift(시리얼-&gt; 우유)</t>
        </is>
      </c>
      <c r="C15" t="inlineStr">
        <is>
          <t>P(우유/시리얼)/P(우유) = (2/2)/(3/4)</t>
        </is>
      </c>
      <c r="D15" t="inlineStr">
        <is>
          <t xml:space="preserve"> 1.33 </t>
        </is>
      </c>
      <c r="F15" t="inlineStr">
        <is>
          <t xml:space="preserve"> 1.33 </t>
        </is>
      </c>
    </row>
    <row r="21">
      <c r="B21" t="inlineStr">
        <is>
          <t>support: The support of a rule is the proportion of transactions in the dataset that contain both the antecedent and the consequent. It indicates how frequently the rule occurs.</t>
        </is>
      </c>
    </row>
    <row r="22">
      <c r="B22" t="inlineStr">
        <is>
          <t>confidence: The confidence of a rule is a measure of the reliability of the rule. It is the ratio of the support of both the antecedent and the consequent to the support of the antecedent. It indicates the likelihood that the rule holds true.</t>
        </is>
      </c>
    </row>
    <row r="23">
      <c r="B23" t="inlineStr">
        <is>
          <t>coverage: Coverage is the proportion of transactions that contain the antecedent. It gives an idea of how often the antecedent occurs in the dataset.</t>
        </is>
      </c>
    </row>
    <row r="24">
      <c r="B24" t="inlineStr">
        <is>
          <t>lift: Lift is a measure of how much more likely the consequent is given the antecedent compared to if they were independent. A lift value greater than 1 indicates that the presence of the antecedent increases the likelihood of the consequent.</t>
        </is>
      </c>
    </row>
    <row r="25">
      <c r="B25" t="inlineStr">
        <is>
          <t>count: The count is the number of transactions that satisfy both the antecedent and the consequent.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t="inlineStr">
        <is>
          <t>항목</t>
        </is>
      </c>
      <c r="B1" t="inlineStr">
        <is>
          <t>거래수</t>
        </is>
      </c>
      <c r="C1" t="inlineStr">
        <is>
          <t>빈도(frequency)</t>
        </is>
      </c>
      <c r="D1" t="inlineStr">
        <is>
          <t>확률(Probability)</t>
        </is>
      </c>
    </row>
    <row r="2">
      <c r="A2" t="inlineStr">
        <is>
          <t>옥수수차</t>
        </is>
      </c>
      <c r="B2" t="inlineStr">
        <is>
          <t>200</t>
        </is>
      </c>
      <c r="C2" t="inlineStr">
        <is>
          <t>1100</t>
        </is>
      </c>
      <c r="D2" t="inlineStr">
        <is>
          <t>0.76</t>
        </is>
      </c>
    </row>
    <row r="3">
      <c r="A3" t="inlineStr">
        <is>
          <t>둥글레차</t>
        </is>
      </c>
      <c r="B3" t="inlineStr">
        <is>
          <t>100</t>
        </is>
      </c>
      <c r="C3" t="inlineStr">
        <is>
          <t>900</t>
        </is>
      </c>
      <c r="D3" t="inlineStr">
        <is>
          <t>0.62</t>
        </is>
      </c>
    </row>
    <row r="4">
      <c r="A4" t="inlineStr">
        <is>
          <t>율무차</t>
        </is>
      </c>
      <c r="B4" t="inlineStr">
        <is>
          <t>50</t>
        </is>
      </c>
      <c r="C4" t="inlineStr">
        <is>
          <t>650</t>
        </is>
      </c>
      <c r="D4" t="inlineStr">
        <is>
          <t>0.45</t>
        </is>
      </c>
    </row>
    <row r="5">
      <c r="A5" t="inlineStr">
        <is>
          <t>(옥수수차, 둥글레차)</t>
        </is>
      </c>
      <c r="B5" t="inlineStr">
        <is>
          <t>500</t>
        </is>
      </c>
      <c r="C5" t="inlineStr">
        <is>
          <t>600</t>
        </is>
      </c>
      <c r="D5" t="inlineStr">
        <is>
          <t>0.41</t>
        </is>
      </c>
    </row>
    <row r="6">
      <c r="A6" t="inlineStr">
        <is>
          <t>(옥수수차, 율무차)</t>
        </is>
      </c>
      <c r="B6" t="inlineStr">
        <is>
          <t>300</t>
        </is>
      </c>
      <c r="C6" t="inlineStr">
        <is>
          <t>400</t>
        </is>
      </c>
      <c r="D6" t="inlineStr">
        <is>
          <t>0.28</t>
        </is>
      </c>
    </row>
    <row r="7">
      <c r="A7" t="inlineStr">
        <is>
          <t>(둥글레차, 율무차)</t>
        </is>
      </c>
      <c r="B7" t="inlineStr">
        <is>
          <t>200</t>
        </is>
      </c>
      <c r="C7" t="inlineStr">
        <is>
          <t>300</t>
        </is>
      </c>
      <c r="D7" t="inlineStr">
        <is>
          <t>0.21</t>
        </is>
      </c>
    </row>
    <row r="8">
      <c r="A8" t="inlineStr">
        <is>
          <t>(옥수수차, 둥글레차, 율무차)</t>
        </is>
      </c>
      <c r="B8" t="inlineStr">
        <is>
          <t>100</t>
        </is>
      </c>
      <c r="C8" t="inlineStr">
        <is>
          <t>100</t>
        </is>
      </c>
      <c r="D8" t="inlineStr">
        <is>
          <t>0.07</t>
        </is>
      </c>
    </row>
    <row r="9">
      <c r="B9" t="inlineStr">
        <is>
          <t>1450</t>
        </is>
      </c>
    </row>
    <row r="11">
      <c r="D11" t="inlineStr">
        <is>
          <t>지지도(support)</t>
        </is>
      </c>
      <c r="E11" t="inlineStr">
        <is>
          <t>신뢰도(confidence)</t>
        </is>
      </c>
      <c r="F11" t="inlineStr">
        <is>
          <t>향상도(Lift)</t>
        </is>
      </c>
      <c r="G11" t="inlineStr">
        <is>
          <t>A가 구매되었을 때 B의 구매확률의 증가</t>
        </is>
      </c>
    </row>
    <row r="12">
      <c r="A12" t="inlineStr">
        <is>
          <t>항목</t>
        </is>
      </c>
      <c r="B12" t="inlineStr">
        <is>
          <t>P(A)</t>
        </is>
      </c>
      <c r="C12" t="inlineStr">
        <is>
          <t>P(B)</t>
        </is>
      </c>
      <c r="D12" t="inlineStr">
        <is>
          <t>P(A ∩ B)</t>
        </is>
      </c>
      <c r="E12" t="inlineStr">
        <is>
          <t>P(A ∩ B)/P(A)</t>
        </is>
      </c>
      <c r="F12" t="inlineStr">
        <is>
          <t>P(A ∩ B)/{P(A)*P(B)}</t>
        </is>
      </c>
      <c r="G12" t="inlineStr">
        <is>
          <t>= 신뢰도/P(B)</t>
        </is>
      </c>
    </row>
    <row r="13">
      <c r="A13" t="inlineStr">
        <is>
          <t>옥수수차 -&gt; 둥글레차</t>
        </is>
      </c>
      <c r="B13" t="inlineStr">
        <is>
          <t>0.76</t>
        </is>
      </c>
      <c r="C13" t="inlineStr">
        <is>
          <t>0.62</t>
        </is>
      </c>
      <c r="D13" t="inlineStr">
        <is>
          <t>0.41</t>
        </is>
      </c>
      <c r="E13" t="inlineStr">
        <is>
          <t>0.55</t>
        </is>
      </c>
      <c r="F13" t="inlineStr">
        <is>
          <t>0.88</t>
        </is>
      </c>
    </row>
    <row r="14">
      <c r="A14" t="inlineStr">
        <is>
          <t>옥수수차 -&gt; 율무차</t>
        </is>
      </c>
    </row>
    <row r="15">
      <c r="A15" t="inlineStr">
        <is>
          <t>둥글레차 -&gt; 옥수수차</t>
        </is>
      </c>
    </row>
    <row r="16">
      <c r="A16" t="inlineStr">
        <is>
          <t>둥글레차 -&gt; 율무차</t>
        </is>
      </c>
    </row>
    <row r="17">
      <c r="A17" t="inlineStr">
        <is>
          <t>율무차 -&gt; 둥글레차</t>
        </is>
      </c>
    </row>
    <row r="18">
      <c r="A18" t="inlineStr">
        <is>
          <t>율무차 -&gt; 옥수수차</t>
        </is>
      </c>
    </row>
    <row r="19">
      <c r="A19" t="inlineStr">
        <is>
          <t>(옥수수차, 둥글레차) -&gt; 울무차</t>
        </is>
      </c>
      <c r="B19" t="inlineStr">
        <is>
          <t>0.41</t>
        </is>
      </c>
      <c r="C19" t="inlineStr">
        <is>
          <t>0.45</t>
        </is>
      </c>
      <c r="D19" t="inlineStr">
        <is>
          <t>0.07</t>
        </is>
      </c>
      <c r="E19" t="inlineStr">
        <is>
          <t>0.17</t>
        </is>
      </c>
      <c r="F19" t="inlineStr">
        <is>
          <t>0.37</t>
        </is>
      </c>
    </row>
    <row r="20">
      <c r="A20" t="inlineStr">
        <is>
          <t>(옥수수차, 율무차) -&gt; 둥구레차</t>
        </is>
      </c>
    </row>
    <row r="21">
      <c r="A21" t="inlineStr">
        <is>
          <t>(둥글레차, 율무차) -&gt; 옥수수차</t>
        </is>
      </c>
    </row>
    <row r="22">
      <c r="E22" t="inlineStr">
        <is>
          <t>1.333333333</t>
        </is>
      </c>
    </row>
    <row r="23">
      <c r="E23" t="inlineStr">
        <is>
          <t>1.333333333</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t="inlineStr">
        <is>
          <t xml:space="preserve"> P(A) </t>
        </is>
      </c>
      <c r="B1" t="inlineStr">
        <is>
          <t xml:space="preserve"> 1-P(A) </t>
        </is>
      </c>
      <c r="C1" t="inlineStr">
        <is>
          <t xml:space="preserve"> odds ratio(A) </t>
        </is>
      </c>
      <c r="D1" t="inlineStr">
        <is>
          <t xml:space="preserve"> odd ratio(B) </t>
        </is>
      </c>
      <c r="E1" t="inlineStr">
        <is>
          <t xml:space="preserve"> logit(A) </t>
        </is>
      </c>
      <c r="F1" t="inlineStr">
        <is>
          <t xml:space="preserve"> logit(B) </t>
        </is>
      </c>
    </row>
    <row r="2">
      <c r="A2" t="inlineStr">
        <is>
          <t xml:space="preserve"> 0.00 </t>
        </is>
      </c>
      <c r="B2" t="inlineStr">
        <is>
          <t xml:space="preserve"> 1.00 </t>
        </is>
      </c>
      <c r="C2" t="inlineStr">
        <is>
          <t xml:space="preserve"> 0.00 </t>
        </is>
      </c>
      <c r="D2" t="inlineStr">
        <is>
          <t xml:space="preserve"> 999,999.00 </t>
        </is>
      </c>
      <c r="E2" t="inlineStr">
        <is>
          <t xml:space="preserve">-6.00 </t>
        </is>
      </c>
      <c r="F2" t="inlineStr">
        <is>
          <t xml:space="preserve"> 6.00 </t>
        </is>
      </c>
    </row>
    <row r="3">
      <c r="A3" t="inlineStr">
        <is>
          <t xml:space="preserve"> 0.05 </t>
        </is>
      </c>
      <c r="B3" t="inlineStr">
        <is>
          <t xml:space="preserve"> 0.95 </t>
        </is>
      </c>
      <c r="C3" t="inlineStr">
        <is>
          <t xml:space="preserve"> 0.05 </t>
        </is>
      </c>
      <c r="D3" t="inlineStr">
        <is>
          <t xml:space="preserve"> 19.00 </t>
        </is>
      </c>
      <c r="E3" t="inlineStr">
        <is>
          <t xml:space="preserve">-1.28 </t>
        </is>
      </c>
      <c r="F3" t="inlineStr">
        <is>
          <t xml:space="preserve"> 1.28 </t>
        </is>
      </c>
    </row>
    <row r="4">
      <c r="A4" t="inlineStr">
        <is>
          <t xml:space="preserve"> 0.10 </t>
        </is>
      </c>
      <c r="B4" t="inlineStr">
        <is>
          <t xml:space="preserve"> 0.90 </t>
        </is>
      </c>
      <c r="C4" t="inlineStr">
        <is>
          <t xml:space="preserve"> 0.11 </t>
        </is>
      </c>
      <c r="D4" t="inlineStr">
        <is>
          <t xml:space="preserve"> 9.00 </t>
        </is>
      </c>
      <c r="E4" t="inlineStr">
        <is>
          <t xml:space="preserve">-0.95 </t>
        </is>
      </c>
      <c r="F4" t="inlineStr">
        <is>
          <t xml:space="preserve"> 0.95 </t>
        </is>
      </c>
    </row>
    <row r="5">
      <c r="A5" t="inlineStr">
        <is>
          <t xml:space="preserve"> 0.15 </t>
        </is>
      </c>
      <c r="B5" t="inlineStr">
        <is>
          <t xml:space="preserve"> 0.85 </t>
        </is>
      </c>
      <c r="C5" t="inlineStr">
        <is>
          <t xml:space="preserve"> 0.18 </t>
        </is>
      </c>
      <c r="D5" t="inlineStr">
        <is>
          <t xml:space="preserve"> 5.67 </t>
        </is>
      </c>
      <c r="E5" t="inlineStr">
        <is>
          <t xml:space="preserve">-0.75 </t>
        </is>
      </c>
      <c r="F5" t="inlineStr">
        <is>
          <t xml:space="preserve"> 0.75 </t>
        </is>
      </c>
    </row>
    <row r="6">
      <c r="A6" t="inlineStr">
        <is>
          <t xml:space="preserve"> 0.20 </t>
        </is>
      </c>
      <c r="B6" t="inlineStr">
        <is>
          <t xml:space="preserve"> 0.80 </t>
        </is>
      </c>
      <c r="C6" t="inlineStr">
        <is>
          <t xml:space="preserve"> 0.25 </t>
        </is>
      </c>
      <c r="D6" t="inlineStr">
        <is>
          <t xml:space="preserve"> 4.00 </t>
        </is>
      </c>
      <c r="E6" t="inlineStr">
        <is>
          <t xml:space="preserve">-0.60 </t>
        </is>
      </c>
      <c r="F6" t="inlineStr">
        <is>
          <t xml:space="preserve"> 0.60 </t>
        </is>
      </c>
    </row>
    <row r="7">
      <c r="A7" t="inlineStr">
        <is>
          <t xml:space="preserve"> 0.25 </t>
        </is>
      </c>
      <c r="B7" t="inlineStr">
        <is>
          <t xml:space="preserve"> 0.75 </t>
        </is>
      </c>
      <c r="C7" t="inlineStr">
        <is>
          <t xml:space="preserve"> 0.33 </t>
        </is>
      </c>
      <c r="D7" t="inlineStr">
        <is>
          <t xml:space="preserve"> 3.00 </t>
        </is>
      </c>
      <c r="E7" t="inlineStr">
        <is>
          <t xml:space="preserve">-0.48 </t>
        </is>
      </c>
      <c r="F7" t="inlineStr">
        <is>
          <t xml:space="preserve"> 0.48 </t>
        </is>
      </c>
    </row>
    <row r="8">
      <c r="A8" t="inlineStr">
        <is>
          <t xml:space="preserve"> 0.30 </t>
        </is>
      </c>
      <c r="B8" t="inlineStr">
        <is>
          <t xml:space="preserve"> 0.70 </t>
        </is>
      </c>
      <c r="C8" t="inlineStr">
        <is>
          <t xml:space="preserve"> 0.43 </t>
        </is>
      </c>
      <c r="D8" t="inlineStr">
        <is>
          <t xml:space="preserve"> 2.33 </t>
        </is>
      </c>
      <c r="E8" t="inlineStr">
        <is>
          <t xml:space="preserve">-0.37 </t>
        </is>
      </c>
      <c r="F8" t="inlineStr">
        <is>
          <t xml:space="preserve"> 0.37 </t>
        </is>
      </c>
    </row>
    <row r="9">
      <c r="A9" t="inlineStr">
        <is>
          <t xml:space="preserve"> 0.35 </t>
        </is>
      </c>
      <c r="B9" t="inlineStr">
        <is>
          <t xml:space="preserve"> 0.65 </t>
        </is>
      </c>
      <c r="C9" t="inlineStr">
        <is>
          <t xml:space="preserve"> 0.54 </t>
        </is>
      </c>
      <c r="D9" t="inlineStr">
        <is>
          <t xml:space="preserve"> 1.86 </t>
        </is>
      </c>
      <c r="E9" t="inlineStr">
        <is>
          <t xml:space="preserve">-0.27 </t>
        </is>
      </c>
      <c r="F9" t="inlineStr">
        <is>
          <t xml:space="preserve"> 0.27 </t>
        </is>
      </c>
    </row>
    <row r="10">
      <c r="A10" t="inlineStr">
        <is>
          <t xml:space="preserve"> 0.40 </t>
        </is>
      </c>
      <c r="B10" t="inlineStr">
        <is>
          <t xml:space="preserve"> 0.60 </t>
        </is>
      </c>
      <c r="C10" t="inlineStr">
        <is>
          <t xml:space="preserve"> 0.67 </t>
        </is>
      </c>
      <c r="D10" t="inlineStr">
        <is>
          <t xml:space="preserve"> 1.50 </t>
        </is>
      </c>
      <c r="E10" t="inlineStr">
        <is>
          <t xml:space="preserve">-0.18 </t>
        </is>
      </c>
      <c r="F10" t="inlineStr">
        <is>
          <t xml:space="preserve"> 0.18 </t>
        </is>
      </c>
    </row>
    <row r="11">
      <c r="A11" t="inlineStr">
        <is>
          <t xml:space="preserve"> 0.45 </t>
        </is>
      </c>
      <c r="B11" t="inlineStr">
        <is>
          <t xml:space="preserve"> 0.55 </t>
        </is>
      </c>
      <c r="C11" t="inlineStr">
        <is>
          <t xml:space="preserve"> 0.82 </t>
        </is>
      </c>
      <c r="D11" t="inlineStr">
        <is>
          <t xml:space="preserve"> 1.22 </t>
        </is>
      </c>
      <c r="E11" t="inlineStr">
        <is>
          <t xml:space="preserve">-0.09 </t>
        </is>
      </c>
      <c r="F11" t="inlineStr">
        <is>
          <t xml:space="preserve"> 0.09 </t>
        </is>
      </c>
    </row>
    <row r="12">
      <c r="A12" t="inlineStr">
        <is>
          <t xml:space="preserve"> 0.50 </t>
        </is>
      </c>
      <c r="B12" t="inlineStr">
        <is>
          <t xml:space="preserve"> 0.50 </t>
        </is>
      </c>
      <c r="C12" t="inlineStr">
        <is>
          <t xml:space="preserve"> 1.00 </t>
        </is>
      </c>
      <c r="D12" t="inlineStr">
        <is>
          <t xml:space="preserve"> 1.00 </t>
        </is>
      </c>
      <c r="E12" t="inlineStr">
        <is>
          <t xml:space="preserve"> 0.00 </t>
        </is>
      </c>
      <c r="F12" t="inlineStr">
        <is>
          <t xml:space="preserve">-0.00 </t>
        </is>
      </c>
    </row>
    <row r="13">
      <c r="A13" t="inlineStr">
        <is>
          <t xml:space="preserve"> 0.55 </t>
        </is>
      </c>
      <c r="B13" t="inlineStr">
        <is>
          <t xml:space="preserve"> 0.45 </t>
        </is>
      </c>
      <c r="C13" t="inlineStr">
        <is>
          <t xml:space="preserve"> 1.22 </t>
        </is>
      </c>
      <c r="D13" t="inlineStr">
        <is>
          <t xml:space="preserve"> 0.82 </t>
        </is>
      </c>
      <c r="E13" t="inlineStr">
        <is>
          <t xml:space="preserve"> 0.09 </t>
        </is>
      </c>
      <c r="F13" t="inlineStr">
        <is>
          <t xml:space="preserve">-0.09 </t>
        </is>
      </c>
    </row>
    <row r="14">
      <c r="A14" t="inlineStr">
        <is>
          <t xml:space="preserve"> 0.60 </t>
        </is>
      </c>
      <c r="B14" t="inlineStr">
        <is>
          <t xml:space="preserve"> 0.40 </t>
        </is>
      </c>
      <c r="C14" t="inlineStr">
        <is>
          <t xml:space="preserve"> 1.50 </t>
        </is>
      </c>
      <c r="D14" t="inlineStr">
        <is>
          <t xml:space="preserve"> 0.67 </t>
        </is>
      </c>
      <c r="E14" t="inlineStr">
        <is>
          <t xml:space="preserve"> 0.18 </t>
        </is>
      </c>
      <c r="F14" t="inlineStr">
        <is>
          <t xml:space="preserve">-0.18 </t>
        </is>
      </c>
    </row>
    <row r="15">
      <c r="A15" t="inlineStr">
        <is>
          <t xml:space="preserve"> 0.65 </t>
        </is>
      </c>
      <c r="B15" t="inlineStr">
        <is>
          <t xml:space="preserve"> 0.35 </t>
        </is>
      </c>
      <c r="C15" t="inlineStr">
        <is>
          <t xml:space="preserve"> 1.86 </t>
        </is>
      </c>
      <c r="D15" t="inlineStr">
        <is>
          <t xml:space="preserve"> 0.54 </t>
        </is>
      </c>
      <c r="E15" t="inlineStr">
        <is>
          <t xml:space="preserve"> 0.27 </t>
        </is>
      </c>
      <c r="F15" t="inlineStr">
        <is>
          <t xml:space="preserve">-0.27 </t>
        </is>
      </c>
    </row>
    <row r="16">
      <c r="A16" t="inlineStr">
        <is>
          <t xml:space="preserve"> 0.70 </t>
        </is>
      </c>
      <c r="B16" t="inlineStr">
        <is>
          <t xml:space="preserve"> 0.30 </t>
        </is>
      </c>
      <c r="C16" t="inlineStr">
        <is>
          <t xml:space="preserve"> 2.33 </t>
        </is>
      </c>
      <c r="D16" t="inlineStr">
        <is>
          <t xml:space="preserve"> 0.43 </t>
        </is>
      </c>
      <c r="E16" t="inlineStr">
        <is>
          <t xml:space="preserve"> 0.37 </t>
        </is>
      </c>
      <c r="F16" t="inlineStr">
        <is>
          <t xml:space="preserve">-0.37 </t>
        </is>
      </c>
    </row>
    <row r="17">
      <c r="A17" t="inlineStr">
        <is>
          <t xml:space="preserve"> 0.75 </t>
        </is>
      </c>
      <c r="B17" t="inlineStr">
        <is>
          <t xml:space="preserve"> 0.25 </t>
        </is>
      </c>
      <c r="C17" t="inlineStr">
        <is>
          <t xml:space="preserve"> 3.00 </t>
        </is>
      </c>
      <c r="D17" t="inlineStr">
        <is>
          <t xml:space="preserve"> 0.33 </t>
        </is>
      </c>
      <c r="E17" t="inlineStr">
        <is>
          <t xml:space="preserve"> 0.48 </t>
        </is>
      </c>
      <c r="F17" t="inlineStr">
        <is>
          <t xml:space="preserve">-0.48 </t>
        </is>
      </c>
    </row>
    <row r="18">
      <c r="A18" t="inlineStr">
        <is>
          <t xml:space="preserve"> 0.80 </t>
        </is>
      </c>
      <c r="B18" t="inlineStr">
        <is>
          <t xml:space="preserve"> 0.20 </t>
        </is>
      </c>
      <c r="C18" t="inlineStr">
        <is>
          <t xml:space="preserve"> 4.00 </t>
        </is>
      </c>
      <c r="D18" t="inlineStr">
        <is>
          <t xml:space="preserve"> 0.25 </t>
        </is>
      </c>
      <c r="E18" t="inlineStr">
        <is>
          <t xml:space="preserve"> 0.60 </t>
        </is>
      </c>
      <c r="F18" t="inlineStr">
        <is>
          <t xml:space="preserve">-0.60 </t>
        </is>
      </c>
    </row>
    <row r="19">
      <c r="A19" t="inlineStr">
        <is>
          <t xml:space="preserve"> 0.85 </t>
        </is>
      </c>
      <c r="B19" t="inlineStr">
        <is>
          <t xml:space="preserve"> 0.15 </t>
        </is>
      </c>
      <c r="C19" t="inlineStr">
        <is>
          <t xml:space="preserve"> 5.67 </t>
        </is>
      </c>
      <c r="D19" t="inlineStr">
        <is>
          <t xml:space="preserve"> 0.18 </t>
        </is>
      </c>
      <c r="E19" t="inlineStr">
        <is>
          <t xml:space="preserve"> 0.75 </t>
        </is>
      </c>
      <c r="F19" t="inlineStr">
        <is>
          <t xml:space="preserve">-0.75 </t>
        </is>
      </c>
    </row>
    <row r="20">
      <c r="A20" t="inlineStr">
        <is>
          <t xml:space="preserve"> 0.90 </t>
        </is>
      </c>
      <c r="B20" t="inlineStr">
        <is>
          <t xml:space="preserve"> 0.10 </t>
        </is>
      </c>
      <c r="C20" t="inlineStr">
        <is>
          <t xml:space="preserve"> 9.00 </t>
        </is>
      </c>
      <c r="D20" t="inlineStr">
        <is>
          <t xml:space="preserve"> 0.11 </t>
        </is>
      </c>
      <c r="E20" t="inlineStr">
        <is>
          <t xml:space="preserve"> 0.95 </t>
        </is>
      </c>
      <c r="F20" t="inlineStr">
        <is>
          <t xml:space="preserve">-0.95 </t>
        </is>
      </c>
    </row>
    <row r="21">
      <c r="A21" t="inlineStr">
        <is>
          <t xml:space="preserve"> 0.95 </t>
        </is>
      </c>
      <c r="B21" t="inlineStr">
        <is>
          <t xml:space="preserve"> 0.05 </t>
        </is>
      </c>
      <c r="C21" t="inlineStr">
        <is>
          <t xml:space="preserve"> 19.00 </t>
        </is>
      </c>
      <c r="D21" t="inlineStr">
        <is>
          <t xml:space="preserve"> 0.05 </t>
        </is>
      </c>
      <c r="E21" t="inlineStr">
        <is>
          <t xml:space="preserve"> 1.28 </t>
        </is>
      </c>
      <c r="F21" t="inlineStr">
        <is>
          <t xml:space="preserve">-1.28 </t>
        </is>
      </c>
    </row>
    <row r="22">
      <c r="A22" t="inlineStr">
        <is>
          <t xml:space="preserve"> 1.00 </t>
        </is>
      </c>
      <c r="B22" t="inlineStr">
        <is>
          <t xml:space="preserve"> 0.00 </t>
        </is>
      </c>
      <c r="C22" t="inlineStr">
        <is>
          <t xml:space="preserve"> 999,999.00 </t>
        </is>
      </c>
      <c r="D22" t="inlineStr">
        <is>
          <t xml:space="preserve"> 0.00 </t>
        </is>
      </c>
      <c r="E22" t="inlineStr">
        <is>
          <t xml:space="preserve"> 6.00 </t>
        </is>
      </c>
      <c r="F22" t="inlineStr">
        <is>
          <t xml:space="preserve">-6.00 </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sheetData>
    <row r="1">
      <c r="A1" t="inlineStr">
        <is>
          <t xml:space="preserve"> x1 </t>
        </is>
      </c>
      <c r="B1" t="inlineStr">
        <is>
          <t xml:space="preserve"> 1 </t>
        </is>
      </c>
      <c r="C1" t="inlineStr">
        <is>
          <t xml:space="preserve"> 2 </t>
        </is>
      </c>
      <c r="D1" t="inlineStr">
        <is>
          <t xml:space="preserve"> 4 </t>
        </is>
      </c>
      <c r="E1" t="inlineStr">
        <is>
          <t xml:space="preserve"> 8 </t>
        </is>
      </c>
      <c r="F1" t="inlineStr">
        <is>
          <t xml:space="preserve"> 16 </t>
        </is>
      </c>
      <c r="G1" t="inlineStr">
        <is>
          <t xml:space="preserve"> 32 </t>
        </is>
      </c>
      <c r="H1" t="inlineStr">
        <is>
          <t xml:space="preserve"> 64 </t>
        </is>
      </c>
      <c r="I1" t="inlineStr">
        <is>
          <t xml:space="preserve"> 128 </t>
        </is>
      </c>
      <c r="J1" t="inlineStr">
        <is>
          <t xml:space="preserve"> 256 </t>
        </is>
      </c>
      <c r="K1" t="inlineStr">
        <is>
          <t xml:space="preserve"> 512 </t>
        </is>
      </c>
      <c r="L1" t="inlineStr">
        <is>
          <t xml:space="preserve"> 1,024 </t>
        </is>
      </c>
      <c r="M1" t="inlineStr">
        <is>
          <t xml:space="preserve"> 2,048 </t>
        </is>
      </c>
      <c r="N1" t="inlineStr">
        <is>
          <t xml:space="preserve"> 4,096 </t>
        </is>
      </c>
      <c r="O1" t="inlineStr">
        <is>
          <t xml:space="preserve"> 8,192 </t>
        </is>
      </c>
      <c r="P1" t="inlineStr">
        <is>
          <t xml:space="preserve"> 16,384 </t>
        </is>
      </c>
      <c r="Q1" t="inlineStr">
        <is>
          <t xml:space="preserve"> 32,768 </t>
        </is>
      </c>
      <c r="R1" t="inlineStr">
        <is>
          <t xml:space="preserve"> 65,536 </t>
        </is>
      </c>
      <c r="S1" t="inlineStr">
        <is>
          <t xml:space="preserve"> 131,072 </t>
        </is>
      </c>
      <c r="T1" t="inlineStr">
        <is>
          <t xml:space="preserve"> 262,144 </t>
        </is>
      </c>
    </row>
    <row r="2">
      <c r="A2" t="inlineStr">
        <is>
          <t xml:space="preserve"> log(x) </t>
        </is>
      </c>
      <c r="B2" t="inlineStr">
        <is>
          <t xml:space="preserve"> - </t>
        </is>
      </c>
      <c r="C2" t="inlineStr">
        <is>
          <t xml:space="preserve"> 0.69 </t>
        </is>
      </c>
      <c r="D2" t="inlineStr">
        <is>
          <t xml:space="preserve"> 1.39 </t>
        </is>
      </c>
      <c r="E2" t="inlineStr">
        <is>
          <t xml:space="preserve"> 2.08 </t>
        </is>
      </c>
      <c r="F2" t="inlineStr">
        <is>
          <t xml:space="preserve"> 2.77 </t>
        </is>
      </c>
      <c r="G2" t="inlineStr">
        <is>
          <t xml:space="preserve"> 3.47 </t>
        </is>
      </c>
      <c r="H2" t="inlineStr">
        <is>
          <t xml:space="preserve"> 4.16 </t>
        </is>
      </c>
      <c r="I2" t="inlineStr">
        <is>
          <t xml:space="preserve"> 4.85 </t>
        </is>
      </c>
      <c r="J2" t="inlineStr">
        <is>
          <t xml:space="preserve"> 5.55 </t>
        </is>
      </c>
      <c r="K2" t="inlineStr">
        <is>
          <t xml:space="preserve"> 6.24 </t>
        </is>
      </c>
      <c r="L2" t="inlineStr">
        <is>
          <t xml:space="preserve"> 6.93 </t>
        </is>
      </c>
      <c r="M2" t="inlineStr">
        <is>
          <t xml:space="preserve"> 7.62 </t>
        </is>
      </c>
      <c r="N2" t="inlineStr">
        <is>
          <t xml:space="preserve"> 8.32 </t>
        </is>
      </c>
      <c r="O2" t="inlineStr">
        <is>
          <t xml:space="preserve"> 9.01 </t>
        </is>
      </c>
      <c r="P2" t="inlineStr">
        <is>
          <t xml:space="preserve"> 9.70 </t>
        </is>
      </c>
      <c r="Q2" t="inlineStr">
        <is>
          <t xml:space="preserve"> 10.40 </t>
        </is>
      </c>
      <c r="R2" t="inlineStr">
        <is>
          <t xml:space="preserve"> 11.09 </t>
        </is>
      </c>
      <c r="S2" t="inlineStr">
        <is>
          <t xml:space="preserve"> 11.78 </t>
        </is>
      </c>
      <c r="T2" t="inlineStr">
        <is>
          <t xml:space="preserve"> 12.48 </t>
        </is>
      </c>
    </row>
    <row r="6">
      <c r="A6" t="inlineStr">
        <is>
          <t xml:space="preserve"> x2 </t>
        </is>
      </c>
      <c r="B6" t="inlineStr">
        <is>
          <t xml:space="preserve"> 1 </t>
        </is>
      </c>
      <c r="C6" t="inlineStr">
        <is>
          <t xml:space="preserve"> 10 </t>
        </is>
      </c>
      <c r="D6" t="inlineStr">
        <is>
          <t xml:space="preserve"> 100 </t>
        </is>
      </c>
      <c r="E6" t="inlineStr">
        <is>
          <t xml:space="preserve"> 1,000 </t>
        </is>
      </c>
      <c r="F6" t="inlineStr">
        <is>
          <t xml:space="preserve"> 10,000 </t>
        </is>
      </c>
      <c r="G6" t="inlineStr">
        <is>
          <t xml:space="preserve"> 100,000 </t>
        </is>
      </c>
      <c r="H6" t="inlineStr">
        <is>
          <t xml:space="preserve"> 1,000,000 </t>
        </is>
      </c>
      <c r="I6" t="inlineStr">
        <is>
          <t xml:space="preserve"> 10,000,000 </t>
        </is>
      </c>
      <c r="J6" t="inlineStr">
        <is>
          <t xml:space="preserve"> 100,000,000 </t>
        </is>
      </c>
      <c r="K6" t="inlineStr">
        <is>
          <t xml:space="preserve"> 1,000,000,000 </t>
        </is>
      </c>
      <c r="L6" t="inlineStr">
        <is>
          <t xml:space="preserve"> 10,000,000,000 </t>
        </is>
      </c>
      <c r="M6" t="inlineStr">
        <is>
          <t xml:space="preserve"> 100,000,000,000 </t>
        </is>
      </c>
      <c r="N6" t="inlineStr">
        <is>
          <t xml:space="preserve"> 1,000,000,000,000 </t>
        </is>
      </c>
      <c r="O6" t="inlineStr">
        <is>
          <t xml:space="preserve"> 10,000,000,000,000 </t>
        </is>
      </c>
    </row>
    <row r="7">
      <c r="A7" t="inlineStr">
        <is>
          <t xml:space="preserve"> log10(x2), LN(Odds ratio) </t>
        </is>
      </c>
      <c r="B7" t="inlineStr">
        <is>
          <t xml:space="preserve"> - </t>
        </is>
      </c>
      <c r="C7" t="inlineStr">
        <is>
          <t xml:space="preserve"> 1.00 </t>
        </is>
      </c>
      <c r="D7" t="inlineStr">
        <is>
          <t xml:space="preserve"> 2.00 </t>
        </is>
      </c>
      <c r="E7" t="inlineStr">
        <is>
          <t xml:space="preserve"> 3.00 </t>
        </is>
      </c>
      <c r="F7" t="inlineStr">
        <is>
          <t xml:space="preserve"> 4.00 </t>
        </is>
      </c>
      <c r="G7" t="inlineStr">
        <is>
          <t xml:space="preserve"> 5.00 </t>
        </is>
      </c>
      <c r="H7" t="inlineStr">
        <is>
          <t xml:space="preserve"> 6.00 </t>
        </is>
      </c>
      <c r="I7" t="inlineStr">
        <is>
          <t xml:space="preserve"> 7.00 </t>
        </is>
      </c>
      <c r="J7" t="inlineStr">
        <is>
          <t xml:space="preserve"> 8.00 </t>
        </is>
      </c>
    </row>
    <row r="9">
      <c r="A9" t="inlineStr">
        <is>
          <t xml:space="preserve"> 1/X2 </t>
        </is>
      </c>
      <c r="B9" t="inlineStr">
        <is>
          <t xml:space="preserve"> 1.0 </t>
        </is>
      </c>
      <c r="C9" t="inlineStr">
        <is>
          <t xml:space="preserve"> 0.10 </t>
        </is>
      </c>
      <c r="D9" t="inlineStr">
        <is>
          <t xml:space="preserve"> 0.01 </t>
        </is>
      </c>
      <c r="E9" t="inlineStr">
        <is>
          <t xml:space="preserve"> 0.001 </t>
        </is>
      </c>
      <c r="F9" t="inlineStr">
        <is>
          <t xml:space="preserve"> 0.0001 </t>
        </is>
      </c>
      <c r="G9" t="inlineStr">
        <is>
          <t xml:space="preserve"> 0.00001 </t>
        </is>
      </c>
      <c r="H9" t="inlineStr">
        <is>
          <t xml:space="preserve"> 0.000001 </t>
        </is>
      </c>
      <c r="I9" t="inlineStr">
        <is>
          <t xml:space="preserve"> 0.0000001 </t>
        </is>
      </c>
      <c r="J9" t="inlineStr">
        <is>
          <t xml:space="preserve"> 0.00000001 </t>
        </is>
      </c>
    </row>
    <row r="10">
      <c r="A10" t="inlineStr">
        <is>
          <t xml:space="preserve"> log10(1/x2), LN(1/Odds ratio) </t>
        </is>
      </c>
      <c r="B10" t="inlineStr">
        <is>
          <t xml:space="preserve"> - </t>
        </is>
      </c>
      <c r="C10" t="inlineStr">
        <is>
          <t xml:space="preserve">-1.00 </t>
        </is>
      </c>
      <c r="D10" t="inlineStr">
        <is>
          <t xml:space="preserve">-2.00 </t>
        </is>
      </c>
      <c r="E10" t="inlineStr">
        <is>
          <t xml:space="preserve">-3.00 </t>
        </is>
      </c>
      <c r="F10" t="inlineStr">
        <is>
          <t xml:space="preserve">-4.00 </t>
        </is>
      </c>
      <c r="G10" t="inlineStr">
        <is>
          <t xml:space="preserve">-5.00 </t>
        </is>
      </c>
      <c r="H10" t="inlineStr">
        <is>
          <t xml:space="preserve">-6.00 </t>
        </is>
      </c>
      <c r="I10" t="inlineStr">
        <is>
          <t xml:space="preserve">-7.00 </t>
        </is>
      </c>
      <c r="J10" t="inlineStr">
        <is>
          <t xml:space="preserve">-8.00 </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2026-03-12T05:05:14Z</dcterms:created>
  <dcterms:modified xmlns:dcterms="http://purl.org/dc/terms/" xmlns:xsi="http://www.w3.org/2001/XMLSchema-instance" xsi:type="dcterms:W3CDTF">2026-03-12T05:05:14Z</dcterms:modified>
</cp:coreProperties>
</file>