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120" yWindow="60" windowWidth="19020" windowHeight="8070" tabRatio="413"/>
  </bookViews>
  <sheets>
    <sheet name="TSC" sheetId="1" r:id="rId1"/>
    <sheet name="Plan2" sheetId="2" state="hidden" r:id="rId2"/>
    <sheet name="Estágio" sheetId="8" r:id="rId3"/>
  </sheets>
  <definedNames>
    <definedName name="_xlnm._FilterDatabase" localSheetId="0" hidden="1">TSC!$L$7:$T$7</definedName>
    <definedName name="_xlnm.Print_Area" localSheetId="0">TSC!$A$1:$U$32</definedName>
  </definedNames>
  <calcPr calcId="125725"/>
</workbook>
</file>

<file path=xl/calcChain.xml><?xml version="1.0" encoding="utf-8"?>
<calcChain xmlns="http://schemas.openxmlformats.org/spreadsheetml/2006/main">
  <c r="C21" i="8"/>
  <c r="C18"/>
  <c r="C19"/>
  <c r="C20"/>
  <c r="C17"/>
</calcChain>
</file>

<file path=xl/sharedStrings.xml><?xml version="1.0" encoding="utf-8"?>
<sst xmlns="http://schemas.openxmlformats.org/spreadsheetml/2006/main" count="169" uniqueCount="77">
  <si>
    <t>Dia da semana</t>
  </si>
  <si>
    <t>Data</t>
  </si>
  <si>
    <t>Hora</t>
  </si>
  <si>
    <t>Com</t>
  </si>
  <si>
    <t>Status</t>
  </si>
  <si>
    <t>Feito</t>
  </si>
  <si>
    <t>Pendente</t>
  </si>
  <si>
    <t>ONE on ONE</t>
  </si>
  <si>
    <t>Entrega</t>
  </si>
  <si>
    <t>Afazer</t>
  </si>
  <si>
    <t>--</t>
  </si>
  <si>
    <t>Dia</t>
  </si>
  <si>
    <t>Afazeres individuais</t>
  </si>
  <si>
    <t>Agenda Próximo TRI</t>
  </si>
  <si>
    <t>Quarta</t>
  </si>
  <si>
    <t>G34-AP#1-Biel</t>
  </si>
  <si>
    <t>Alinhamento</t>
  </si>
  <si>
    <t>Check list da função</t>
  </si>
  <si>
    <t>Roteiro | Discurso</t>
  </si>
  <si>
    <t>Ensaio | Discurso</t>
  </si>
  <si>
    <t>Início das Entregas | Discurso | V.Apre</t>
  </si>
  <si>
    <t>Semana Final | Discurso | V.Apre</t>
  </si>
  <si>
    <t>Final V.Apre e Discurso</t>
  </si>
  <si>
    <t>Auditoria | Conferência</t>
  </si>
  <si>
    <t>Reunião( Relatorios Completos )</t>
  </si>
  <si>
    <t xml:space="preserve">Entregue em 10/07: 50 </t>
  </si>
  <si>
    <t>Entregue em 03/07: 100</t>
  </si>
  <si>
    <t>Entregue em 26/06: 300</t>
  </si>
  <si>
    <t>Entregue em 19/06:  500</t>
  </si>
  <si>
    <t>Terça</t>
  </si>
  <si>
    <t>Atualização</t>
  </si>
  <si>
    <t>REUNIÕES</t>
  </si>
  <si>
    <t>AFAZERES</t>
  </si>
  <si>
    <t>Planejamento de Rodadas de Negócio</t>
  </si>
  <si>
    <t>Descrição</t>
  </si>
  <si>
    <t xml:space="preserve"> Escrever um Passo a Passo de como vai funcionar as rodadas de negócio - (O empresário apresenta sua empresa, um convidado apresenta a empresa, quantos ensaios antes da apresentação final, pegar o modelo do TSC ou Toastmaster) 
</t>
  </si>
  <si>
    <t>MIYU</t>
  </si>
  <si>
    <t>SEMANAL</t>
  </si>
  <si>
    <t>TELES</t>
  </si>
  <si>
    <t>LARI</t>
  </si>
  <si>
    <t>Organizar  Menu do site(1MH)</t>
  </si>
  <si>
    <t>N/A</t>
  </si>
  <si>
    <t>Falar com Miyu(PARCERIA TSC)</t>
  </si>
  <si>
    <t>Marcar Reunião</t>
  </si>
  <si>
    <t>Myiu</t>
  </si>
  <si>
    <t>Parceria Konfide</t>
  </si>
  <si>
    <t>Prioridade</t>
  </si>
  <si>
    <t>Alta</t>
  </si>
  <si>
    <t>Média</t>
  </si>
  <si>
    <t>Baixa</t>
  </si>
  <si>
    <t>DUVIDAS</t>
  </si>
  <si>
    <t xml:space="preserve">Rodada de Negócios </t>
  </si>
  <si>
    <r>
      <t>Oq são as 3 etapas</t>
    </r>
    <r>
      <rPr>
        <sz val="11"/>
        <color theme="1"/>
        <rFont val="Calibri"/>
        <family val="2"/>
        <scheme val="minor"/>
      </rPr>
      <t>?</t>
    </r>
  </si>
  <si>
    <t>Oq é a rodada de negócios?</t>
  </si>
  <si>
    <t>Que tipo de passo a passo?</t>
  </si>
  <si>
    <t>Algum doc certo?</t>
  </si>
  <si>
    <t>E o objetivo alvo da TrianoX</t>
  </si>
  <si>
    <t>Lista de empresas parceiras</t>
  </si>
  <si>
    <t>Perguntar sobre as publicações para a divulgação</t>
  </si>
  <si>
    <t>TrianoX</t>
  </si>
  <si>
    <t>O que deve ser discutido com a Miyu</t>
  </si>
  <si>
    <t>Parceria do TSC</t>
  </si>
  <si>
    <t xml:space="preserve">Atualizar a Planilha </t>
  </si>
  <si>
    <t>Analisar sites</t>
  </si>
  <si>
    <t>Sabado</t>
  </si>
  <si>
    <t>NOTA</t>
  </si>
  <si>
    <t>1MH pagamento</t>
  </si>
  <si>
    <t>O que deve ser feito dentro do Site de WEB 3.0</t>
  </si>
  <si>
    <t>Confaria WEB3.0</t>
  </si>
  <si>
    <t>Principal objetivo do site?</t>
  </si>
  <si>
    <t>Sem resposta</t>
  </si>
  <si>
    <t>Duvidas</t>
  </si>
  <si>
    <t>Sobre</t>
  </si>
  <si>
    <t>Subir Video</t>
  </si>
  <si>
    <t>Pauta REC</t>
  </si>
  <si>
    <t>.</t>
  </si>
  <si>
    <t>Conferencia G34 e G32</t>
  </si>
</sst>
</file>

<file path=xl/styles.xml><?xml version="1.0" encoding="utf-8"?>
<styleSheet xmlns="http://schemas.openxmlformats.org/spreadsheetml/2006/main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h:mm;@"/>
    <numFmt numFmtId="165" formatCode="[$-416]d\-mmm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name val="Calibri"/>
      <scheme val="minor"/>
    </font>
    <font>
      <u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medium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 style="thin">
        <color theme="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/>
      <bottom style="thin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/>
      <top/>
      <bottom/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/>
      <right/>
      <top style="thin">
        <color theme="4" tint="0.7999816888943144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Fill="1" applyBorder="1" applyAlignment="1">
      <alignment horizontal="center"/>
    </xf>
    <xf numFmtId="44" fontId="0" fillId="0" borderId="0" xfId="1" applyFont="1"/>
    <xf numFmtId="0" fontId="0" fillId="0" borderId="0" xfId="0" applyAlignment="1"/>
    <xf numFmtId="16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2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0" fillId="0" borderId="25" xfId="0" applyBorder="1"/>
    <xf numFmtId="0" fontId="2" fillId="4" borderId="24" xfId="0" applyFont="1" applyFill="1" applyBorder="1" applyAlignment="1">
      <alignment horizontal="center"/>
    </xf>
    <xf numFmtId="0" fontId="0" fillId="0" borderId="24" xfId="0" applyBorder="1"/>
    <xf numFmtId="0" fontId="0" fillId="0" borderId="0" xfId="0" applyFont="1"/>
    <xf numFmtId="0" fontId="0" fillId="0" borderId="23" xfId="0" applyFont="1" applyFill="1" applyBorder="1"/>
    <xf numFmtId="0" fontId="2" fillId="0" borderId="2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16" fontId="2" fillId="2" borderId="19" xfId="0" quotePrefix="1" applyNumberFormat="1" applyFont="1" applyFill="1" applyBorder="1" applyAlignment="1">
      <alignment horizontal="center"/>
    </xf>
    <xf numFmtId="0" fontId="0" fillId="0" borderId="0" xfId="0" applyFont="1" applyAlignment="1"/>
    <xf numFmtId="0" fontId="0" fillId="2" borderId="4" xfId="0" quotePrefix="1" applyFont="1" applyFill="1" applyBorder="1" applyAlignment="1">
      <alignment horizontal="center"/>
    </xf>
    <xf numFmtId="165" fontId="0" fillId="2" borderId="4" xfId="0" quotePrefix="1" applyNumberFormat="1" applyFont="1" applyFill="1" applyBorder="1" applyAlignment="1">
      <alignment horizontal="center"/>
    </xf>
    <xf numFmtId="16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/>
    </xf>
    <xf numFmtId="43" fontId="3" fillId="3" borderId="19" xfId="2" applyFont="1" applyFill="1" applyBorder="1" applyAlignment="1">
      <alignment vertical="center"/>
    </xf>
    <xf numFmtId="0" fontId="0" fillId="2" borderId="19" xfId="0" quotePrefix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 applyAlignment="1"/>
    <xf numFmtId="16" fontId="0" fillId="2" borderId="19" xfId="0" applyNumberFormat="1" applyFill="1" applyBorder="1" applyAlignment="1">
      <alignment horizontal="center"/>
    </xf>
    <xf numFmtId="20" fontId="0" fillId="2" borderId="19" xfId="0" quotePrefix="1" applyNumberFormat="1" applyFill="1" applyBorder="1" applyAlignment="1">
      <alignment horizontal="center"/>
    </xf>
    <xf numFmtId="0" fontId="0" fillId="2" borderId="19" xfId="0" quotePrefix="1" applyFill="1" applyBorder="1" applyAlignment="1"/>
    <xf numFmtId="0" fontId="3" fillId="5" borderId="1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wrapText="1"/>
    </xf>
    <xf numFmtId="16" fontId="0" fillId="2" borderId="19" xfId="0" quotePrefix="1" applyNumberFormat="1" applyFill="1" applyBorder="1" applyAlignment="1">
      <alignment horizontal="center"/>
    </xf>
    <xf numFmtId="0" fontId="0" fillId="2" borderId="19" xfId="0" quotePrefix="1" applyFill="1" applyBorder="1" applyAlignment="1">
      <alignment horizontal="left"/>
    </xf>
    <xf numFmtId="0" fontId="0" fillId="2" borderId="19" xfId="0" quotePrefix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 applyAlignment="1">
      <alignment horizontal="left"/>
    </xf>
    <xf numFmtId="0" fontId="0" fillId="0" borderId="30" xfId="0" applyBorder="1" applyAlignment="1"/>
    <xf numFmtId="0" fontId="3" fillId="3" borderId="34" xfId="0" applyFont="1" applyFill="1" applyBorder="1" applyAlignment="1">
      <alignment horizontal="center" vertical="center"/>
    </xf>
    <xf numFmtId="43" fontId="3" fillId="3" borderId="35" xfId="2" applyFont="1" applyFill="1" applyBorder="1" applyAlignment="1">
      <alignment vertical="center"/>
    </xf>
    <xf numFmtId="0" fontId="0" fillId="2" borderId="34" xfId="0" applyFill="1" applyBorder="1" applyAlignment="1">
      <alignment horizontal="center"/>
    </xf>
    <xf numFmtId="0" fontId="0" fillId="2" borderId="35" xfId="0" quotePrefix="1" applyFill="1" applyBorder="1" applyAlignment="1">
      <alignment horizontal="center"/>
    </xf>
    <xf numFmtId="0" fontId="0" fillId="2" borderId="34" xfId="0" quotePrefix="1" applyFill="1" applyBorder="1" applyAlignment="1">
      <alignment horizontal="center"/>
    </xf>
    <xf numFmtId="0" fontId="0" fillId="2" borderId="36" xfId="0" quotePrefix="1" applyFill="1" applyBorder="1" applyAlignment="1">
      <alignment horizontal="center"/>
    </xf>
    <xf numFmtId="0" fontId="0" fillId="2" borderId="37" xfId="0" quotePrefix="1" applyFill="1" applyBorder="1" applyAlignment="1">
      <alignment horizontal="center"/>
    </xf>
    <xf numFmtId="0" fontId="0" fillId="2" borderId="38" xfId="0" quotePrefix="1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16" fontId="2" fillId="2" borderId="34" xfId="0" quotePrefix="1" applyNumberFormat="1" applyFont="1" applyFill="1" applyBorder="1" applyAlignment="1">
      <alignment horizontal="center"/>
    </xf>
    <xf numFmtId="16" fontId="2" fillId="2" borderId="35" xfId="0" quotePrefix="1" applyNumberFormat="1" applyFont="1" applyFill="1" applyBorder="1" applyAlignment="1">
      <alignment horizontal="center"/>
    </xf>
    <xf numFmtId="16" fontId="2" fillId="2" borderId="36" xfId="0" quotePrefix="1" applyNumberFormat="1" applyFont="1" applyFill="1" applyBorder="1" applyAlignment="1">
      <alignment horizontal="center"/>
    </xf>
    <xf numFmtId="16" fontId="2" fillId="2" borderId="37" xfId="0" quotePrefix="1" applyNumberFormat="1" applyFont="1" applyFill="1" applyBorder="1" applyAlignment="1">
      <alignment horizontal="center"/>
    </xf>
    <xf numFmtId="16" fontId="2" fillId="2" borderId="38" xfId="0" quotePrefix="1" applyNumberFormat="1" applyFont="1" applyFill="1" applyBorder="1" applyAlignment="1">
      <alignment horizontal="center"/>
    </xf>
    <xf numFmtId="14" fontId="0" fillId="2" borderId="19" xfId="0" applyNumberFormat="1" applyFill="1" applyBorder="1" applyAlignment="1">
      <alignment horizontal="center"/>
    </xf>
    <xf numFmtId="20" fontId="0" fillId="2" borderId="19" xfId="0" applyNumberFormat="1" applyFill="1" applyBorder="1" applyAlignment="1">
      <alignment horizontal="center"/>
    </xf>
    <xf numFmtId="0" fontId="0" fillId="2" borderId="27" xfId="0" quotePrefix="1" applyFill="1" applyBorder="1" applyAlignment="1"/>
    <xf numFmtId="0" fontId="0" fillId="2" borderId="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9" xfId="0" quotePrefix="1" applyFill="1" applyBorder="1" applyAlignment="1">
      <alignment horizontal="center"/>
    </xf>
  </cellXfs>
  <cellStyles count="3">
    <cellStyle name="Moeda" xfId="1" builtinId="4"/>
    <cellStyle name="Normal" xfId="0" builtinId="0"/>
    <cellStyle name="Separador de milhares" xfId="2" builtinId="3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/>
    </dxf>
    <dxf>
      <border>
        <bottom style="medium">
          <color indexed="64"/>
        </bottom>
        <vertical/>
        <horizontal/>
      </border>
    </dxf>
    <dxf>
      <fill>
        <patternFill patternType="solid">
          <fgColor indexed="64"/>
          <bgColor theme="4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31</xdr:row>
      <xdr:rowOff>0</xdr:rowOff>
    </xdr:from>
    <xdr:ext cx="184731" cy="264560"/>
    <xdr:sp macro="" textlink="">
      <xdr:nvSpPr>
        <xdr:cNvPr id="53" name="CaixaDeTexto 52"/>
        <xdr:cNvSpPr txBox="1"/>
      </xdr:nvSpPr>
      <xdr:spPr>
        <a:xfrm>
          <a:off x="1198245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ables/table1.xml><?xml version="1.0" encoding="utf-8"?>
<table xmlns="http://schemas.openxmlformats.org/spreadsheetml/2006/main" id="3" name="Tabela14" displayName="Tabela14" ref="F16:H22" totalsRowShown="0" headerRowDxfId="5" dataDxfId="3" headerRowBorderDxfId="4">
  <tableColumns count="3">
    <tableColumn id="1" name="Afazer" dataDxfId="2"/>
    <tableColumn id="3" name="Entrega" dataDxfId="1"/>
    <tableColumn id="2" name="Status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X37"/>
  <sheetViews>
    <sheetView tabSelected="1" topLeftCell="A4" zoomScaleNormal="100" workbookViewId="0">
      <selection activeCell="K21" sqref="K21"/>
    </sheetView>
  </sheetViews>
  <sheetFormatPr defaultRowHeight="15"/>
  <cols>
    <col min="1" max="4" width="3" customWidth="1"/>
    <col min="5" max="5" width="3" style="9" customWidth="1"/>
    <col min="6" max="6" width="32.28515625" customWidth="1"/>
    <col min="7" max="7" width="11.42578125" bestFit="1" customWidth="1"/>
    <col min="8" max="8" width="18.140625" customWidth="1"/>
    <col min="9" max="9" width="8" bestFit="1" customWidth="1"/>
    <col min="10" max="10" width="11.28515625" bestFit="1" customWidth="1"/>
    <col min="11" max="11" width="11.140625" style="5" customWidth="1"/>
    <col min="12" max="12" width="10.85546875" style="5" customWidth="1"/>
    <col min="13" max="13" width="39.42578125" style="5" bestFit="1" customWidth="1"/>
    <col min="14" max="14" width="25.28515625" customWidth="1"/>
    <col min="15" max="15" width="10.5703125" customWidth="1"/>
    <col min="16" max="16" width="39.42578125" bestFit="1" customWidth="1"/>
    <col min="17" max="17" width="25.28515625" customWidth="1"/>
    <col min="18" max="18" width="10.5703125" customWidth="1"/>
    <col min="19" max="19" width="39.42578125" bestFit="1" customWidth="1"/>
    <col min="20" max="20" width="25.28515625" customWidth="1"/>
    <col min="21" max="199" width="13.85546875" customWidth="1"/>
  </cols>
  <sheetData>
    <row r="1" spans="1:24">
      <c r="N1" s="8"/>
      <c r="O1" s="12"/>
    </row>
    <row r="2" spans="1:24" ht="15.75" thickBot="1">
      <c r="N2" s="8"/>
      <c r="O2" s="12"/>
    </row>
    <row r="3" spans="1:24">
      <c r="A3" s="5"/>
      <c r="B3" s="5"/>
      <c r="C3" s="5"/>
      <c r="D3" s="1"/>
      <c r="E3" s="8"/>
      <c r="F3" s="87" t="s">
        <v>7</v>
      </c>
      <c r="G3" s="88"/>
      <c r="H3" s="88"/>
      <c r="I3" s="88"/>
      <c r="J3" s="89"/>
      <c r="K3" s="64"/>
      <c r="L3" s="93" t="s">
        <v>13</v>
      </c>
      <c r="M3" s="94"/>
      <c r="N3" s="94"/>
      <c r="O3" s="94"/>
      <c r="P3" s="94"/>
      <c r="Q3" s="94"/>
      <c r="R3" s="94"/>
      <c r="S3" s="94"/>
      <c r="T3" s="95"/>
    </row>
    <row r="4" spans="1:24">
      <c r="A4" s="5"/>
      <c r="B4" s="5"/>
      <c r="C4" s="5"/>
      <c r="D4" s="1"/>
      <c r="E4" s="8"/>
      <c r="F4" s="65" t="s">
        <v>0</v>
      </c>
      <c r="G4" s="46" t="s">
        <v>1</v>
      </c>
      <c r="H4" s="46" t="s">
        <v>2</v>
      </c>
      <c r="I4" s="46" t="s">
        <v>3</v>
      </c>
      <c r="J4" s="66" t="s">
        <v>4</v>
      </c>
      <c r="K4" s="64"/>
      <c r="L4" s="96"/>
      <c r="M4" s="97"/>
      <c r="N4" s="97"/>
      <c r="O4" s="97"/>
      <c r="P4" s="97"/>
      <c r="Q4" s="97"/>
      <c r="R4" s="97"/>
      <c r="S4" s="97"/>
      <c r="T4" s="98"/>
    </row>
    <row r="5" spans="1:24" ht="15.75" thickBot="1">
      <c r="A5" s="5"/>
      <c r="B5" s="5"/>
      <c r="C5" s="5"/>
      <c r="D5" s="1"/>
      <c r="E5" s="8"/>
      <c r="F5" s="67" t="s">
        <v>14</v>
      </c>
      <c r="G5" s="60" t="s">
        <v>37</v>
      </c>
      <c r="H5" s="53">
        <v>0.8125</v>
      </c>
      <c r="I5" s="60" t="s">
        <v>36</v>
      </c>
      <c r="J5" s="68" t="s">
        <v>10</v>
      </c>
      <c r="K5" s="64"/>
      <c r="L5" s="99"/>
      <c r="M5" s="100"/>
      <c r="N5" s="100"/>
      <c r="O5" s="100"/>
      <c r="P5" s="100"/>
      <c r="Q5" s="100"/>
      <c r="R5" s="100"/>
      <c r="S5" s="100"/>
      <c r="T5" s="101"/>
      <c r="U5" s="2"/>
      <c r="V5" s="2"/>
      <c r="W5" s="2"/>
      <c r="X5" s="2"/>
    </row>
    <row r="6" spans="1:24" ht="16.5" thickBot="1">
      <c r="A6" s="5"/>
      <c r="B6" s="5"/>
      <c r="C6" s="5"/>
      <c r="D6" s="11"/>
      <c r="E6" s="19"/>
      <c r="F6" s="67" t="s">
        <v>29</v>
      </c>
      <c r="G6" s="60" t="s">
        <v>37</v>
      </c>
      <c r="H6" s="53">
        <v>0.79166666666666663</v>
      </c>
      <c r="I6" s="60" t="s">
        <v>38</v>
      </c>
      <c r="J6" s="68" t="s">
        <v>10</v>
      </c>
      <c r="K6" s="64"/>
      <c r="L6" s="102" t="s">
        <v>15</v>
      </c>
      <c r="M6" s="103"/>
      <c r="N6" s="104"/>
      <c r="O6" s="90"/>
      <c r="P6" s="91"/>
      <c r="Q6" s="92"/>
      <c r="R6" s="90"/>
      <c r="S6" s="91"/>
      <c r="T6" s="92"/>
      <c r="U6" s="2"/>
      <c r="V6" s="2"/>
      <c r="W6" s="2"/>
      <c r="X6" s="2"/>
    </row>
    <row r="7" spans="1:24" ht="15.75" thickBot="1">
      <c r="A7" s="5"/>
      <c r="B7" s="5"/>
      <c r="C7" s="5"/>
      <c r="D7" s="1"/>
      <c r="E7" s="8"/>
      <c r="F7" s="67" t="s">
        <v>64</v>
      </c>
      <c r="G7" s="83">
        <v>44737</v>
      </c>
      <c r="H7" s="84">
        <v>0.66666666666666663</v>
      </c>
      <c r="I7" s="60" t="s">
        <v>39</v>
      </c>
      <c r="J7" s="68" t="s">
        <v>10</v>
      </c>
      <c r="K7" s="64"/>
      <c r="L7" s="22" t="s">
        <v>11</v>
      </c>
      <c r="M7" s="23" t="s">
        <v>9</v>
      </c>
      <c r="N7" s="25" t="s">
        <v>4</v>
      </c>
      <c r="O7" s="22" t="s">
        <v>11</v>
      </c>
      <c r="P7" s="23" t="s">
        <v>9</v>
      </c>
      <c r="Q7" s="24" t="s">
        <v>4</v>
      </c>
      <c r="R7" s="22" t="s">
        <v>11</v>
      </c>
      <c r="S7" s="23" t="s">
        <v>9</v>
      </c>
      <c r="T7" s="24" t="s">
        <v>4</v>
      </c>
    </row>
    <row r="8" spans="1:24">
      <c r="A8" s="5"/>
      <c r="B8" s="5"/>
      <c r="C8" s="5"/>
      <c r="D8" s="1"/>
      <c r="E8" s="8"/>
      <c r="F8" s="69" t="s">
        <v>10</v>
      </c>
      <c r="G8" s="59" t="s">
        <v>10</v>
      </c>
      <c r="H8" s="59" t="s">
        <v>10</v>
      </c>
      <c r="I8" s="59" t="s">
        <v>10</v>
      </c>
      <c r="J8" s="68" t="s">
        <v>10</v>
      </c>
      <c r="K8" s="64"/>
      <c r="L8" s="42">
        <v>44676</v>
      </c>
      <c r="M8" s="21" t="s">
        <v>16</v>
      </c>
      <c r="N8" s="14" t="s">
        <v>5</v>
      </c>
      <c r="O8" s="20"/>
      <c r="P8" s="21"/>
      <c r="Q8" s="16"/>
      <c r="R8" s="20"/>
      <c r="S8" s="21"/>
      <c r="T8" s="16"/>
    </row>
    <row r="9" spans="1:24">
      <c r="A9" s="5"/>
      <c r="B9" s="5"/>
      <c r="C9" s="5"/>
      <c r="D9" s="1"/>
      <c r="E9" s="8"/>
      <c r="F9" s="69" t="s">
        <v>10</v>
      </c>
      <c r="G9" s="59" t="s">
        <v>10</v>
      </c>
      <c r="H9" s="59" t="s">
        <v>10</v>
      </c>
      <c r="I9" s="59" t="s">
        <v>10</v>
      </c>
      <c r="J9" s="68" t="s">
        <v>10</v>
      </c>
      <c r="K9" s="64"/>
      <c r="L9" s="42">
        <v>44683</v>
      </c>
      <c r="M9" s="14" t="s">
        <v>17</v>
      </c>
      <c r="N9" s="14" t="s">
        <v>5</v>
      </c>
      <c r="O9" s="18"/>
      <c r="P9" s="14"/>
      <c r="Q9" s="16"/>
      <c r="R9" s="18"/>
      <c r="S9" s="14"/>
      <c r="T9" s="16"/>
    </row>
    <row r="10" spans="1:24">
      <c r="A10" s="5"/>
      <c r="B10" s="5"/>
      <c r="C10" s="5"/>
      <c r="D10" s="1"/>
      <c r="E10" s="8"/>
      <c r="F10" s="69" t="s">
        <v>10</v>
      </c>
      <c r="G10" s="59" t="s">
        <v>10</v>
      </c>
      <c r="H10" s="59" t="s">
        <v>10</v>
      </c>
      <c r="I10" s="59" t="s">
        <v>10</v>
      </c>
      <c r="J10" s="68" t="s">
        <v>10</v>
      </c>
      <c r="K10" s="64"/>
      <c r="L10" s="42">
        <v>44690</v>
      </c>
      <c r="M10" s="14" t="s">
        <v>18</v>
      </c>
      <c r="N10" s="14" t="s">
        <v>5</v>
      </c>
      <c r="O10" s="18"/>
      <c r="P10" s="14"/>
      <c r="Q10" s="16"/>
      <c r="R10" s="18"/>
      <c r="S10" s="14"/>
      <c r="T10" s="16"/>
    </row>
    <row r="11" spans="1:24">
      <c r="A11" s="5"/>
      <c r="B11" s="5"/>
      <c r="C11" s="5"/>
      <c r="D11" s="1"/>
      <c r="E11" s="8"/>
      <c r="F11" s="69" t="s">
        <v>10</v>
      </c>
      <c r="G11" s="59" t="s">
        <v>10</v>
      </c>
      <c r="H11" s="59" t="s">
        <v>10</v>
      </c>
      <c r="I11" s="59" t="s">
        <v>10</v>
      </c>
      <c r="J11" s="68" t="s">
        <v>10</v>
      </c>
      <c r="K11" s="64"/>
      <c r="L11" s="42">
        <v>44697</v>
      </c>
      <c r="M11" s="14" t="s">
        <v>19</v>
      </c>
      <c r="N11" s="14" t="s">
        <v>5</v>
      </c>
      <c r="O11" s="18"/>
      <c r="P11" s="14"/>
      <c r="Q11" s="16"/>
      <c r="R11" s="18"/>
      <c r="S11" s="14"/>
      <c r="T11" s="16"/>
      <c r="V11" s="4"/>
    </row>
    <row r="12" spans="1:24" ht="15.75" thickBot="1">
      <c r="A12" s="5"/>
      <c r="B12" s="5"/>
      <c r="C12" s="5"/>
      <c r="D12" s="1"/>
      <c r="E12" s="8"/>
      <c r="F12" s="70" t="s">
        <v>10</v>
      </c>
      <c r="G12" s="71" t="s">
        <v>10</v>
      </c>
      <c r="H12" s="71" t="s">
        <v>10</v>
      </c>
      <c r="I12" s="71" t="s">
        <v>10</v>
      </c>
      <c r="J12" s="72" t="s">
        <v>10</v>
      </c>
      <c r="K12" s="64"/>
      <c r="L12" s="42">
        <v>44704</v>
      </c>
      <c r="M12" s="14" t="s">
        <v>20</v>
      </c>
      <c r="N12" s="14" t="s">
        <v>5</v>
      </c>
      <c r="O12" s="18"/>
      <c r="P12" s="14"/>
      <c r="Q12" s="16"/>
      <c r="R12" s="18"/>
      <c r="S12" s="14"/>
      <c r="T12" s="16"/>
    </row>
    <row r="13" spans="1:24">
      <c r="A13" s="5"/>
      <c r="B13" s="5"/>
      <c r="C13" s="5"/>
      <c r="D13" s="1"/>
      <c r="E13" s="8"/>
      <c r="F13" s="3"/>
      <c r="G13" s="6"/>
      <c r="H13" s="7"/>
      <c r="I13" s="3"/>
      <c r="J13" s="3"/>
      <c r="L13" s="42">
        <v>44711</v>
      </c>
      <c r="M13" s="14" t="s">
        <v>21</v>
      </c>
      <c r="N13" s="14" t="s">
        <v>5</v>
      </c>
      <c r="O13" s="18"/>
      <c r="P13" s="14"/>
      <c r="Q13" s="16"/>
      <c r="R13" s="18"/>
      <c r="S13" s="14"/>
      <c r="T13" s="16"/>
    </row>
    <row r="14" spans="1:24" ht="15.75" thickBot="1">
      <c r="A14" s="5"/>
      <c r="B14" s="5"/>
      <c r="C14" s="5"/>
      <c r="D14" s="1"/>
      <c r="E14" s="8"/>
      <c r="F14" s="86" t="s">
        <v>75</v>
      </c>
      <c r="L14" s="42">
        <v>44715</v>
      </c>
      <c r="M14" s="21" t="s">
        <v>22</v>
      </c>
      <c r="N14" s="14" t="s">
        <v>5</v>
      </c>
      <c r="O14" s="18"/>
      <c r="P14" s="14"/>
      <c r="Q14" s="16"/>
      <c r="R14" s="18"/>
      <c r="S14" s="14"/>
      <c r="T14" s="16"/>
    </row>
    <row r="15" spans="1:24">
      <c r="A15" s="5"/>
      <c r="B15" s="5"/>
      <c r="C15" s="5"/>
      <c r="D15" s="1"/>
      <c r="E15" s="8"/>
      <c r="F15" s="87" t="s">
        <v>12</v>
      </c>
      <c r="G15" s="88"/>
      <c r="H15" s="89"/>
      <c r="I15" s="30"/>
      <c r="J15" s="13"/>
      <c r="L15" s="42">
        <v>44722</v>
      </c>
      <c r="M15" s="14" t="s">
        <v>24</v>
      </c>
      <c r="N15" s="14" t="s">
        <v>5</v>
      </c>
      <c r="O15" s="41"/>
      <c r="P15" s="14"/>
      <c r="Q15" s="16"/>
      <c r="R15" s="18"/>
      <c r="S15" s="14"/>
      <c r="T15" s="16"/>
    </row>
    <row r="16" spans="1:24">
      <c r="C16" s="1"/>
      <c r="D16" s="1"/>
      <c r="E16" s="8"/>
      <c r="F16" s="73" t="s">
        <v>9</v>
      </c>
      <c r="G16" s="61" t="s">
        <v>8</v>
      </c>
      <c r="H16" s="74" t="s">
        <v>4</v>
      </c>
      <c r="I16" s="37"/>
      <c r="J16" s="3" t="s">
        <v>73</v>
      </c>
      <c r="L16" s="42">
        <v>44723</v>
      </c>
      <c r="M16" s="14" t="s">
        <v>23</v>
      </c>
      <c r="N16" s="14" t="s">
        <v>5</v>
      </c>
      <c r="O16" s="41"/>
      <c r="P16" s="14"/>
      <c r="Q16" s="16"/>
      <c r="R16" s="18"/>
      <c r="S16" s="14"/>
      <c r="T16" s="16"/>
    </row>
    <row r="17" spans="5:20">
      <c r="E17" s="15"/>
      <c r="F17" s="75" t="s">
        <v>76</v>
      </c>
      <c r="G17" s="39">
        <v>44731</v>
      </c>
      <c r="H17" s="76" t="s">
        <v>6</v>
      </c>
      <c r="I17" s="31"/>
      <c r="J17" s="32"/>
      <c r="L17" s="42">
        <v>44731</v>
      </c>
      <c r="M17" s="14" t="s">
        <v>28</v>
      </c>
      <c r="N17" s="14" t="s">
        <v>5</v>
      </c>
      <c r="O17" s="41"/>
      <c r="P17" s="14"/>
      <c r="Q17" s="16"/>
      <c r="R17" s="18"/>
      <c r="S17" s="14"/>
      <c r="T17" s="16"/>
    </row>
    <row r="18" spans="5:20">
      <c r="E18" s="15"/>
      <c r="F18" s="77"/>
      <c r="G18" s="39" t="s">
        <v>10</v>
      </c>
      <c r="H18" s="76"/>
      <c r="I18" s="33"/>
      <c r="J18" s="34" t="s">
        <v>74</v>
      </c>
      <c r="L18" s="42">
        <v>44738</v>
      </c>
      <c r="M18" s="14" t="s">
        <v>27</v>
      </c>
      <c r="N18" s="14" t="s">
        <v>5</v>
      </c>
      <c r="O18" s="41"/>
      <c r="P18" s="14"/>
      <c r="Q18" s="16"/>
      <c r="R18" s="18"/>
      <c r="S18" s="14"/>
      <c r="T18" s="16"/>
    </row>
    <row r="19" spans="5:20">
      <c r="E19" s="15"/>
      <c r="F19" s="77"/>
      <c r="G19" s="39" t="s">
        <v>10</v>
      </c>
      <c r="H19" s="76"/>
      <c r="I19" s="35"/>
      <c r="J19" s="34"/>
      <c r="L19" s="42">
        <v>44745</v>
      </c>
      <c r="M19" s="14" t="s">
        <v>26</v>
      </c>
      <c r="N19" s="14" t="s">
        <v>5</v>
      </c>
      <c r="O19" s="41"/>
      <c r="P19" s="14"/>
      <c r="Q19" s="16"/>
      <c r="R19" s="18"/>
      <c r="S19" s="14"/>
      <c r="T19" s="16"/>
    </row>
    <row r="20" spans="5:20" ht="15.75" thickBot="1">
      <c r="E20" s="15"/>
      <c r="F20" s="78" t="s">
        <v>10</v>
      </c>
      <c r="G20" s="39" t="s">
        <v>10</v>
      </c>
      <c r="H20" s="79" t="s">
        <v>10</v>
      </c>
      <c r="I20" s="38"/>
      <c r="J20" s="32"/>
      <c r="L20" s="43">
        <v>44752</v>
      </c>
      <c r="M20" s="17" t="s">
        <v>25</v>
      </c>
      <c r="N20" s="45" t="s">
        <v>6</v>
      </c>
      <c r="O20" s="43"/>
      <c r="P20" s="44"/>
      <c r="Q20" s="45"/>
      <c r="R20" s="43"/>
      <c r="S20" s="44"/>
      <c r="T20" s="45"/>
    </row>
    <row r="21" spans="5:20">
      <c r="E21" s="15"/>
      <c r="F21" s="78" t="s">
        <v>10</v>
      </c>
      <c r="G21" s="39" t="s">
        <v>10</v>
      </c>
      <c r="H21" s="79" t="s">
        <v>10</v>
      </c>
      <c r="I21" s="36"/>
      <c r="J21" s="32"/>
      <c r="N21" s="5"/>
      <c r="O21" s="5"/>
      <c r="P21" s="5"/>
      <c r="Q21" s="5"/>
      <c r="R21" s="5"/>
      <c r="S21" s="5"/>
      <c r="T21" s="5"/>
    </row>
    <row r="22" spans="5:20" ht="15.75" thickBot="1">
      <c r="F22" s="80" t="s">
        <v>10</v>
      </c>
      <c r="G22" s="81" t="s">
        <v>10</v>
      </c>
      <c r="H22" s="82" t="s">
        <v>10</v>
      </c>
      <c r="I22" s="32"/>
      <c r="J22" s="32"/>
      <c r="N22" s="5"/>
      <c r="O22" s="5"/>
      <c r="P22" s="5"/>
      <c r="Q22" s="5"/>
      <c r="R22" s="5"/>
      <c r="S22" s="5"/>
      <c r="T22" s="5"/>
    </row>
    <row r="23" spans="5:20">
      <c r="F23" s="5"/>
      <c r="G23" s="5"/>
      <c r="H23" s="5"/>
      <c r="J23" s="5"/>
      <c r="N23" s="5"/>
      <c r="O23" s="5"/>
      <c r="P23" s="5"/>
      <c r="Q23" s="5"/>
      <c r="R23" s="5"/>
      <c r="S23" s="5"/>
      <c r="T23" s="5"/>
    </row>
    <row r="25" spans="5:20">
      <c r="I25" s="26"/>
    </row>
    <row r="26" spans="5:20">
      <c r="I26" s="27"/>
    </row>
    <row r="27" spans="5:20">
      <c r="I27" s="28"/>
    </row>
    <row r="29" spans="5:20">
      <c r="M29" s="40"/>
    </row>
    <row r="30" spans="5:20">
      <c r="G30" s="5"/>
      <c r="H30" s="5"/>
      <c r="K30"/>
      <c r="L30"/>
      <c r="M30"/>
    </row>
    <row r="31" spans="5:20">
      <c r="G31" s="5"/>
      <c r="H31" s="5"/>
      <c r="K31"/>
      <c r="L31"/>
      <c r="M31"/>
    </row>
    <row r="32" spans="5:20">
      <c r="G32" s="5"/>
      <c r="H32" s="5"/>
      <c r="K32"/>
      <c r="L32"/>
      <c r="M32"/>
    </row>
    <row r="33" spans="6:13">
      <c r="H33" s="5"/>
      <c r="I33" s="5"/>
      <c r="K33"/>
      <c r="L33"/>
      <c r="M33"/>
    </row>
    <row r="34" spans="6:13">
      <c r="H34" s="5"/>
      <c r="I34" s="5"/>
      <c r="K34"/>
      <c r="L34"/>
      <c r="M34"/>
    </row>
    <row r="35" spans="6:13">
      <c r="H35" s="5"/>
      <c r="I35" s="5"/>
      <c r="K35"/>
      <c r="L35"/>
      <c r="M35" s="29"/>
    </row>
    <row r="36" spans="6:13">
      <c r="F36" s="10"/>
      <c r="H36" s="5"/>
      <c r="I36" s="13"/>
      <c r="K36"/>
      <c r="L36"/>
      <c r="M36"/>
    </row>
    <row r="37" spans="6:13">
      <c r="L37" s="8"/>
      <c r="M37"/>
    </row>
  </sheetData>
  <autoFilter ref="L7:T7"/>
  <mergeCells count="6">
    <mergeCell ref="F15:H15"/>
    <mergeCell ref="O6:Q6"/>
    <mergeCell ref="R6:T6"/>
    <mergeCell ref="L3:T5"/>
    <mergeCell ref="L6:N6"/>
    <mergeCell ref="F3:J3"/>
  </mergeCells>
  <conditionalFormatting sqref="K23">
    <cfRule type="colorScale" priority="2">
      <colorScale>
        <cfvo type="min" val="0"/>
        <cfvo type="percentile" val="50"/>
        <cfvo type="max" val="0"/>
        <color rgb="FFF8696B"/>
        <color rgb="FFFFEB84"/>
        <color rgb="FF5A8AC6"/>
      </colorScale>
    </cfRule>
  </conditionalFormatting>
  <conditionalFormatting sqref="M13:M1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8"/>
  <sheetViews>
    <sheetView topLeftCell="A13" zoomScaleNormal="100" workbookViewId="0">
      <selection activeCell="C35" sqref="C35"/>
    </sheetView>
  </sheetViews>
  <sheetFormatPr defaultRowHeight="15"/>
  <cols>
    <col min="1" max="1" width="3.28515625" customWidth="1"/>
    <col min="2" max="2" width="45" bestFit="1" customWidth="1"/>
    <col min="3" max="3" width="35.28515625" bestFit="1" customWidth="1"/>
    <col min="4" max="4" width="12.85546875" bestFit="1" customWidth="1"/>
    <col min="5" max="5" width="12" customWidth="1"/>
    <col min="6" max="6" width="15.5703125" bestFit="1" customWidth="1"/>
    <col min="7" max="8" width="13.85546875" customWidth="1"/>
    <col min="9" max="9" width="14.42578125" customWidth="1"/>
    <col min="10" max="10" width="13.85546875" customWidth="1"/>
    <col min="14" max="14" width="13.5703125" customWidth="1"/>
    <col min="15" max="17" width="14.42578125" customWidth="1"/>
  </cols>
  <sheetData>
    <row r="2" spans="2:13" ht="0.75" customHeight="1"/>
    <row r="3" spans="2:13">
      <c r="B3" s="105" t="s">
        <v>32</v>
      </c>
      <c r="C3" s="105"/>
      <c r="D3" s="105"/>
      <c r="E3" s="105"/>
      <c r="F3" s="105"/>
      <c r="I3" s="106" t="s">
        <v>31</v>
      </c>
      <c r="J3" s="107"/>
      <c r="K3" s="107"/>
      <c r="L3" s="108"/>
    </row>
    <row r="4" spans="2:13">
      <c r="B4" s="55" t="s">
        <v>9</v>
      </c>
      <c r="C4" s="55" t="s">
        <v>34</v>
      </c>
      <c r="D4" s="55" t="s">
        <v>4</v>
      </c>
      <c r="E4" s="55" t="s">
        <v>30</v>
      </c>
      <c r="F4" s="55" t="s">
        <v>46</v>
      </c>
      <c r="I4" s="46" t="s">
        <v>1</v>
      </c>
      <c r="J4" s="46" t="s">
        <v>2</v>
      </c>
      <c r="K4" s="46" t="s">
        <v>3</v>
      </c>
      <c r="L4" s="47" t="s">
        <v>4</v>
      </c>
    </row>
    <row r="5" spans="2:13" ht="16.5" customHeight="1">
      <c r="B5" s="50" t="s">
        <v>33</v>
      </c>
      <c r="C5" s="56" t="s">
        <v>35</v>
      </c>
      <c r="D5" s="50" t="s">
        <v>6</v>
      </c>
      <c r="E5" s="57">
        <v>44727</v>
      </c>
      <c r="F5" s="50" t="s">
        <v>47</v>
      </c>
      <c r="I5" s="83">
        <v>44734</v>
      </c>
      <c r="J5" s="49">
        <v>0.66666666666666663</v>
      </c>
      <c r="K5" s="50" t="s">
        <v>44</v>
      </c>
      <c r="L5" s="51" t="s">
        <v>6</v>
      </c>
    </row>
    <row r="6" spans="2:13" ht="16.5" customHeight="1">
      <c r="B6" s="50" t="s">
        <v>40</v>
      </c>
      <c r="C6" s="50" t="s">
        <v>41</v>
      </c>
      <c r="D6" s="50" t="s">
        <v>6</v>
      </c>
      <c r="E6" s="57">
        <v>44727</v>
      </c>
      <c r="F6" s="50" t="s">
        <v>48</v>
      </c>
      <c r="I6" s="52"/>
      <c r="J6" s="53"/>
      <c r="K6" s="50"/>
      <c r="L6" s="52"/>
    </row>
    <row r="7" spans="2:13">
      <c r="B7" s="50" t="s">
        <v>42</v>
      </c>
      <c r="C7" s="50" t="s">
        <v>43</v>
      </c>
      <c r="D7" s="50" t="s">
        <v>6</v>
      </c>
      <c r="E7" s="57">
        <v>44727</v>
      </c>
      <c r="F7" s="50" t="s">
        <v>48</v>
      </c>
      <c r="I7" s="48"/>
      <c r="J7" s="53"/>
      <c r="K7" s="50"/>
      <c r="L7" s="51"/>
    </row>
    <row r="8" spans="2:13">
      <c r="B8" s="62" t="s">
        <v>63</v>
      </c>
      <c r="C8" s="50" t="s">
        <v>41</v>
      </c>
      <c r="D8" s="50" t="s">
        <v>6</v>
      </c>
      <c r="E8" s="57">
        <v>44727</v>
      </c>
      <c r="F8" s="50" t="s">
        <v>48</v>
      </c>
      <c r="I8" s="48"/>
      <c r="J8" s="48"/>
      <c r="K8" s="48"/>
      <c r="L8" s="54"/>
    </row>
    <row r="9" spans="2:13">
      <c r="B9" s="50" t="s">
        <v>45</v>
      </c>
      <c r="C9" s="50" t="s">
        <v>41</v>
      </c>
      <c r="D9" s="50" t="s">
        <v>6</v>
      </c>
      <c r="E9" s="57">
        <v>44728</v>
      </c>
      <c r="F9" s="50" t="s">
        <v>49</v>
      </c>
      <c r="I9" s="48"/>
      <c r="J9" s="48"/>
      <c r="K9" s="48"/>
      <c r="L9" s="54"/>
    </row>
    <row r="10" spans="2:13">
      <c r="B10" s="48"/>
      <c r="C10" s="48"/>
      <c r="D10" s="48"/>
      <c r="E10" s="48"/>
      <c r="F10" s="48"/>
      <c r="I10" s="48"/>
      <c r="J10" s="48"/>
      <c r="K10" s="48"/>
      <c r="L10" s="85"/>
      <c r="M10" s="10"/>
    </row>
    <row r="11" spans="2:13">
      <c r="B11" s="48"/>
      <c r="C11" s="48"/>
      <c r="D11" s="48"/>
      <c r="E11" s="48"/>
      <c r="F11" s="48"/>
      <c r="I11" s="48"/>
      <c r="J11" s="48"/>
      <c r="K11" s="48"/>
      <c r="L11" s="54"/>
    </row>
    <row r="12" spans="2:13">
      <c r="B12" s="48"/>
      <c r="C12" s="48"/>
      <c r="D12" s="48"/>
      <c r="E12" s="48"/>
      <c r="F12" s="48"/>
      <c r="I12" s="48"/>
      <c r="J12" s="48"/>
      <c r="K12" s="48"/>
      <c r="L12" s="54"/>
    </row>
    <row r="15" spans="2:13">
      <c r="B15" s="109" t="s">
        <v>50</v>
      </c>
      <c r="C15" s="109"/>
      <c r="D15" s="109"/>
    </row>
    <row r="16" spans="2:13">
      <c r="B16" s="55" t="s">
        <v>71</v>
      </c>
      <c r="C16" s="55" t="s">
        <v>72</v>
      </c>
      <c r="D16" s="55" t="s">
        <v>4</v>
      </c>
    </row>
    <row r="17" spans="2:6">
      <c r="B17" s="58" t="s">
        <v>51</v>
      </c>
      <c r="C17" s="58" t="str">
        <f>B5</f>
        <v>Planejamento de Rodadas de Negócio</v>
      </c>
      <c r="D17" s="63" t="s">
        <v>70</v>
      </c>
      <c r="F17" t="s">
        <v>65</v>
      </c>
    </row>
    <row r="18" spans="2:6">
      <c r="B18" s="58" t="s">
        <v>52</v>
      </c>
      <c r="C18" s="58" t="str">
        <f>B5</f>
        <v>Planejamento de Rodadas de Negócio</v>
      </c>
      <c r="D18" s="63" t="s">
        <v>70</v>
      </c>
      <c r="F18" t="s">
        <v>66</v>
      </c>
    </row>
    <row r="19" spans="2:6">
      <c r="B19" s="58" t="s">
        <v>53</v>
      </c>
      <c r="C19" s="58" t="str">
        <f>B5</f>
        <v>Planejamento de Rodadas de Negócio</v>
      </c>
      <c r="D19" s="63" t="s">
        <v>70</v>
      </c>
    </row>
    <row r="20" spans="2:6">
      <c r="B20" s="58" t="s">
        <v>54</v>
      </c>
      <c r="C20" s="58" t="str">
        <f>B5</f>
        <v>Planejamento de Rodadas de Negócio</v>
      </c>
      <c r="D20" s="63" t="s">
        <v>70</v>
      </c>
    </row>
    <row r="21" spans="2:6">
      <c r="B21" s="58" t="s">
        <v>55</v>
      </c>
      <c r="C21" s="58" t="str">
        <f>B5</f>
        <v>Planejamento de Rodadas de Negócio</v>
      </c>
      <c r="D21" s="63" t="s">
        <v>70</v>
      </c>
    </row>
    <row r="22" spans="2:6">
      <c r="B22" s="63" t="s">
        <v>69</v>
      </c>
      <c r="C22" s="63" t="s">
        <v>68</v>
      </c>
      <c r="D22" s="63" t="s">
        <v>70</v>
      </c>
    </row>
    <row r="23" spans="2:6">
      <c r="B23" s="58" t="s">
        <v>56</v>
      </c>
      <c r="C23" s="63" t="s">
        <v>59</v>
      </c>
      <c r="D23" s="63" t="s">
        <v>70</v>
      </c>
    </row>
    <row r="24" spans="2:6">
      <c r="B24" s="58" t="s">
        <v>57</v>
      </c>
      <c r="C24" s="63" t="s">
        <v>59</v>
      </c>
      <c r="D24" s="63" t="s">
        <v>70</v>
      </c>
    </row>
    <row r="25" spans="2:6">
      <c r="B25" s="63" t="s">
        <v>67</v>
      </c>
      <c r="C25" s="63" t="s">
        <v>68</v>
      </c>
      <c r="D25" s="63" t="s">
        <v>70</v>
      </c>
    </row>
    <row r="26" spans="2:6">
      <c r="B26" s="63" t="s">
        <v>62</v>
      </c>
      <c r="C26" s="63" t="s">
        <v>59</v>
      </c>
      <c r="D26" s="63" t="s">
        <v>70</v>
      </c>
    </row>
    <row r="27" spans="2:6">
      <c r="B27" s="58" t="s">
        <v>58</v>
      </c>
      <c r="C27" s="63" t="s">
        <v>59</v>
      </c>
      <c r="D27" s="63" t="s">
        <v>70</v>
      </c>
    </row>
    <row r="28" spans="2:6">
      <c r="B28" s="58" t="s">
        <v>60</v>
      </c>
      <c r="C28" s="63" t="s">
        <v>61</v>
      </c>
      <c r="D28" s="63" t="s">
        <v>70</v>
      </c>
    </row>
  </sheetData>
  <mergeCells count="3">
    <mergeCell ref="B3:F3"/>
    <mergeCell ref="I3:L3"/>
    <mergeCell ref="B15:D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TSC</vt:lpstr>
      <vt:lpstr>Plan2</vt:lpstr>
      <vt:lpstr>Estágio</vt:lpstr>
      <vt:lpstr>TSC!Area_de_impressao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Gabriel</cp:lastModifiedBy>
  <dcterms:created xsi:type="dcterms:W3CDTF">2021-10-01T19:30:26Z</dcterms:created>
  <dcterms:modified xsi:type="dcterms:W3CDTF">2022-07-08T21:16:47Z</dcterms:modified>
</cp:coreProperties>
</file>