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\Desktop\Assingments - Simulacion\"/>
    </mc:Choice>
  </mc:AlternateContent>
  <xr:revisionPtr revIDLastSave="0" documentId="8_{0C7A1A76-B75B-4BC4-B520-1599AD701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3" i="1" l="1"/>
  <c r="R32" i="1"/>
  <c r="Q33" i="1"/>
  <c r="Q32" i="1"/>
</calcChain>
</file>

<file path=xl/sharedStrings.xml><?xml version="1.0" encoding="utf-8"?>
<sst xmlns="http://schemas.openxmlformats.org/spreadsheetml/2006/main" count="41" uniqueCount="40">
  <si>
    <t>X</t>
  </si>
  <si>
    <t>Y</t>
  </si>
  <si>
    <t xml:space="preserve">                                                               Dataset</t>
  </si>
  <si>
    <t>{(1,2),(2,4),(3,6),(4,8),(5,10)}</t>
  </si>
  <si>
    <t>y=β0​+β1​x</t>
  </si>
  <si>
    <t>β0​=</t>
  </si>
  <si>
    <t>β1​=</t>
  </si>
  <si>
    <t>Pendiente</t>
  </si>
  <si>
    <t>β1​= ∑(xi​−xˉ)(yi​−yˉ​)​/∑(xi​−xˉ)^2</t>
  </si>
  <si>
    <t>Intersección</t>
  </si>
  <si>
    <t>β0​=yˉ​−β1​xˉ</t>
  </si>
  <si>
    <t xml:space="preserve">                                     Calcular medias</t>
  </si>
  <si>
    <t>Valores</t>
  </si>
  <si>
    <t>xˉ=</t>
  </si>
  <si>
    <t>yˉ=</t>
  </si>
  <si>
    <t>Final resultado</t>
  </si>
  <si>
    <t xml:space="preserve">                                                 Calcular pendiente β1</t>
  </si>
  <si>
    <t>xi</t>
  </si>
  <si>
    <t>yi</t>
  </si>
  <si>
    <t>xi−3x</t>
  </si>
  <si>
    <t>yi−6y</t>
  </si>
  <si>
    <t>(xi−3)(yi−6)</t>
  </si>
  <si>
    <t>(xi−3)^2</t>
  </si>
  <si>
    <t>β1​=∑(xi​−3)(yi​−6)/∑(xi​−3)^2</t>
  </si>
  <si>
    <t>∑(xi​−3)(yi​−6)=2</t>
  </si>
  <si>
    <t>∑(xi​−3)2=10</t>
  </si>
  <si>
    <t>β1​=1020​=2</t>
  </si>
  <si>
    <t xml:space="preserve">                                           Calcular intersección β0</t>
  </si>
  <si>
    <t>β0​=6−(2)(3)=0</t>
  </si>
  <si>
    <t xml:space="preserve">                                                     Resultado final</t>
  </si>
  <si>
    <t xml:space="preserve">           Con los numeros idetificamos termianos de calcular β1​=</t>
  </si>
  <si>
    <t>La ecuación de regresión es</t>
  </si>
  <si>
    <t>y^​=0+2x</t>
  </si>
  <si>
    <t>Confirmamos que si esta bien</t>
  </si>
  <si>
    <t>β0​=0,β1​=2</t>
  </si>
  <si>
    <r>
      <t xml:space="preserve">                                              </t>
    </r>
    <r>
      <rPr>
        <b/>
        <sz val="11"/>
        <color theme="0"/>
        <rFont val="Calibri"/>
        <family val="2"/>
        <scheme val="minor"/>
      </rPr>
      <t>Regresión lineal simple</t>
    </r>
  </si>
  <si>
    <r>
      <t xml:space="preserve">                                             </t>
    </r>
    <r>
      <rPr>
        <sz val="11"/>
        <color theme="0"/>
        <rFont val="Calibri"/>
        <family val="2"/>
        <scheme val="minor"/>
      </rPr>
      <t>Fórmulas de regresión</t>
    </r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</si>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</sst>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b/>
      <sz val="13.5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1" xfId="0" applyFill="1" applyBorder="1"/>
    <xf numFmtId="0" fontId="0" fillId="3" borderId="11" xfId="0" applyFill="1" applyBorder="1"/>
    <xf numFmtId="0" fontId="5" fillId="3" borderId="12" xfId="0" applyFont="1" applyFill="1" applyBorder="1"/>
    <xf numFmtId="0" fontId="0" fillId="4" borderId="12" xfId="0" applyFill="1" applyBorder="1"/>
    <xf numFmtId="0" fontId="0" fillId="3" borderId="12" xfId="0" applyFill="1" applyBorder="1"/>
    <xf numFmtId="0" fontId="0" fillId="2" borderId="14" xfId="0" applyFill="1" applyBorder="1"/>
    <xf numFmtId="0" fontId="0" fillId="0" borderId="7" xfId="0" applyBorder="1" applyAlignment="1">
      <alignment vertical="center" wrapText="1"/>
    </xf>
    <xf numFmtId="0" fontId="2" fillId="5" borderId="6" xfId="0" applyFont="1" applyFill="1" applyBorder="1"/>
    <xf numFmtId="0" fontId="2" fillId="5" borderId="1" xfId="0" applyFont="1" applyFill="1" applyBorder="1"/>
    <xf numFmtId="0" fontId="2" fillId="5" borderId="7" xfId="0" applyFont="1" applyFill="1" applyBorder="1"/>
    <xf numFmtId="0" fontId="4" fillId="6" borderId="6" xfId="0" applyFont="1" applyFill="1" applyBorder="1"/>
    <xf numFmtId="0" fontId="6" fillId="6" borderId="1" xfId="0" applyFont="1" applyFill="1" applyBorder="1" applyAlignment="1">
      <alignment vertical="center"/>
    </xf>
    <xf numFmtId="0" fontId="4" fillId="6" borderId="7" xfId="0" applyFont="1" applyFill="1" applyBorder="1"/>
    <xf numFmtId="0" fontId="0" fillId="6" borderId="6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0" fontId="0" fillId="6" borderId="1" xfId="0" applyFill="1" applyBorder="1"/>
    <xf numFmtId="0" fontId="0" fillId="6" borderId="7" xfId="0" applyFill="1" applyBorder="1"/>
    <xf numFmtId="0" fontId="1" fillId="7" borderId="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2" borderId="6" xfId="0" applyFill="1" applyBorder="1"/>
    <xf numFmtId="0" fontId="0" fillId="2" borderId="7" xfId="0" applyFill="1" applyBorder="1"/>
    <xf numFmtId="0" fontId="0" fillId="2" borderId="10" xfId="0" applyFill="1" applyBorder="1"/>
    <xf numFmtId="0" fontId="0" fillId="0" borderId="6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rgb="FF7030A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Scatter y línea de regresión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4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Data!$A$2:$A$6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Data!$B$2:$B$6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CB-4690-8C3B-B2F94AB1A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16</xdr:col>
      <xdr:colOff>1123950</xdr:colOff>
      <xdr:row>8</xdr:row>
      <xdr:rowOff>127635</xdr:rowOff>
    </xdr:from>
    <xdr:to>
      <xdr:col>17</xdr:col>
      <xdr:colOff>125893</xdr:colOff>
      <xdr:row>16</xdr:row>
      <xdr:rowOff>152779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CB2BEF-A805-7B32-9B08-BC0FAFB5A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7550" y="1651635"/>
          <a:ext cx="2581906" cy="1549144"/>
        </a:xfrm>
        <a:prstGeom prst="rect">
          <a:avLst/>
        </a:prstGeom>
      </xdr:spPr>
    </xdr:pic>
    <xdr:clientData/>
  </xdr:twoCellAnchor>
  <xdr:twoCellAnchor editAs="oneCell">
    <xdr:from>
      <xdr:col>16</xdr:col>
      <xdr:colOff>1247775</xdr:colOff>
      <xdr:row>18</xdr:row>
      <xdr:rowOff>47625</xdr:rowOff>
    </xdr:from>
    <xdr:to>
      <xdr:col>17</xdr:col>
      <xdr:colOff>106552</xdr:colOff>
      <xdr:row>23</xdr:row>
      <xdr:rowOff>28705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6D3912-076B-691A-9D28-BC404880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01375" y="3476625"/>
          <a:ext cx="2438740" cy="9335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6A774-AF15-4CBD-B0A9-5238E062865E}" name="Tabla1" displayName="Tabla1" ref="A1:B6" totalsRowShown="0" headerRowDxfId="13" headerRowBorderDxfId="17" tableBorderDxfId="18" totalsRowBorderDxfId="16">
  <autoFilter ref="A1:B6" xr:uid="{B606A774-AF15-4CBD-B0A9-5238E062865E}"/>
  <tableColumns count="2">
    <tableColumn id="1" xr3:uid="{80CC6F9C-ECAE-4E1D-9EA8-7F887BEB1BA5}" name="X" dataDxfId="15"/>
    <tableColumn id="2" xr3:uid="{3EEE64AF-1591-4FD8-972D-3D306B3CB243}" name="Y" dataDxfId="1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C8AC0F-55F8-4016-95F7-3A74FE9DA52A}" name="Tabla3" displayName="Tabla3" ref="Q2:Q8" totalsRowShown="0" headerRowDxfId="9" headerRowBorderDxfId="11" tableBorderDxfId="12" totalsRowBorderDxfId="10">
  <autoFilter ref="Q2:Q8" xr:uid="{3FC8AC0F-55F8-4016-95F7-3A74FE9DA52A}"/>
  <tableColumns count="1">
    <tableColumn id="1" xr3:uid="{0FE57DA4-F545-474E-A1C1-13C3B8F1DBB4}" name="                                                               Dataset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46748-9856-4AF7-B4C7-86F2BDD574E9}" name="Tabla4" displayName="Tabla4" ref="P27:R54" totalsRowShown="0" headerRowBorderDxfId="7" tableBorderDxfId="8">
  <autoFilter ref="P27:R54" xr:uid="{75A46748-9856-4AF7-B4C7-86F2BDD574E9}"/>
  <tableColumns count="3">
    <tableColumn id="1" xr3:uid="{C9E67249-0B0A-4DFD-8ED1-3BC2BA570CCE}" name="Columna1"/>
    <tableColumn id="2" xr3:uid="{9B6224EE-D922-43AB-8E5F-6573BAF23A35}" name="Columna2"/>
    <tableColumn id="3" xr3:uid="{80077AC3-DFBC-4218-A2FD-6D01AA0C9B78}" name="Columna3"/>
  </tableColumns>
  <tableStyleInfo name="TableStyleDark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8E3B61-FCE8-4408-A0E0-FBF86E04B79D}" name="Tabla5" displayName="Tabla5" ref="S36:U41" totalsRowShown="0" headerRowDxfId="0" headerRowBorderDxfId="5" tableBorderDxfId="6" totalsRowBorderDxfId="4">
  <autoFilter ref="S36:U41" xr:uid="{BF8E3B61-FCE8-4408-A0E0-FBF86E04B79D}"/>
  <tableColumns count="3">
    <tableColumn id="1" xr3:uid="{9BE1B357-9CF5-40FC-B30E-CF1858BE8FF9}" name="yi−6y" dataDxfId="3"/>
    <tableColumn id="2" xr3:uid="{34523E0D-5BF7-4B7E-9DCD-0C75939B78D6}" name="(xi−3)(yi−6)" dataDxfId="2"/>
    <tableColumn id="3" xr3:uid="{EE71027B-50D3-44D2-95E2-89B935F79E1C}" name="(xi−3)^2" dataDxfId="1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tabSelected="1" zoomScale="54" zoomScaleNormal="136" workbookViewId="0">
      <selection activeCell="X30" sqref="X30"/>
    </sheetView>
  </sheetViews>
  <sheetFormatPr baseColWidth="10" defaultColWidth="9.109375" defaultRowHeight="14.4"/>
  <cols>
    <col min="15" max="15" width="9.109375" customWidth="1"/>
    <col min="16" max="16" width="25.109375" bestFit="1" customWidth="1"/>
    <col min="17" max="17" width="52.21875" bestFit="1" customWidth="1"/>
    <col min="18" max="18" width="12.88671875" bestFit="1" customWidth="1"/>
    <col min="19" max="19" width="9.88671875" bestFit="1" customWidth="1"/>
    <col min="20" max="20" width="14.88671875" bestFit="1" customWidth="1"/>
    <col min="21" max="21" width="12.109375" bestFit="1" customWidth="1"/>
  </cols>
  <sheetData>
    <row r="1" spans="1:17">
      <c r="A1" s="9" t="s">
        <v>0</v>
      </c>
      <c r="B1" s="10" t="s">
        <v>1</v>
      </c>
    </row>
    <row r="2" spans="1:17">
      <c r="A2" s="6">
        <v>1</v>
      </c>
      <c r="B2" s="7">
        <v>2</v>
      </c>
      <c r="Q2" s="14" t="s">
        <v>2</v>
      </c>
    </row>
    <row r="3" spans="1:17">
      <c r="A3" s="6">
        <v>2</v>
      </c>
      <c r="B3" s="7">
        <v>4</v>
      </c>
      <c r="Q3" s="18" t="s">
        <v>3</v>
      </c>
    </row>
    <row r="4" spans="1:17">
      <c r="A4" s="6">
        <v>3</v>
      </c>
      <c r="B4" s="7">
        <v>6</v>
      </c>
      <c r="Q4" s="17"/>
    </row>
    <row r="5" spans="1:17">
      <c r="A5" s="6">
        <v>4</v>
      </c>
      <c r="B5" s="7">
        <v>8</v>
      </c>
      <c r="Q5" s="13" t="s">
        <v>35</v>
      </c>
    </row>
    <row r="6" spans="1:17">
      <c r="A6" s="8">
        <v>5</v>
      </c>
      <c r="B6" s="16">
        <v>10</v>
      </c>
      <c r="Q6" s="18" t="s">
        <v>4</v>
      </c>
    </row>
    <row r="7" spans="1:17">
      <c r="Q7" s="19"/>
    </row>
    <row r="8" spans="1:17">
      <c r="Q8" s="20" t="s">
        <v>36</v>
      </c>
    </row>
    <row r="9" spans="1:17">
      <c r="Q9" s="4"/>
    </row>
    <row r="10" spans="1:17">
      <c r="Q10" s="4"/>
    </row>
    <row r="11" spans="1:17">
      <c r="Q11" s="4"/>
    </row>
    <row r="12" spans="1:17">
      <c r="Q12" s="4"/>
    </row>
    <row r="13" spans="1:17">
      <c r="Q13" s="4" t="s">
        <v>6</v>
      </c>
    </row>
    <row r="14" spans="1:17">
      <c r="Q14" s="4"/>
    </row>
    <row r="15" spans="1:17">
      <c r="Q15" s="4"/>
    </row>
    <row r="16" spans="1:17">
      <c r="Q16" s="4"/>
    </row>
    <row r="17" spans="16:18">
      <c r="Q17" s="4"/>
    </row>
    <row r="18" spans="16:18">
      <c r="Q18" s="4"/>
    </row>
    <row r="19" spans="16:18">
      <c r="Q19" s="4"/>
    </row>
    <row r="20" spans="16:18">
      <c r="Q20" s="4"/>
    </row>
    <row r="21" spans="16:18">
      <c r="Q21" s="4"/>
    </row>
    <row r="22" spans="16:18">
      <c r="Q22" s="4" t="s">
        <v>5</v>
      </c>
    </row>
    <row r="23" spans="16:18">
      <c r="Q23" s="4"/>
    </row>
    <row r="24" spans="16:18">
      <c r="Q24" s="4"/>
    </row>
    <row r="25" spans="16:18">
      <c r="Q25" s="4"/>
    </row>
    <row r="26" spans="16:18" ht="15" thickBot="1">
      <c r="Q26" s="5"/>
    </row>
    <row r="27" spans="16:18">
      <c r="P27" s="28" t="s">
        <v>37</v>
      </c>
      <c r="Q27" s="3" t="s">
        <v>38</v>
      </c>
      <c r="R27" s="7" t="s">
        <v>39</v>
      </c>
    </row>
    <row r="28" spans="16:18">
      <c r="P28" s="28" t="s">
        <v>7</v>
      </c>
      <c r="Q28" s="3" t="s">
        <v>8</v>
      </c>
      <c r="R28" s="7"/>
    </row>
    <row r="29" spans="16:18">
      <c r="P29" s="28" t="s">
        <v>9</v>
      </c>
      <c r="Q29" s="2" t="s">
        <v>10</v>
      </c>
      <c r="R29" s="7"/>
    </row>
    <row r="30" spans="16:18">
      <c r="P30" s="22"/>
      <c r="Q30" s="23"/>
      <c r="R30" s="24"/>
    </row>
    <row r="31" spans="16:18" ht="18">
      <c r="P31" s="25" t="s">
        <v>12</v>
      </c>
      <c r="Q31" s="26" t="s">
        <v>11</v>
      </c>
      <c r="R31" s="27" t="s">
        <v>15</v>
      </c>
    </row>
    <row r="32" spans="16:18">
      <c r="P32" s="28" t="s">
        <v>13</v>
      </c>
      <c r="Q32" s="2">
        <f>A2+A3+A4+A5+A6</f>
        <v>15</v>
      </c>
      <c r="R32" s="7">
        <f>Q32/5</f>
        <v>3</v>
      </c>
    </row>
    <row r="33" spans="16:21">
      <c r="P33" s="28" t="s">
        <v>14</v>
      </c>
      <c r="Q33" s="2">
        <f>B2+B3+B4+B5+B6</f>
        <v>30</v>
      </c>
      <c r="R33" s="7">
        <f>Q33/5</f>
        <v>6</v>
      </c>
    </row>
    <row r="34" spans="16:21">
      <c r="P34" s="29"/>
      <c r="Q34" s="30"/>
      <c r="R34" s="31"/>
    </row>
    <row r="35" spans="16:21">
      <c r="P35" s="28"/>
      <c r="Q35" s="32" t="s">
        <v>16</v>
      </c>
      <c r="R35" s="33"/>
    </row>
    <row r="36" spans="16:21" ht="21" customHeight="1">
      <c r="P36" s="6"/>
      <c r="Q36" s="2" t="s">
        <v>23</v>
      </c>
      <c r="R36" s="7"/>
      <c r="S36" s="48" t="s">
        <v>20</v>
      </c>
      <c r="T36" s="49" t="s">
        <v>21</v>
      </c>
      <c r="U36" s="50" t="s">
        <v>22</v>
      </c>
    </row>
    <row r="37" spans="16:21">
      <c r="P37" s="34" t="s">
        <v>17</v>
      </c>
      <c r="Q37" s="35" t="s">
        <v>18</v>
      </c>
      <c r="R37" s="36" t="s">
        <v>19</v>
      </c>
      <c r="S37" s="44">
        <v>-4</v>
      </c>
      <c r="T37" s="1">
        <v>8</v>
      </c>
      <c r="U37" s="21">
        <v>4</v>
      </c>
    </row>
    <row r="38" spans="16:21">
      <c r="P38" s="37">
        <v>1</v>
      </c>
      <c r="Q38" s="1">
        <v>2</v>
      </c>
      <c r="R38" s="21">
        <v>-2</v>
      </c>
      <c r="S38" s="44">
        <v>-2</v>
      </c>
      <c r="T38" s="1">
        <v>2</v>
      </c>
      <c r="U38" s="21">
        <v>1</v>
      </c>
    </row>
    <row r="39" spans="16:21">
      <c r="P39" s="37">
        <v>2</v>
      </c>
      <c r="Q39" s="1">
        <v>4</v>
      </c>
      <c r="R39" s="21">
        <v>-1</v>
      </c>
      <c r="S39" s="51">
        <v>0</v>
      </c>
      <c r="T39" s="52">
        <v>0</v>
      </c>
      <c r="U39" s="53">
        <v>0</v>
      </c>
    </row>
    <row r="40" spans="16:21">
      <c r="P40" s="37">
        <v>3</v>
      </c>
      <c r="Q40" s="39">
        <v>6</v>
      </c>
      <c r="R40" s="40">
        <v>0</v>
      </c>
      <c r="S40" s="44">
        <v>2</v>
      </c>
      <c r="T40" s="1">
        <v>2</v>
      </c>
      <c r="U40" s="21">
        <v>1</v>
      </c>
    </row>
    <row r="41" spans="16:21">
      <c r="P41" s="37">
        <v>4</v>
      </c>
      <c r="Q41" s="1">
        <v>8</v>
      </c>
      <c r="R41" s="21">
        <v>1</v>
      </c>
      <c r="S41" s="45">
        <v>4</v>
      </c>
      <c r="T41" s="46">
        <v>8</v>
      </c>
      <c r="U41" s="47">
        <v>4</v>
      </c>
    </row>
    <row r="42" spans="16:21">
      <c r="P42" s="38">
        <v>5</v>
      </c>
      <c r="Q42" s="1">
        <v>10</v>
      </c>
      <c r="R42" s="21">
        <v>2</v>
      </c>
    </row>
    <row r="43" spans="16:21">
      <c r="P43" s="28"/>
      <c r="Q43" s="32" t="s">
        <v>30</v>
      </c>
      <c r="R43" s="33"/>
    </row>
    <row r="44" spans="16:21">
      <c r="P44" s="6"/>
      <c r="Q44" s="2" t="s">
        <v>24</v>
      </c>
      <c r="R44" s="7"/>
    </row>
    <row r="45" spans="16:21">
      <c r="P45" s="6"/>
      <c r="Q45" s="2" t="s">
        <v>25</v>
      </c>
      <c r="R45" s="7"/>
    </row>
    <row r="46" spans="16:21">
      <c r="P46" s="6"/>
      <c r="Q46" s="2" t="s">
        <v>26</v>
      </c>
      <c r="R46" s="7"/>
    </row>
    <row r="47" spans="16:21">
      <c r="P47" s="29"/>
      <c r="Q47" s="30"/>
      <c r="R47" s="31"/>
    </row>
    <row r="48" spans="16:21">
      <c r="P48" s="28"/>
      <c r="Q48" s="32" t="s">
        <v>27</v>
      </c>
      <c r="R48" s="33"/>
    </row>
    <row r="49" spans="16:18">
      <c r="P49" s="6"/>
      <c r="Q49" s="2" t="s">
        <v>10</v>
      </c>
      <c r="R49" s="7"/>
    </row>
    <row r="50" spans="16:18">
      <c r="P50" s="6"/>
      <c r="Q50" s="2" t="s">
        <v>28</v>
      </c>
      <c r="R50" s="7"/>
    </row>
    <row r="51" spans="16:18">
      <c r="P51" s="29"/>
      <c r="Q51" s="30"/>
      <c r="R51" s="31"/>
    </row>
    <row r="52" spans="16:18">
      <c r="P52" s="28"/>
      <c r="Q52" s="32" t="s">
        <v>29</v>
      </c>
      <c r="R52" s="33"/>
    </row>
    <row r="53" spans="16:18">
      <c r="P53" s="41" t="s">
        <v>31</v>
      </c>
      <c r="Q53" s="11" t="s">
        <v>32</v>
      </c>
      <c r="R53" s="42"/>
    </row>
    <row r="54" spans="16:18">
      <c r="P54" s="43" t="s">
        <v>33</v>
      </c>
      <c r="Q54" s="12" t="s">
        <v>34</v>
      </c>
      <c r="R54" s="15"/>
    </row>
  </sheetData>
  <pageMargins left="0.75" right="0.75" top="1" bottom="1" header="0.5" footer="0.5"/>
  <pageSetup orientation="portrait" horizontalDpi="360" verticalDpi="360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Palacios</dc:creator>
  <cp:lastModifiedBy>Gabriel Palacios</cp:lastModifiedBy>
  <dcterms:created xsi:type="dcterms:W3CDTF">2025-09-11T23:43:08Z</dcterms:created>
  <dcterms:modified xsi:type="dcterms:W3CDTF">2025-12-18T14:09:41Z</dcterms:modified>
</cp:coreProperties>
</file>