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gramos\Desktop\MaterialCalibrator\APP\Tests\"/>
    </mc:Choice>
  </mc:AlternateContent>
  <xr:revisionPtr revIDLastSave="0" documentId="13_ncr:1_{73754EAB-14EC-465F-AEA6-54EE69C57F3D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2" i="1"/>
</calcChain>
</file>

<file path=xl/sharedStrings.xml><?xml version="1.0" encoding="utf-8"?>
<sst xmlns="http://schemas.openxmlformats.org/spreadsheetml/2006/main" count="10" uniqueCount="10">
  <si>
    <t>Time (s)</t>
  </si>
  <si>
    <t>Displacement (mm)</t>
  </si>
  <si>
    <t>Accelaration (m/s^2)</t>
  </si>
  <si>
    <t>Filtered accelaration (m/s^2)</t>
  </si>
  <si>
    <t>Load (N)</t>
  </si>
  <si>
    <t>Velocity (m/s)</t>
  </si>
  <si>
    <t>Filtered Velocity (m/s)</t>
  </si>
  <si>
    <t>Kinetic Energy (J)</t>
  </si>
  <si>
    <t>Filtered Kinetic (J)</t>
  </si>
  <si>
    <t>Total Energy (J)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</si>
</sst>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Displacement</a:t>
            </a:r>
            <a:r>
              <a:rPr lang="en-US" baseline="0"/>
              <a:t> - Load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Displacement - Load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Sheet1!$L$2:$L$54</c:f>
              <c:numCache>
                <c:formatCode>General</c:formatCode>
                <c:ptCount val="53"/>
                <c:pt idx="0">
                  <c:v>0</c:v>
                </c:pt>
                <c:pt idx="1">
                  <c:v>0.20885200000000001</c:v>
                </c:pt>
                <c:pt idx="2">
                  <c:v>0.41697899999999999</c:v>
                </c:pt>
                <c:pt idx="3">
                  <c:v>0.62510600000000005</c:v>
                </c:pt>
                <c:pt idx="4">
                  <c:v>0.83395799999999998</c:v>
                </c:pt>
                <c:pt idx="5">
                  <c:v>1.0420799999999999</c:v>
                </c:pt>
                <c:pt idx="6">
                  <c:v>1.25021</c:v>
                </c:pt>
                <c:pt idx="7">
                  <c:v>1.45834</c:v>
                </c:pt>
                <c:pt idx="8">
                  <c:v>1.6671899999999999</c:v>
                </c:pt>
                <c:pt idx="9">
                  <c:v>1.8753200000000001</c:v>
                </c:pt>
                <c:pt idx="10">
                  <c:v>2.0832999999999999</c:v>
                </c:pt>
                <c:pt idx="11">
                  <c:v>2.0832999999999999</c:v>
                </c:pt>
                <c:pt idx="12">
                  <c:v>2.5002800000000001</c:v>
                </c:pt>
                <c:pt idx="13">
                  <c:v>2.9172600000000002</c:v>
                </c:pt>
                <c:pt idx="14">
                  <c:v>3.33351</c:v>
                </c:pt>
                <c:pt idx="15">
                  <c:v>3.7504900000000001</c:v>
                </c:pt>
                <c:pt idx="16">
                  <c:v>4.1667399999999999</c:v>
                </c:pt>
                <c:pt idx="17">
                  <c:v>4.5837199999999996</c:v>
                </c:pt>
                <c:pt idx="18">
                  <c:v>4.9999799999999999</c:v>
                </c:pt>
                <c:pt idx="19">
                  <c:v>5.4169600000000004</c:v>
                </c:pt>
                <c:pt idx="20">
                  <c:v>5.8339400000000001</c:v>
                </c:pt>
                <c:pt idx="21">
                  <c:v>6.2501899999999999</c:v>
                </c:pt>
                <c:pt idx="22">
                  <c:v>6.6671699999999996</c:v>
                </c:pt>
                <c:pt idx="23">
                  <c:v>7.0834200000000003</c:v>
                </c:pt>
                <c:pt idx="24">
                  <c:v>7.5004</c:v>
                </c:pt>
                <c:pt idx="25">
                  <c:v>7.9166499999999997</c:v>
                </c:pt>
                <c:pt idx="26">
                  <c:v>8.3336299999999994</c:v>
                </c:pt>
                <c:pt idx="27">
                  <c:v>8.7498900000000006</c:v>
                </c:pt>
                <c:pt idx="28">
                  <c:v>9.1668699999999994</c:v>
                </c:pt>
                <c:pt idx="29">
                  <c:v>9.58385</c:v>
                </c:pt>
                <c:pt idx="30">
                  <c:v>10.0001</c:v>
                </c:pt>
                <c:pt idx="31">
                  <c:v>10.4171</c:v>
                </c:pt>
                <c:pt idx="32">
                  <c:v>10.833299999999999</c:v>
                </c:pt>
                <c:pt idx="33">
                  <c:v>11.250299999999999</c:v>
                </c:pt>
                <c:pt idx="34">
                  <c:v>11.666600000000001</c:v>
                </c:pt>
                <c:pt idx="35">
                  <c:v>12.083500000000001</c:v>
                </c:pt>
                <c:pt idx="36">
                  <c:v>12.500500000000001</c:v>
                </c:pt>
                <c:pt idx="37">
                  <c:v>12.9168</c:v>
                </c:pt>
                <c:pt idx="38">
                  <c:v>13.3338</c:v>
                </c:pt>
                <c:pt idx="39">
                  <c:v>13.75</c:v>
                </c:pt>
                <c:pt idx="40">
                  <c:v>14.167</c:v>
                </c:pt>
                <c:pt idx="41">
                  <c:v>14.5832</c:v>
                </c:pt>
                <c:pt idx="42">
                  <c:v>15.0002</c:v>
                </c:pt>
                <c:pt idx="43">
                  <c:v>15.416499999999999</c:v>
                </c:pt>
                <c:pt idx="44">
                  <c:v>15.833500000000001</c:v>
                </c:pt>
                <c:pt idx="45">
                  <c:v>16.250399999999999</c:v>
                </c:pt>
                <c:pt idx="46">
                  <c:v>16.666699999999999</c:v>
                </c:pt>
                <c:pt idx="47">
                  <c:v>17.0837</c:v>
                </c:pt>
                <c:pt idx="48">
                  <c:v>17.4999</c:v>
                </c:pt>
                <c:pt idx="49">
                  <c:v>17.826000000000001</c:v>
                </c:pt>
                <c:pt idx="50">
                  <c:v>17.889700000000001</c:v>
                </c:pt>
                <c:pt idx="51">
                  <c:v>17.956700000000001</c:v>
                </c:pt>
                <c:pt idx="52">
                  <c:v>17.980499999999999</c:v>
                </c:pt>
              </c:numCache>
            </c:numRef>
          </c:xVal>
          <c:yVal>
            <c:numRef>
              <c:f>Sheet1!$D$2:$D$54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15.5642</c:v>
                </c:pt>
                <c:pt idx="12">
                  <c:v>-4.3166799999999999</c:v>
                </c:pt>
                <c:pt idx="13">
                  <c:v>-2.2006299999999999</c:v>
                </c:pt>
                <c:pt idx="14">
                  <c:v>-3.1673100000000001</c:v>
                </c:pt>
                <c:pt idx="15">
                  <c:v>-4.0955800000000001E-2</c:v>
                </c:pt>
                <c:pt idx="16">
                  <c:v>-2.0272000000000001</c:v>
                </c:pt>
                <c:pt idx="17">
                  <c:v>5.2048399999999999</c:v>
                </c:pt>
                <c:pt idx="18">
                  <c:v>1.45143</c:v>
                </c:pt>
                <c:pt idx="19">
                  <c:v>4.7686299999999999</c:v>
                </c:pt>
                <c:pt idx="20">
                  <c:v>1.048</c:v>
                </c:pt>
                <c:pt idx="21">
                  <c:v>5.3216700000000001</c:v>
                </c:pt>
                <c:pt idx="22">
                  <c:v>-0.98360199999999998</c:v>
                </c:pt>
                <c:pt idx="23">
                  <c:v>5.1937700000000007</c:v>
                </c:pt>
                <c:pt idx="24">
                  <c:v>-4.5635899999999996</c:v>
                </c:pt>
                <c:pt idx="25">
                  <c:v>-3.7411500000000002</c:v>
                </c:pt>
                <c:pt idx="26">
                  <c:v>-2.7105899999999998</c:v>
                </c:pt>
                <c:pt idx="27">
                  <c:v>-0.83407200000000004</c:v>
                </c:pt>
                <c:pt idx="28">
                  <c:v>1.2854399999999999</c:v>
                </c:pt>
                <c:pt idx="29">
                  <c:v>3.52582</c:v>
                </c:pt>
                <c:pt idx="30">
                  <c:v>5.1115700000000004</c:v>
                </c:pt>
                <c:pt idx="31">
                  <c:v>0.59948100000000004</c:v>
                </c:pt>
                <c:pt idx="32">
                  <c:v>-0.21776499999999999</c:v>
                </c:pt>
                <c:pt idx="33">
                  <c:v>-0.538165</c:v>
                </c:pt>
                <c:pt idx="34">
                  <c:v>-2.9773100000000001</c:v>
                </c:pt>
                <c:pt idx="35">
                  <c:v>-3.13435</c:v>
                </c:pt>
                <c:pt idx="36">
                  <c:v>-1.12784</c:v>
                </c:pt>
                <c:pt idx="37">
                  <c:v>1.4495</c:v>
                </c:pt>
                <c:pt idx="38">
                  <c:v>2.51396</c:v>
                </c:pt>
                <c:pt idx="39">
                  <c:v>2.3620800000000002</c:v>
                </c:pt>
                <c:pt idx="40">
                  <c:v>2.4751099999999999</c:v>
                </c:pt>
                <c:pt idx="41">
                  <c:v>-0.73094300000000001</c:v>
                </c:pt>
                <c:pt idx="42">
                  <c:v>-1.13673</c:v>
                </c:pt>
                <c:pt idx="43">
                  <c:v>-0.28582299999999999</c:v>
                </c:pt>
                <c:pt idx="44">
                  <c:v>-1.9792400000000001</c:v>
                </c:pt>
                <c:pt idx="45">
                  <c:v>-3.3620800000000002</c:v>
                </c:pt>
                <c:pt idx="46">
                  <c:v>-2.0688399999999998</c:v>
                </c:pt>
                <c:pt idx="47">
                  <c:v>-1.3302499999999999</c:v>
                </c:pt>
                <c:pt idx="48">
                  <c:v>0.20715</c:v>
                </c:pt>
                <c:pt idx="49">
                  <c:v>-65956.399999999994</c:v>
                </c:pt>
                <c:pt idx="50">
                  <c:v>-249717</c:v>
                </c:pt>
                <c:pt idx="51">
                  <c:v>817740</c:v>
                </c:pt>
                <c:pt idx="52">
                  <c:v>1066880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4DB0-461F-9CBF-256E16BCF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90112"/>
        <c:axId val="1503723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Time - Kinetic Energy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Sheet1!$B$2:$B$113</c15:sqref>
                        </c15:formulaRef>
                      </c:ext>
                    </c:extLst>
                    <c:numCache>
                      <c:formatCode>General</c:formatCode>
                      <c:ptCount val="112"/>
                      <c:pt idx="0">
                        <c:v>0</c:v>
                      </c:pt>
                      <c:pt idx="1">
                        <c:v>5.0125299999999999E-5</c:v>
                      </c:pt>
                      <c:pt idx="2">
                        <c:v>1.00077E-4</c:v>
                      </c:pt>
                      <c:pt idx="3">
                        <c:v>1.5002799999999999E-4</c:v>
                      </c:pt>
                      <c:pt idx="4">
                        <c:v>2.0015300000000001E-4</c:v>
                      </c:pt>
                      <c:pt idx="5">
                        <c:v>2.5010400000000002E-4</c:v>
                      </c:pt>
                      <c:pt idx="6">
                        <c:v>3.0005599999999999E-4</c:v>
                      </c:pt>
                      <c:pt idx="7">
                        <c:v>3.50007E-4</c:v>
                      </c:pt>
                      <c:pt idx="8">
                        <c:v>4.0013199999999998E-4</c:v>
                      </c:pt>
                      <c:pt idx="9">
                        <c:v>4.5008299999999999E-4</c:v>
                      </c:pt>
                      <c:pt idx="10">
                        <c:v>5.0000000000000001E-4</c:v>
                      </c:pt>
                      <c:pt idx="11">
                        <c:v>5.0000000000000001E-4</c:v>
                      </c:pt>
                      <c:pt idx="12">
                        <c:v>6.0007699999999997E-4</c:v>
                      </c:pt>
                      <c:pt idx="13">
                        <c:v>7.0015300000000002E-4</c:v>
                      </c:pt>
                      <c:pt idx="14">
                        <c:v>8.0005600000000005E-4</c:v>
                      </c:pt>
                      <c:pt idx="15">
                        <c:v>9.0013199999999999E-4</c:v>
                      </c:pt>
                      <c:pt idx="16">
                        <c:v>1.0000300000000001E-3</c:v>
                      </c:pt>
                      <c:pt idx="17">
                        <c:v>1.1001100000000001E-3</c:v>
                      </c:pt>
                      <c:pt idx="18">
                        <c:v>1.2000100000000001E-3</c:v>
                      </c:pt>
                      <c:pt idx="19">
                        <c:v>1.3000900000000001E-3</c:v>
                      </c:pt>
                      <c:pt idx="20">
                        <c:v>1.4001700000000001E-3</c:v>
                      </c:pt>
                      <c:pt idx="21">
                        <c:v>1.50007E-3</c:v>
                      </c:pt>
                      <c:pt idx="22">
                        <c:v>1.6001500000000001E-3</c:v>
                      </c:pt>
                      <c:pt idx="23">
                        <c:v>1.70005E-3</c:v>
                      </c:pt>
                      <c:pt idx="24">
                        <c:v>1.80013E-3</c:v>
                      </c:pt>
                      <c:pt idx="25">
                        <c:v>1.90003E-3</c:v>
                      </c:pt>
                      <c:pt idx="26">
                        <c:v>2.0000999999999999E-3</c:v>
                      </c:pt>
                      <c:pt idx="27">
                        <c:v>2.1000099999999998E-3</c:v>
                      </c:pt>
                      <c:pt idx="28">
                        <c:v>2.2000800000000001E-3</c:v>
                      </c:pt>
                      <c:pt idx="29">
                        <c:v>2.3001599999999999E-3</c:v>
                      </c:pt>
                      <c:pt idx="30">
                        <c:v>2.4000599999999999E-3</c:v>
                      </c:pt>
                      <c:pt idx="31">
                        <c:v>2.5001400000000001E-3</c:v>
                      </c:pt>
                      <c:pt idx="32">
                        <c:v>2.6000400000000001E-3</c:v>
                      </c:pt>
                      <c:pt idx="33">
                        <c:v>2.7001199999999999E-3</c:v>
                      </c:pt>
                      <c:pt idx="34">
                        <c:v>2.8000199999999999E-3</c:v>
                      </c:pt>
                      <c:pt idx="35">
                        <c:v>2.9001000000000001E-3</c:v>
                      </c:pt>
                      <c:pt idx="36">
                        <c:v>3.0001699999999999E-3</c:v>
                      </c:pt>
                      <c:pt idx="37">
                        <c:v>3.1000799999999998E-3</c:v>
                      </c:pt>
                      <c:pt idx="38">
                        <c:v>3.2001500000000001E-3</c:v>
                      </c:pt>
                      <c:pt idx="39">
                        <c:v>3.3000600000000001E-3</c:v>
                      </c:pt>
                      <c:pt idx="40">
                        <c:v>3.4001299999999999E-3</c:v>
                      </c:pt>
                      <c:pt idx="41">
                        <c:v>3.5000299999999999E-3</c:v>
                      </c:pt>
                      <c:pt idx="42">
                        <c:v>3.6001100000000001E-3</c:v>
                      </c:pt>
                      <c:pt idx="43">
                        <c:v>3.7000100000000001E-3</c:v>
                      </c:pt>
                      <c:pt idx="44">
                        <c:v>3.8000899999999999E-3</c:v>
                      </c:pt>
                      <c:pt idx="45">
                        <c:v>3.9001700000000001E-3</c:v>
                      </c:pt>
                      <c:pt idx="46">
                        <c:v>4.0000699999999997E-3</c:v>
                      </c:pt>
                      <c:pt idx="47">
                        <c:v>4.1001500000000003E-3</c:v>
                      </c:pt>
                      <c:pt idx="48">
                        <c:v>4.2000500000000003E-3</c:v>
                      </c:pt>
                      <c:pt idx="49">
                        <c:v>4.3001200000000002E-3</c:v>
                      </c:pt>
                      <c:pt idx="50">
                        <c:v>4.4000300000000001E-3</c:v>
                      </c:pt>
                      <c:pt idx="51">
                        <c:v>4.5000999999999999E-3</c:v>
                      </c:pt>
                      <c:pt idx="52">
                        <c:v>4.6000099999999999E-3</c:v>
                      </c:pt>
                      <c:pt idx="53">
                        <c:v>4.7000799999999997E-3</c:v>
                      </c:pt>
                      <c:pt idx="54">
                        <c:v>4.8001600000000004E-3</c:v>
                      </c:pt>
                      <c:pt idx="55">
                        <c:v>4.9000600000000004E-3</c:v>
                      </c:pt>
                      <c:pt idx="56">
                        <c:v>5.0001400000000001E-3</c:v>
                      </c:pt>
                      <c:pt idx="57">
                        <c:v>5.1000400000000001E-3</c:v>
                      </c:pt>
                      <c:pt idx="58">
                        <c:v>5.2001199999999999E-3</c:v>
                      </c:pt>
                      <c:pt idx="59">
                        <c:v>5.3000199999999999E-3</c:v>
                      </c:pt>
                      <c:pt idx="60">
                        <c:v>5.4000999999999997E-3</c:v>
                      </c:pt>
                      <c:pt idx="61">
                        <c:v>5.5001700000000004E-3</c:v>
                      </c:pt>
                      <c:pt idx="62">
                        <c:v>5.6000800000000003E-3</c:v>
                      </c:pt>
                      <c:pt idx="63">
                        <c:v>5.7001500000000002E-3</c:v>
                      </c:pt>
                      <c:pt idx="64">
                        <c:v>5.8000500000000002E-3</c:v>
                      </c:pt>
                      <c:pt idx="65">
                        <c:v>5.90013E-3</c:v>
                      </c:pt>
                      <c:pt idx="66">
                        <c:v>6.0000299999999999E-3</c:v>
                      </c:pt>
                      <c:pt idx="67">
                        <c:v>6.1001099999999997E-3</c:v>
                      </c:pt>
                      <c:pt idx="68">
                        <c:v>6.2000099999999997E-3</c:v>
                      </c:pt>
                      <c:pt idx="69">
                        <c:v>6.3000900000000004E-3</c:v>
                      </c:pt>
                      <c:pt idx="70">
                        <c:v>6.4001700000000002E-3</c:v>
                      </c:pt>
                      <c:pt idx="71">
                        <c:v>6.5000700000000002E-3</c:v>
                      </c:pt>
                      <c:pt idx="72">
                        <c:v>6.6001499999999999E-3</c:v>
                      </c:pt>
                      <c:pt idx="73">
                        <c:v>6.7000499999999999E-3</c:v>
                      </c:pt>
                      <c:pt idx="74">
                        <c:v>6.8001199999999998E-3</c:v>
                      </c:pt>
                      <c:pt idx="75">
                        <c:v>6.9000299999999997E-3</c:v>
                      </c:pt>
                      <c:pt idx="76">
                        <c:v>7.0001000000000004E-3</c:v>
                      </c:pt>
                      <c:pt idx="77">
                        <c:v>7.1000100000000003E-3</c:v>
                      </c:pt>
                      <c:pt idx="78">
                        <c:v>7.2000800000000002E-3</c:v>
                      </c:pt>
                      <c:pt idx="79">
                        <c:v>7.30016E-3</c:v>
                      </c:pt>
                      <c:pt idx="80">
                        <c:v>7.40006E-3</c:v>
                      </c:pt>
                      <c:pt idx="81">
                        <c:v>7.5001399999999998E-3</c:v>
                      </c:pt>
                      <c:pt idx="82">
                        <c:v>7.6000399999999997E-3</c:v>
                      </c:pt>
                      <c:pt idx="83">
                        <c:v>7.7001200000000004E-3</c:v>
                      </c:pt>
                      <c:pt idx="84">
                        <c:v>7.8000200000000004E-3</c:v>
                      </c:pt>
                      <c:pt idx="85">
                        <c:v>7.9001000000000002E-3</c:v>
                      </c:pt>
                      <c:pt idx="86">
                        <c:v>8.0001699999999992E-3</c:v>
                      </c:pt>
                      <c:pt idx="87">
                        <c:v>8.1000699999999991E-3</c:v>
                      </c:pt>
                      <c:pt idx="88">
                        <c:v>8.2001499999999998E-3</c:v>
                      </c:pt>
                      <c:pt idx="89">
                        <c:v>8.3000499999999998E-3</c:v>
                      </c:pt>
                      <c:pt idx="90">
                        <c:v>8.4001300000000004E-3</c:v>
                      </c:pt>
                      <c:pt idx="91">
                        <c:v>8.5000300000000004E-3</c:v>
                      </c:pt>
                      <c:pt idx="92">
                        <c:v>8.6001099999999994E-3</c:v>
                      </c:pt>
                      <c:pt idx="93">
                        <c:v>8.7000099999999993E-3</c:v>
                      </c:pt>
                      <c:pt idx="94">
                        <c:v>8.80009E-3</c:v>
                      </c:pt>
                      <c:pt idx="95">
                        <c:v>8.9001700000000007E-3</c:v>
                      </c:pt>
                      <c:pt idx="96">
                        <c:v>9.0000700000000006E-3</c:v>
                      </c:pt>
                      <c:pt idx="97">
                        <c:v>9.1001399999999996E-3</c:v>
                      </c:pt>
                      <c:pt idx="98">
                        <c:v>9.2000499999999995E-3</c:v>
                      </c:pt>
                      <c:pt idx="99">
                        <c:v>9.3001200000000003E-3</c:v>
                      </c:pt>
                      <c:pt idx="100">
                        <c:v>9.4000300000000002E-3</c:v>
                      </c:pt>
                      <c:pt idx="101">
                        <c:v>9.5000999999999992E-3</c:v>
                      </c:pt>
                      <c:pt idx="102">
                        <c:v>9.6000100000000008E-3</c:v>
                      </c:pt>
                      <c:pt idx="103">
                        <c:v>9.7000799999999998E-3</c:v>
                      </c:pt>
                      <c:pt idx="104">
                        <c:v>9.8001600000000005E-3</c:v>
                      </c:pt>
                      <c:pt idx="105">
                        <c:v>9.9000600000000005E-3</c:v>
                      </c:pt>
                      <c:pt idx="106">
                        <c:v>1.00001E-2</c:v>
                      </c:pt>
                      <c:pt idx="107">
                        <c:v>1.01E-2</c:v>
                      </c:pt>
                      <c:pt idx="108">
                        <c:v>1.02001E-2</c:v>
                      </c:pt>
                      <c:pt idx="109">
                        <c:v>1.03E-2</c:v>
                      </c:pt>
                      <c:pt idx="110">
                        <c:v>1.0400100000000001E-2</c:v>
                      </c:pt>
                      <c:pt idx="111">
                        <c:v>1.0500000000000001E-2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Sheet1!$J$2:$J$113</c15:sqref>
                        </c15:formulaRef>
                      </c:ext>
                    </c:extLst>
                    <c:numCache>
                      <c:formatCode>General</c:formatCode>
                      <c:ptCount val="112"/>
                      <c:pt idx="0">
                        <c:v>48.95676667920003</c:v>
                      </c:pt>
                      <c:pt idx="1">
                        <c:v>48.95676667920003</c:v>
                      </c:pt>
                      <c:pt idx="2">
                        <c:v>48.95676667920003</c:v>
                      </c:pt>
                      <c:pt idx="3">
                        <c:v>48.95676667920003</c:v>
                      </c:pt>
                      <c:pt idx="4">
                        <c:v>48.95676667920003</c:v>
                      </c:pt>
                      <c:pt idx="5">
                        <c:v>48.956766679199987</c:v>
                      </c:pt>
                      <c:pt idx="6">
                        <c:v>48.956766679199987</c:v>
                      </c:pt>
                      <c:pt idx="7">
                        <c:v>48.956980312378498</c:v>
                      </c:pt>
                      <c:pt idx="8">
                        <c:v>48.957001675721983</c:v>
                      </c:pt>
                      <c:pt idx="9">
                        <c:v>48.95695894903966</c:v>
                      </c:pt>
                      <c:pt idx="10">
                        <c:v>48.956852132415449</c:v>
                      </c:pt>
                      <c:pt idx="11">
                        <c:v>48.956681226059089</c:v>
                      </c:pt>
                      <c:pt idx="12">
                        <c:v>48.956553046487556</c:v>
                      </c:pt>
                      <c:pt idx="13">
                        <c:v>48.956467593533112</c:v>
                      </c:pt>
                      <c:pt idx="14">
                        <c:v>48.956488956764758</c:v>
                      </c:pt>
                      <c:pt idx="15">
                        <c:v>48.956617136252348</c:v>
                      </c:pt>
                      <c:pt idx="16">
                        <c:v>48.956766679199951</c:v>
                      </c:pt>
                      <c:pt idx="17">
                        <c:v>48.95689485905114</c:v>
                      </c:pt>
                      <c:pt idx="18">
                        <c:v>48.956766679199973</c:v>
                      </c:pt>
                      <c:pt idx="19">
                        <c:v>48.956723952620202</c:v>
                      </c:pt>
                      <c:pt idx="20">
                        <c:v>48.956659862785493</c:v>
                      </c:pt>
                      <c:pt idx="21">
                        <c:v>48.956638499516593</c:v>
                      </c:pt>
                      <c:pt idx="22">
                        <c:v>48.956638499516593</c:v>
                      </c:pt>
                      <c:pt idx="23">
                        <c:v>48.956659862785507</c:v>
                      </c:pt>
                      <c:pt idx="24">
                        <c:v>48.956723952620202</c:v>
                      </c:pt>
                      <c:pt idx="25">
                        <c:v>48.956766679199973</c:v>
                      </c:pt>
                      <c:pt idx="26">
                        <c:v>48.956766679199973</c:v>
                      </c:pt>
                      <c:pt idx="27">
                        <c:v>48.956766679199973</c:v>
                      </c:pt>
                      <c:pt idx="28">
                        <c:v>48.956766679199973</c:v>
                      </c:pt>
                      <c:pt idx="29">
                        <c:v>48.956723952620223</c:v>
                      </c:pt>
                      <c:pt idx="30">
                        <c:v>48.956702589337297</c:v>
                      </c:pt>
                      <c:pt idx="31">
                        <c:v>48.956702589337297</c:v>
                      </c:pt>
                      <c:pt idx="32">
                        <c:v>48.956681226059068</c:v>
                      </c:pt>
                      <c:pt idx="33">
                        <c:v>48.956723952620202</c:v>
                      </c:pt>
                      <c:pt idx="34">
                        <c:v>48.956766679199973</c:v>
                      </c:pt>
                      <c:pt idx="35">
                        <c:v>48.956788042496846</c:v>
                      </c:pt>
                      <c:pt idx="36">
                        <c:v>48.956809405798388</c:v>
                      </c:pt>
                      <c:pt idx="37">
                        <c:v>48.956830769104577</c:v>
                      </c:pt>
                      <c:pt idx="38">
                        <c:v>48.956830769104577</c:v>
                      </c:pt>
                      <c:pt idx="39">
                        <c:v>48.956788042496832</c:v>
                      </c:pt>
                      <c:pt idx="40">
                        <c:v>48.956745315907753</c:v>
                      </c:pt>
                      <c:pt idx="41">
                        <c:v>48.956723952620202</c:v>
                      </c:pt>
                      <c:pt idx="42">
                        <c:v>48.956702589337333</c:v>
                      </c:pt>
                      <c:pt idx="43">
                        <c:v>48.956723952620223</c:v>
                      </c:pt>
                      <c:pt idx="44">
                        <c:v>36.856361116185703</c:v>
                      </c:pt>
                      <c:pt idx="45">
                        <c:v>35.700245655404217</c:v>
                      </c:pt>
                      <c:pt idx="46">
                        <c:v>32.05651307086049</c:v>
                      </c:pt>
                      <c:pt idx="47">
                        <c:v>26.785011099647988</c:v>
                      </c:pt>
                      <c:pt idx="48">
                        <c:v>16.539724314781871</c:v>
                      </c:pt>
                      <c:pt idx="49">
                        <c:v>12.907944268719421</c:v>
                      </c:pt>
                      <c:pt idx="50">
                        <c:v>6.4206179476375018</c:v>
                      </c:pt>
                      <c:pt idx="51">
                        <c:v>4.7243912203919969</c:v>
                      </c:pt>
                      <c:pt idx="52">
                        <c:v>0.3008108920946278</c:v>
                      </c:pt>
                      <c:pt idx="53">
                        <c:v>0.89596685990717329</c:v>
                      </c:pt>
                      <c:pt idx="54">
                        <c:v>4.9954812783482438</c:v>
                      </c:pt>
                      <c:pt idx="55">
                        <c:v>5.7145906979289904</c:v>
                      </c:pt>
                      <c:pt idx="56">
                        <c:v>10.458806633022739</c:v>
                      </c:pt>
                      <c:pt idx="57">
                        <c:v>14.68183644854315</c:v>
                      </c:pt>
                      <c:pt idx="58">
                        <c:v>18.94002206212437</c:v>
                      </c:pt>
                      <c:pt idx="59">
                        <c:v>19.71403819844469</c:v>
                      </c:pt>
                      <c:pt idx="60">
                        <c:v>28.87660311306286</c:v>
                      </c:pt>
                      <c:pt idx="61">
                        <c:v>34.644597175113297</c:v>
                      </c:pt>
                      <c:pt idx="62">
                        <c:v>51.148932914256179</c:v>
                      </c:pt>
                      <c:pt idx="63">
                        <c:v>50.198723847231399</c:v>
                      </c:pt>
                      <c:pt idx="64">
                        <c:v>48.797846130673108</c:v>
                      </c:pt>
                      <c:pt idx="65">
                        <c:v>47.47570112330574</c:v>
                      </c:pt>
                      <c:pt idx="66">
                        <c:v>46.586747706058219</c:v>
                      </c:pt>
                      <c:pt idx="67">
                        <c:v>46.458442305760236</c:v>
                      </c:pt>
                      <c:pt idx="68">
                        <c:v>47.146990530282018</c:v>
                      </c:pt>
                      <c:pt idx="69">
                        <c:v>48.418340733815313</c:v>
                      </c:pt>
                      <c:pt idx="70">
                        <c:v>49.839985111736887</c:v>
                      </c:pt>
                      <c:pt idx="71">
                        <c:v>50.904549161165647</c:v>
                      </c:pt>
                      <c:pt idx="72">
                        <c:v>51.221936044056569</c:v>
                      </c:pt>
                      <c:pt idx="73">
                        <c:v>50.706180474560277</c:v>
                      </c:pt>
                      <c:pt idx="74">
                        <c:v>49.590001095911973</c:v>
                      </c:pt>
                      <c:pt idx="75">
                        <c:v>48.222846228806837</c:v>
                      </c:pt>
                      <c:pt idx="76">
                        <c:v>47.095892420662793</c:v>
                      </c:pt>
                      <c:pt idx="77">
                        <c:v>46.581183651825491</c:v>
                      </c:pt>
                      <c:pt idx="78">
                        <c:v>46.835509883104031</c:v>
                      </c:pt>
                      <c:pt idx="79">
                        <c:v>47.78989083157186</c:v>
                      </c:pt>
                      <c:pt idx="80">
                        <c:v>49.11618096470238</c:v>
                      </c:pt>
                      <c:pt idx="81">
                        <c:v>50.307551349401962</c:v>
                      </c:pt>
                      <c:pt idx="82">
                        <c:v>51.009297506898157</c:v>
                      </c:pt>
                      <c:pt idx="83">
                        <c:v>50.924919357461128</c:v>
                      </c:pt>
                      <c:pt idx="84">
                        <c:v>50.116705022790107</c:v>
                      </c:pt>
                      <c:pt idx="85">
                        <c:v>48.883368566898952</c:v>
                      </c:pt>
                      <c:pt idx="86">
                        <c:v>47.651675665353807</c:v>
                      </c:pt>
                      <c:pt idx="87">
                        <c:v>46.827173012537969</c:v>
                      </c:pt>
                      <c:pt idx="88">
                        <c:v>46.684308044661357</c:v>
                      </c:pt>
                      <c:pt idx="89">
                        <c:v>47.260939600799972</c:v>
                      </c:pt>
                      <c:pt idx="90">
                        <c:v>48.341356446499212</c:v>
                      </c:pt>
                      <c:pt idx="91">
                        <c:v>49.607633493727498</c:v>
                      </c:pt>
                      <c:pt idx="92">
                        <c:v>50.580526508361437</c:v>
                      </c:pt>
                      <c:pt idx="93">
                        <c:v>50.90555123594411</c:v>
                      </c:pt>
                      <c:pt idx="94">
                        <c:v>50.489582893284407</c:v>
                      </c:pt>
                      <c:pt idx="95">
                        <c:v>49.490479886249958</c:v>
                      </c:pt>
                      <c:pt idx="96">
                        <c:v>48.27480648816055</c:v>
                      </c:pt>
                      <c:pt idx="97">
                        <c:v>47.255293451617497</c:v>
                      </c:pt>
                      <c:pt idx="98">
                        <c:v>46.760421247821142</c:v>
                      </c:pt>
                      <c:pt idx="99">
                        <c:v>46.955881611474183</c:v>
                      </c:pt>
                      <c:pt idx="100">
                        <c:v>47.776003326738227</c:v>
                      </c:pt>
                      <c:pt idx="101">
                        <c:v>48.945273901306471</c:v>
                      </c:pt>
                      <c:pt idx="102">
                        <c:v>50.055942368200249</c:v>
                      </c:pt>
                      <c:pt idx="103">
                        <c:v>50.714377404332332</c:v>
                      </c:pt>
                      <c:pt idx="104">
                        <c:v>50.682593538058228</c:v>
                      </c:pt>
                      <c:pt idx="105">
                        <c:v>49.998174263903117</c:v>
                      </c:pt>
                      <c:pt idx="106">
                        <c:v>48.910654189757658</c:v>
                      </c:pt>
                      <c:pt idx="107">
                        <c:v>55.935649779790097</c:v>
                      </c:pt>
                      <c:pt idx="108">
                        <c:v>63.431869191186557</c:v>
                      </c:pt>
                      <c:pt idx="109">
                        <c:v>71.39931242394708</c:v>
                      </c:pt>
                      <c:pt idx="110">
                        <c:v>79.837979478071659</c:v>
                      </c:pt>
                      <c:pt idx="111">
                        <c:v>88.747870353560359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4DB0-461F-9CBF-256E16BCFB6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Time - Kinetic Total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Sheet1!$B$2:$B$113</c15:sqref>
                        </c15:formulaRef>
                      </c:ext>
                    </c:extLst>
                    <c:numCache>
                      <c:formatCode>General</c:formatCode>
                      <c:ptCount val="112"/>
                      <c:pt idx="0">
                        <c:v>0</c:v>
                      </c:pt>
                      <c:pt idx="1">
                        <c:v>5.0125299999999999E-5</c:v>
                      </c:pt>
                      <c:pt idx="2">
                        <c:v>1.00077E-4</c:v>
                      </c:pt>
                      <c:pt idx="3">
                        <c:v>1.5002799999999999E-4</c:v>
                      </c:pt>
                      <c:pt idx="4">
                        <c:v>2.0015300000000001E-4</c:v>
                      </c:pt>
                      <c:pt idx="5">
                        <c:v>2.5010400000000002E-4</c:v>
                      </c:pt>
                      <c:pt idx="6">
                        <c:v>3.0005599999999999E-4</c:v>
                      </c:pt>
                      <c:pt idx="7">
                        <c:v>3.50007E-4</c:v>
                      </c:pt>
                      <c:pt idx="8">
                        <c:v>4.0013199999999998E-4</c:v>
                      </c:pt>
                      <c:pt idx="9">
                        <c:v>4.5008299999999999E-4</c:v>
                      </c:pt>
                      <c:pt idx="10">
                        <c:v>5.0000000000000001E-4</c:v>
                      </c:pt>
                      <c:pt idx="11">
                        <c:v>5.0000000000000001E-4</c:v>
                      </c:pt>
                      <c:pt idx="12">
                        <c:v>6.0007699999999997E-4</c:v>
                      </c:pt>
                      <c:pt idx="13">
                        <c:v>7.0015300000000002E-4</c:v>
                      </c:pt>
                      <c:pt idx="14">
                        <c:v>8.0005600000000005E-4</c:v>
                      </c:pt>
                      <c:pt idx="15">
                        <c:v>9.0013199999999999E-4</c:v>
                      </c:pt>
                      <c:pt idx="16">
                        <c:v>1.0000300000000001E-3</c:v>
                      </c:pt>
                      <c:pt idx="17">
                        <c:v>1.1001100000000001E-3</c:v>
                      </c:pt>
                      <c:pt idx="18">
                        <c:v>1.2000100000000001E-3</c:v>
                      </c:pt>
                      <c:pt idx="19">
                        <c:v>1.3000900000000001E-3</c:v>
                      </c:pt>
                      <c:pt idx="20">
                        <c:v>1.4001700000000001E-3</c:v>
                      </c:pt>
                      <c:pt idx="21">
                        <c:v>1.50007E-3</c:v>
                      </c:pt>
                      <c:pt idx="22">
                        <c:v>1.6001500000000001E-3</c:v>
                      </c:pt>
                      <c:pt idx="23">
                        <c:v>1.70005E-3</c:v>
                      </c:pt>
                      <c:pt idx="24">
                        <c:v>1.80013E-3</c:v>
                      </c:pt>
                      <c:pt idx="25">
                        <c:v>1.90003E-3</c:v>
                      </c:pt>
                      <c:pt idx="26">
                        <c:v>2.0000999999999999E-3</c:v>
                      </c:pt>
                      <c:pt idx="27">
                        <c:v>2.1000099999999998E-3</c:v>
                      </c:pt>
                      <c:pt idx="28">
                        <c:v>2.2000800000000001E-3</c:v>
                      </c:pt>
                      <c:pt idx="29">
                        <c:v>2.3001599999999999E-3</c:v>
                      </c:pt>
                      <c:pt idx="30">
                        <c:v>2.4000599999999999E-3</c:v>
                      </c:pt>
                      <c:pt idx="31">
                        <c:v>2.5001400000000001E-3</c:v>
                      </c:pt>
                      <c:pt idx="32">
                        <c:v>2.6000400000000001E-3</c:v>
                      </c:pt>
                      <c:pt idx="33">
                        <c:v>2.7001199999999999E-3</c:v>
                      </c:pt>
                      <c:pt idx="34">
                        <c:v>2.8000199999999999E-3</c:v>
                      </c:pt>
                      <c:pt idx="35">
                        <c:v>2.9001000000000001E-3</c:v>
                      </c:pt>
                      <c:pt idx="36">
                        <c:v>3.0001699999999999E-3</c:v>
                      </c:pt>
                      <c:pt idx="37">
                        <c:v>3.1000799999999998E-3</c:v>
                      </c:pt>
                      <c:pt idx="38">
                        <c:v>3.2001500000000001E-3</c:v>
                      </c:pt>
                      <c:pt idx="39">
                        <c:v>3.3000600000000001E-3</c:v>
                      </c:pt>
                      <c:pt idx="40">
                        <c:v>3.4001299999999999E-3</c:v>
                      </c:pt>
                      <c:pt idx="41">
                        <c:v>3.5000299999999999E-3</c:v>
                      </c:pt>
                      <c:pt idx="42">
                        <c:v>3.6001100000000001E-3</c:v>
                      </c:pt>
                      <c:pt idx="43">
                        <c:v>3.7000100000000001E-3</c:v>
                      </c:pt>
                      <c:pt idx="44">
                        <c:v>3.8000899999999999E-3</c:v>
                      </c:pt>
                      <c:pt idx="45">
                        <c:v>3.9001700000000001E-3</c:v>
                      </c:pt>
                      <c:pt idx="46">
                        <c:v>4.0000699999999997E-3</c:v>
                      </c:pt>
                      <c:pt idx="47">
                        <c:v>4.1001500000000003E-3</c:v>
                      </c:pt>
                      <c:pt idx="48">
                        <c:v>4.2000500000000003E-3</c:v>
                      </c:pt>
                      <c:pt idx="49">
                        <c:v>4.3001200000000002E-3</c:v>
                      </c:pt>
                      <c:pt idx="50">
                        <c:v>4.4000300000000001E-3</c:v>
                      </c:pt>
                      <c:pt idx="51">
                        <c:v>4.5000999999999999E-3</c:v>
                      </c:pt>
                      <c:pt idx="52">
                        <c:v>4.6000099999999999E-3</c:v>
                      </c:pt>
                      <c:pt idx="53">
                        <c:v>4.7000799999999997E-3</c:v>
                      </c:pt>
                      <c:pt idx="54">
                        <c:v>4.8001600000000004E-3</c:v>
                      </c:pt>
                      <c:pt idx="55">
                        <c:v>4.9000600000000004E-3</c:v>
                      </c:pt>
                      <c:pt idx="56">
                        <c:v>5.0001400000000001E-3</c:v>
                      </c:pt>
                      <c:pt idx="57">
                        <c:v>5.1000400000000001E-3</c:v>
                      </c:pt>
                      <c:pt idx="58">
                        <c:v>5.2001199999999999E-3</c:v>
                      </c:pt>
                      <c:pt idx="59">
                        <c:v>5.3000199999999999E-3</c:v>
                      </c:pt>
                      <c:pt idx="60">
                        <c:v>5.4000999999999997E-3</c:v>
                      </c:pt>
                      <c:pt idx="61">
                        <c:v>5.5001700000000004E-3</c:v>
                      </c:pt>
                      <c:pt idx="62">
                        <c:v>5.6000800000000003E-3</c:v>
                      </c:pt>
                      <c:pt idx="63">
                        <c:v>5.7001500000000002E-3</c:v>
                      </c:pt>
                      <c:pt idx="64">
                        <c:v>5.8000500000000002E-3</c:v>
                      </c:pt>
                      <c:pt idx="65">
                        <c:v>5.90013E-3</c:v>
                      </c:pt>
                      <c:pt idx="66">
                        <c:v>6.0000299999999999E-3</c:v>
                      </c:pt>
                      <c:pt idx="67">
                        <c:v>6.1001099999999997E-3</c:v>
                      </c:pt>
                      <c:pt idx="68">
                        <c:v>6.2000099999999997E-3</c:v>
                      </c:pt>
                      <c:pt idx="69">
                        <c:v>6.3000900000000004E-3</c:v>
                      </c:pt>
                      <c:pt idx="70">
                        <c:v>6.4001700000000002E-3</c:v>
                      </c:pt>
                      <c:pt idx="71">
                        <c:v>6.5000700000000002E-3</c:v>
                      </c:pt>
                      <c:pt idx="72">
                        <c:v>6.6001499999999999E-3</c:v>
                      </c:pt>
                      <c:pt idx="73">
                        <c:v>6.7000499999999999E-3</c:v>
                      </c:pt>
                      <c:pt idx="74">
                        <c:v>6.8001199999999998E-3</c:v>
                      </c:pt>
                      <c:pt idx="75">
                        <c:v>6.9000299999999997E-3</c:v>
                      </c:pt>
                      <c:pt idx="76">
                        <c:v>7.0001000000000004E-3</c:v>
                      </c:pt>
                      <c:pt idx="77">
                        <c:v>7.1000100000000003E-3</c:v>
                      </c:pt>
                      <c:pt idx="78">
                        <c:v>7.2000800000000002E-3</c:v>
                      </c:pt>
                      <c:pt idx="79">
                        <c:v>7.30016E-3</c:v>
                      </c:pt>
                      <c:pt idx="80">
                        <c:v>7.40006E-3</c:v>
                      </c:pt>
                      <c:pt idx="81">
                        <c:v>7.5001399999999998E-3</c:v>
                      </c:pt>
                      <c:pt idx="82">
                        <c:v>7.6000399999999997E-3</c:v>
                      </c:pt>
                      <c:pt idx="83">
                        <c:v>7.7001200000000004E-3</c:v>
                      </c:pt>
                      <c:pt idx="84">
                        <c:v>7.8000200000000004E-3</c:v>
                      </c:pt>
                      <c:pt idx="85">
                        <c:v>7.9001000000000002E-3</c:v>
                      </c:pt>
                      <c:pt idx="86">
                        <c:v>8.0001699999999992E-3</c:v>
                      </c:pt>
                      <c:pt idx="87">
                        <c:v>8.1000699999999991E-3</c:v>
                      </c:pt>
                      <c:pt idx="88">
                        <c:v>8.2001499999999998E-3</c:v>
                      </c:pt>
                      <c:pt idx="89">
                        <c:v>8.3000499999999998E-3</c:v>
                      </c:pt>
                      <c:pt idx="90">
                        <c:v>8.4001300000000004E-3</c:v>
                      </c:pt>
                      <c:pt idx="91">
                        <c:v>8.5000300000000004E-3</c:v>
                      </c:pt>
                      <c:pt idx="92">
                        <c:v>8.6001099999999994E-3</c:v>
                      </c:pt>
                      <c:pt idx="93">
                        <c:v>8.7000099999999993E-3</c:v>
                      </c:pt>
                      <c:pt idx="94">
                        <c:v>8.80009E-3</c:v>
                      </c:pt>
                      <c:pt idx="95">
                        <c:v>8.9001700000000007E-3</c:v>
                      </c:pt>
                      <c:pt idx="96">
                        <c:v>9.0000700000000006E-3</c:v>
                      </c:pt>
                      <c:pt idx="97">
                        <c:v>9.1001399999999996E-3</c:v>
                      </c:pt>
                      <c:pt idx="98">
                        <c:v>9.2000499999999995E-3</c:v>
                      </c:pt>
                      <c:pt idx="99">
                        <c:v>9.3001200000000003E-3</c:v>
                      </c:pt>
                      <c:pt idx="100">
                        <c:v>9.4000300000000002E-3</c:v>
                      </c:pt>
                      <c:pt idx="101">
                        <c:v>9.5000999999999992E-3</c:v>
                      </c:pt>
                      <c:pt idx="102">
                        <c:v>9.6000100000000008E-3</c:v>
                      </c:pt>
                      <c:pt idx="103">
                        <c:v>9.7000799999999998E-3</c:v>
                      </c:pt>
                      <c:pt idx="104">
                        <c:v>9.8001600000000005E-3</c:v>
                      </c:pt>
                      <c:pt idx="105">
                        <c:v>9.9000600000000005E-3</c:v>
                      </c:pt>
                      <c:pt idx="106">
                        <c:v>1.00001E-2</c:v>
                      </c:pt>
                      <c:pt idx="107">
                        <c:v>1.01E-2</c:v>
                      </c:pt>
                      <c:pt idx="108">
                        <c:v>1.02001E-2</c:v>
                      </c:pt>
                      <c:pt idx="109">
                        <c:v>1.03E-2</c:v>
                      </c:pt>
                      <c:pt idx="110">
                        <c:v>1.0400100000000001E-2</c:v>
                      </c:pt>
                      <c:pt idx="111">
                        <c:v>1.0500000000000001E-2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Sheet1!$K$2:$K$113</c15:sqref>
                        </c15:formulaRef>
                      </c:ext>
                    </c:extLst>
                    <c:numCache>
                      <c:formatCode>General</c:formatCode>
                      <c:ptCount val="112"/>
                      <c:pt idx="0">
                        <c:v>0</c:v>
                      </c:pt>
                      <c:pt idx="1">
                        <c:v>2.453972616824905E-3</c:v>
                      </c:pt>
                      <c:pt idx="2">
                        <c:v>4.8994463389543013E-3</c:v>
                      </c:pt>
                      <c:pt idx="3">
                        <c:v>7.3448857913470224E-3</c:v>
                      </c:pt>
                      <c:pt idx="4">
                        <c:v>9.7988437211419237E-3</c:v>
                      </c:pt>
                      <c:pt idx="5">
                        <c:v>1.224428317353464E-2</c:v>
                      </c:pt>
                      <c:pt idx="6">
                        <c:v>1.468977158269404E-2</c:v>
                      </c:pt>
                      <c:pt idx="7">
                        <c:v>1.7135216370682209E-2</c:v>
                      </c:pt>
                      <c:pt idx="8">
                        <c:v>1.958918554425898E-2</c:v>
                      </c:pt>
                      <c:pt idx="9">
                        <c:v>2.2034635667842709E-2</c:v>
                      </c:pt>
                      <c:pt idx="10">
                        <c:v>2.4478417521719208E-2</c:v>
                      </c:pt>
                      <c:pt idx="11">
                        <c:v>2.4478417521719208E-2</c:v>
                      </c:pt>
                      <c:pt idx="12">
                        <c:v>2.937784889486603E-2</c:v>
                      </c:pt>
                      <c:pt idx="13">
                        <c:v>3.4277220621651387E-2</c:v>
                      </c:pt>
                      <c:pt idx="14">
                        <c:v>3.9168119670773598E-2</c:v>
                      </c:pt>
                      <c:pt idx="15">
                        <c:v>4.4067495673455977E-2</c:v>
                      </c:pt>
                      <c:pt idx="16">
                        <c:v>4.8958171281654007E-2</c:v>
                      </c:pt>
                      <c:pt idx="17">
                        <c:v>5.38577709050281E-2</c:v>
                      </c:pt>
                      <c:pt idx="18">
                        <c:v>5.8748558298863753E-2</c:v>
                      </c:pt>
                      <c:pt idx="19">
                        <c:v>6.3648149370080023E-2</c:v>
                      </c:pt>
                      <c:pt idx="20">
                        <c:v>6.8547735096202919E-2</c:v>
                      </c:pt>
                      <c:pt idx="21">
                        <c:v>7.3438504349399913E-2</c:v>
                      </c:pt>
                      <c:pt idx="22">
                        <c:v>7.8338084730431537E-2</c:v>
                      </c:pt>
                      <c:pt idx="23">
                        <c:v>8.3228853983628531E-2</c:v>
                      </c:pt>
                      <c:pt idx="24">
                        <c:v>8.8128439709751427E-2</c:v>
                      </c:pt>
                      <c:pt idx="25">
                        <c:v>9.3019218566810849E-2</c:v>
                      </c:pt>
                      <c:pt idx="26">
                        <c:v>9.7918322208398384E-2</c:v>
                      </c:pt>
                      <c:pt idx="27">
                        <c:v>0.1028095927673172</c:v>
                      </c:pt>
                      <c:pt idx="28">
                        <c:v>0.10770869640890481</c:v>
                      </c:pt>
                      <c:pt idx="29">
                        <c:v>0.1126082874801211</c:v>
                      </c:pt>
                      <c:pt idx="30">
                        <c:v>0.1174990631358918</c:v>
                      </c:pt>
                      <c:pt idx="31">
                        <c:v>0.12239864993103269</c:v>
                      </c:pt>
                      <c:pt idx="32">
                        <c:v>0.12728942345261179</c:v>
                      </c:pt>
                      <c:pt idx="33">
                        <c:v>0.1321890102477529</c:v>
                      </c:pt>
                      <c:pt idx="34">
                        <c:v>0.13707978910481231</c:v>
                      </c:pt>
                      <c:pt idx="35">
                        <c:v>0.14197938338308599</c:v>
                      </c:pt>
                      <c:pt idx="36">
                        <c:v>0.14687849023141139</c:v>
                      </c:pt>
                      <c:pt idx="37">
                        <c:v>0.15176976612634871</c:v>
                      </c:pt>
                      <c:pt idx="38">
                        <c:v>0.15666887618141301</c:v>
                      </c:pt>
                      <c:pt idx="39">
                        <c:v>0.16156015100914661</c:v>
                      </c:pt>
                      <c:pt idx="40">
                        <c:v>0.1664592546507343</c:v>
                      </c:pt>
                      <c:pt idx="41">
                        <c:v>0.1713500324406973</c:v>
                      </c:pt>
                      <c:pt idx="42">
                        <c:v>0.17624962030485691</c:v>
                      </c:pt>
                      <c:pt idx="43">
                        <c:v>0.18114039596062759</c:v>
                      </c:pt>
                      <c:pt idx="44">
                        <c:v>0.18543448273747071</c:v>
                      </c:pt>
                      <c:pt idx="45">
                        <c:v>0.18906521534032111</c:v>
                      </c:pt>
                      <c:pt idx="46">
                        <c:v>0.19244966543869799</c:v>
                      </c:pt>
                      <c:pt idx="47">
                        <c:v>0.19539409530819021</c:v>
                      </c:pt>
                      <c:pt idx="48">
                        <c:v>0.197558165842141</c:v>
                      </c:pt>
                      <c:pt idx="49">
                        <c:v>0.19903157993971651</c:v>
                      </c:pt>
                      <c:pt idx="50">
                        <c:v>0.1999971382652346</c:v>
                      </c:pt>
                      <c:pt idx="51">
                        <c:v>0.20055477879895689</c:v>
                      </c:pt>
                      <c:pt idx="52">
                        <c:v>0.2008058127704862</c:v>
                      </c:pt>
                      <c:pt idx="53">
                        <c:v>0.20086569354530759</c:v>
                      </c:pt>
                      <c:pt idx="54">
                        <c:v>0.2011605016101459</c:v>
                      </c:pt>
                      <c:pt idx="55">
                        <c:v>0.20169546970536101</c:v>
                      </c:pt>
                      <c:pt idx="56">
                        <c:v>0.20250478650780179</c:v>
                      </c:pt>
                      <c:pt idx="57">
                        <c:v>0.203760561629726</c:v>
                      </c:pt>
                      <c:pt idx="58">
                        <c:v>0.20544299942959979</c:v>
                      </c:pt>
                      <c:pt idx="59">
                        <c:v>0.20737376973961519</c:v>
                      </c:pt>
                      <c:pt idx="60">
                        <c:v>0.209805245430843</c:v>
                      </c:pt>
                      <c:pt idx="61">
                        <c:v>0.21298352868726189</c:v>
                      </c:pt>
                      <c:pt idx="62">
                        <c:v>0.21726934448287641</c:v>
                      </c:pt>
                      <c:pt idx="63">
                        <c:v>0.22234027448893739</c:v>
                      </c:pt>
                      <c:pt idx="64">
                        <c:v>0.22728515315933381</c:v>
                      </c:pt>
                      <c:pt idx="65">
                        <c:v>0.23210268146392279</c:v>
                      </c:pt>
                      <c:pt idx="66">
                        <c:v>0.23680110078294961</c:v>
                      </c:pt>
                      <c:pt idx="67">
                        <c:v>0.241457082091141</c:v>
                      </c:pt>
                      <c:pt idx="68">
                        <c:v>0.2461326734613013</c:v>
                      </c:pt>
                      <c:pt idx="69">
                        <c:v>0.25091476263775669</c:v>
                      </c:pt>
                      <c:pt idx="70">
                        <c:v>0.25583160926306819</c:v>
                      </c:pt>
                      <c:pt idx="71">
                        <c:v>0.26086379874999971</c:v>
                      </c:pt>
                      <c:pt idx="72">
                        <c:v>0.26597420806966898</c:v>
                      </c:pt>
                      <c:pt idx="73">
                        <c:v>0.27106551748977392</c:v>
                      </c:pt>
                      <c:pt idx="74">
                        <c:v>0.27608383693465238</c:v>
                      </c:pt>
                      <c:pt idx="75">
                        <c:v>0.28097007772275878</c:v>
                      </c:pt>
                      <c:pt idx="76">
                        <c:v>0.28573935081108498</c:v>
                      </c:pt>
                      <c:pt idx="77">
                        <c:v>0.29041898914628622</c:v>
                      </c:pt>
                      <c:pt idx="78">
                        <c:v>0.29509309340730638</c:v>
                      </c:pt>
                      <c:pt idx="79">
                        <c:v>0.29982814845906869</c:v>
                      </c:pt>
                      <c:pt idx="80">
                        <c:v>0.30466860674529261</c:v>
                      </c:pt>
                      <c:pt idx="81">
                        <c:v>0.30964377031029039</c:v>
                      </c:pt>
                      <c:pt idx="82">
                        <c:v>0.31470454691066257</c:v>
                      </c:pt>
                      <c:pt idx="83">
                        <c:v>0.31980533512255521</c:v>
                      </c:pt>
                      <c:pt idx="84">
                        <c:v>0.32485236426034869</c:v>
                      </c:pt>
                      <c:pt idx="85">
                        <c:v>0.3298063279427767</c:v>
                      </c:pt>
                      <c:pt idx="86">
                        <c:v>0.3346364588809374</c:v>
                      </c:pt>
                      <c:pt idx="87">
                        <c:v>0.33935567737239808</c:v>
                      </c:pt>
                      <c:pt idx="88">
                        <c:v>0.34403499188450037</c:v>
                      </c:pt>
                      <c:pt idx="89">
                        <c:v>0.34872755700439118</c:v>
                      </c:pt>
                      <c:pt idx="90">
                        <c:v>0.35351149589859798</c:v>
                      </c:pt>
                      <c:pt idx="91">
                        <c:v>0.35840404794611241</c:v>
                      </c:pt>
                      <c:pt idx="92">
                        <c:v>0.36341746347261678</c:v>
                      </c:pt>
                      <c:pt idx="93">
                        <c:v>0.36848669305594489</c:v>
                      </c:pt>
                      <c:pt idx="94">
                        <c:v>0.37356050556777148</c:v>
                      </c:pt>
                      <c:pt idx="95">
                        <c:v>0.37856350790925952</c:v>
                      </c:pt>
                      <c:pt idx="96">
                        <c:v>0.38344688396366128</c:v>
                      </c:pt>
                      <c:pt idx="97">
                        <c:v>0.38822673251414802</c:v>
                      </c:pt>
                      <c:pt idx="98">
                        <c:v>0.39292328754195849</c:v>
                      </c:pt>
                      <c:pt idx="99">
                        <c:v>0.39761238275552341</c:v>
                      </c:pt>
                      <c:pt idx="100">
                        <c:v>0.40234471406761169</c:v>
                      </c:pt>
                      <c:pt idx="101">
                        <c:v>0.40718416317371692</c:v>
                      </c:pt>
                      <c:pt idx="102">
                        <c:v>0.41212976893246023</c:v>
                      </c:pt>
                      <c:pt idx="103">
                        <c:v>0.41717181188227892</c:v>
                      </c:pt>
                      <c:pt idx="104">
                        <c:v>0.4222457163082361</c:v>
                      </c:pt>
                      <c:pt idx="105">
                        <c:v>0.42727472065994399</c:v>
                      </c:pt>
                      <c:pt idx="106">
                        <c:v>0.43222214025919609</c:v>
                      </c:pt>
                      <c:pt idx="107">
                        <c:v>0.43745921314247499</c:v>
                      </c:pt>
                      <c:pt idx="108">
                        <c:v>0.44343355746697238</c:v>
                      </c:pt>
                      <c:pt idx="109">
                        <c:v>0.45016837498864831</c:v>
                      </c:pt>
                      <c:pt idx="110">
                        <c:v>0.45773780144834442</c:v>
                      </c:pt>
                      <c:pt idx="111">
                        <c:v>0.46615866464743438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4DB0-461F-9CBF-256E16BCFB68}"/>
                  </c:ext>
                </c:extLst>
              </c15:ser>
            </c15:filteredScatterSeries>
          </c:ext>
        </c:extLst>
      </c:scatterChart>
      <c:valAx>
        <c:axId val="150390112"/>
        <c:scaling>
          <c:orientation val="minMax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Displacement</a:t>
                </a:r>
                <a:r>
                  <a:rPr lang="pt-PT" baseline="0"/>
                  <a:t> (mm)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0372352"/>
        <c:crosses val="autoZero"/>
        <c:crossBetween val="midCat"/>
      </c:valAx>
      <c:valAx>
        <c:axId val="15037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aseline="0"/>
                  <a:t>Load (N)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039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952499</xdr:colOff>
      <xdr:row>5</xdr:row>
      <xdr:rowOff>103822</xdr:rowOff>
    </xdr:from>
    <xdr:to>
      <xdr:col>8</xdr:col>
      <xdr:colOff>777240</xdr:colOff>
      <xdr:row>23</xdr:row>
      <xdr:rowOff>144779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FDFFA1-D85B-27BC-6370-304B0934A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3"/>
  <sheetViews>
    <sheetView tabSelected="1" topLeftCell="B2" workbookViewId="0">
      <selection activeCell="L2" sqref="L2:L113"/>
    </sheetView>
  </sheetViews>
  <sheetFormatPr defaultRowHeight="14.4" x14ac:dyDescent="0.3"/>
  <cols>
    <col min="2" max="2" width="12.5546875" customWidth="1"/>
    <col min="3" max="3" width="19.44140625" customWidth="1"/>
    <col min="4" max="4" width="22.21875" customWidth="1"/>
    <col min="5" max="5" width="28" customWidth="1"/>
    <col min="6" max="6" width="11.109375" customWidth="1"/>
    <col min="7" max="7" width="15.5546875" customWidth="1"/>
    <col min="8" max="8" width="22.77734375" customWidth="1"/>
    <col min="9" max="9" width="20.88671875" customWidth="1"/>
    <col min="10" max="10" width="17" customWidth="1"/>
    <col min="11" max="11" width="21" customWidth="1"/>
  </cols>
  <sheetData>
    <row r="1" spans="1:1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2" x14ac:dyDescent="0.3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-4.1666000000000007</v>
      </c>
      <c r="H2">
        <v>-4.1666000000000016</v>
      </c>
      <c r="I2">
        <v>48.956766679200022</v>
      </c>
      <c r="J2">
        <v>48.95676667920003</v>
      </c>
      <c r="K2">
        <v>0</v>
      </c>
      <c r="L2">
        <f>C2*-1</f>
        <v>0</v>
      </c>
    </row>
    <row r="3" spans="1:12" x14ac:dyDescent="0.3">
      <c r="A3" s="1">
        <v>1</v>
      </c>
      <c r="B3">
        <v>5.0125299999999999E-5</v>
      </c>
      <c r="C3">
        <v>-0.20885200000000001</v>
      </c>
      <c r="D3">
        <v>0</v>
      </c>
      <c r="E3">
        <v>0</v>
      </c>
      <c r="F3">
        <v>0</v>
      </c>
      <c r="G3">
        <v>-4.1666000000000007</v>
      </c>
      <c r="H3">
        <v>-4.1666000000000016</v>
      </c>
      <c r="I3">
        <v>48.956766679200022</v>
      </c>
      <c r="J3">
        <v>48.95676667920003</v>
      </c>
      <c r="K3">
        <v>2.453972616824905E-3</v>
      </c>
      <c r="L3">
        <f t="shared" ref="L3:L66" si="0">C3*-1</f>
        <v>0.20885200000000001</v>
      </c>
    </row>
    <row r="4" spans="1:12" x14ac:dyDescent="0.3">
      <c r="A4" s="1">
        <v>2</v>
      </c>
      <c r="B4">
        <v>1.00077E-4</v>
      </c>
      <c r="C4">
        <v>-0.41697899999999999</v>
      </c>
      <c r="D4">
        <v>0</v>
      </c>
      <c r="E4">
        <v>0</v>
      </c>
      <c r="F4">
        <v>0</v>
      </c>
      <c r="G4">
        <v>-4.1666000000000007</v>
      </c>
      <c r="H4">
        <v>-4.1666000000000016</v>
      </c>
      <c r="I4">
        <v>48.956766679200022</v>
      </c>
      <c r="J4">
        <v>48.95676667920003</v>
      </c>
      <c r="K4">
        <v>4.8994463389543013E-3</v>
      </c>
      <c r="L4">
        <f t="shared" si="0"/>
        <v>0.41697899999999999</v>
      </c>
    </row>
    <row r="5" spans="1:12" x14ac:dyDescent="0.3">
      <c r="A5" s="1">
        <v>3</v>
      </c>
      <c r="B5">
        <v>1.5002799999999999E-4</v>
      </c>
      <c r="C5">
        <v>-0.62510600000000005</v>
      </c>
      <c r="D5">
        <v>0</v>
      </c>
      <c r="E5">
        <v>0</v>
      </c>
      <c r="F5">
        <v>0</v>
      </c>
      <c r="G5">
        <v>-4.1666000000000007</v>
      </c>
      <c r="H5">
        <v>-4.1666000000000016</v>
      </c>
      <c r="I5">
        <v>48.956766679200022</v>
      </c>
      <c r="J5">
        <v>48.95676667920003</v>
      </c>
      <c r="K5">
        <v>7.3448857913470224E-3</v>
      </c>
      <c r="L5">
        <f t="shared" si="0"/>
        <v>0.62510600000000005</v>
      </c>
    </row>
    <row r="6" spans="1:12" x14ac:dyDescent="0.3">
      <c r="A6" s="1">
        <v>4</v>
      </c>
      <c r="B6">
        <v>2.0015300000000001E-4</v>
      </c>
      <c r="C6">
        <v>-0.83395799999999998</v>
      </c>
      <c r="D6">
        <v>0</v>
      </c>
      <c r="E6">
        <v>0</v>
      </c>
      <c r="F6">
        <v>0</v>
      </c>
      <c r="G6">
        <v>-4.1666000000000007</v>
      </c>
      <c r="H6">
        <v>-4.1666000000000016</v>
      </c>
      <c r="I6">
        <v>48.956766679200022</v>
      </c>
      <c r="J6">
        <v>48.95676667920003</v>
      </c>
      <c r="K6">
        <v>9.7988437211419237E-3</v>
      </c>
      <c r="L6">
        <f t="shared" si="0"/>
        <v>0.83395799999999998</v>
      </c>
    </row>
    <row r="7" spans="1:12" x14ac:dyDescent="0.3">
      <c r="A7" s="1">
        <v>5</v>
      </c>
      <c r="B7">
        <v>2.5010400000000002E-4</v>
      </c>
      <c r="C7">
        <v>-1.0420799999999999</v>
      </c>
      <c r="D7">
        <v>0</v>
      </c>
      <c r="E7">
        <v>0</v>
      </c>
      <c r="F7">
        <v>0</v>
      </c>
      <c r="G7">
        <v>-4.1666000000000007</v>
      </c>
      <c r="H7">
        <v>-4.1665999999999999</v>
      </c>
      <c r="I7">
        <v>48.956766679200022</v>
      </c>
      <c r="J7">
        <v>48.956766679199987</v>
      </c>
      <c r="K7">
        <v>1.224428317353464E-2</v>
      </c>
      <c r="L7">
        <f t="shared" si="0"/>
        <v>1.0420799999999999</v>
      </c>
    </row>
    <row r="8" spans="1:12" x14ac:dyDescent="0.3">
      <c r="A8" s="1">
        <v>6</v>
      </c>
      <c r="B8">
        <v>3.0005599999999999E-4</v>
      </c>
      <c r="C8">
        <v>-1.25021</v>
      </c>
      <c r="D8">
        <v>0</v>
      </c>
      <c r="E8">
        <v>0</v>
      </c>
      <c r="F8">
        <v>0</v>
      </c>
      <c r="G8">
        <v>-4.1666000000000007</v>
      </c>
      <c r="H8">
        <v>-4.1665999999999999</v>
      </c>
      <c r="I8">
        <v>48.956766679200022</v>
      </c>
      <c r="J8">
        <v>48.956766679199987</v>
      </c>
      <c r="K8">
        <v>1.468977158269404E-2</v>
      </c>
      <c r="L8">
        <f t="shared" si="0"/>
        <v>1.25021</v>
      </c>
    </row>
    <row r="9" spans="1:12" x14ac:dyDescent="0.3">
      <c r="A9" s="1">
        <v>7</v>
      </c>
      <c r="B9">
        <v>3.50007E-4</v>
      </c>
      <c r="C9">
        <v>-1.45834</v>
      </c>
      <c r="D9">
        <v>0</v>
      </c>
      <c r="E9">
        <v>0</v>
      </c>
      <c r="F9">
        <v>0</v>
      </c>
      <c r="G9">
        <v>-4.1666000000000007</v>
      </c>
      <c r="H9">
        <v>-4.1666090909090903</v>
      </c>
      <c r="I9">
        <v>48.956766679200022</v>
      </c>
      <c r="J9">
        <v>48.956980312378498</v>
      </c>
      <c r="K9">
        <v>1.7135216370682209E-2</v>
      </c>
      <c r="L9">
        <f t="shared" si="0"/>
        <v>1.45834</v>
      </c>
    </row>
    <row r="10" spans="1:12" x14ac:dyDescent="0.3">
      <c r="A10" s="1">
        <v>8</v>
      </c>
      <c r="B10">
        <v>4.0013199999999998E-4</v>
      </c>
      <c r="C10">
        <v>-1.6671899999999999</v>
      </c>
      <c r="D10">
        <v>0</v>
      </c>
      <c r="E10">
        <v>0</v>
      </c>
      <c r="F10">
        <v>0</v>
      </c>
      <c r="G10">
        <v>-4.1666000000000007</v>
      </c>
      <c r="H10">
        <v>-4.1666099999999986</v>
      </c>
      <c r="I10">
        <v>48.956766679200022</v>
      </c>
      <c r="J10">
        <v>48.957001675721983</v>
      </c>
      <c r="K10">
        <v>1.958918554425898E-2</v>
      </c>
      <c r="L10">
        <f t="shared" si="0"/>
        <v>1.6671899999999999</v>
      </c>
    </row>
    <row r="11" spans="1:12" x14ac:dyDescent="0.3">
      <c r="A11" s="1">
        <v>9</v>
      </c>
      <c r="B11">
        <v>4.5008299999999999E-4</v>
      </c>
      <c r="C11">
        <v>-1.8753200000000001</v>
      </c>
      <c r="D11">
        <v>0</v>
      </c>
      <c r="E11">
        <v>0</v>
      </c>
      <c r="F11">
        <v>0</v>
      </c>
      <c r="G11">
        <v>-4.1666000000000007</v>
      </c>
      <c r="H11">
        <v>-4.166608181818181</v>
      </c>
      <c r="I11">
        <v>48.956766679200022</v>
      </c>
      <c r="J11">
        <v>48.95695894903966</v>
      </c>
      <c r="K11">
        <v>2.2034635667842709E-2</v>
      </c>
      <c r="L11">
        <f t="shared" si="0"/>
        <v>1.8753200000000001</v>
      </c>
    </row>
    <row r="12" spans="1:12" x14ac:dyDescent="0.3">
      <c r="A12" s="1">
        <v>10</v>
      </c>
      <c r="B12">
        <v>5.0000000000000001E-4</v>
      </c>
      <c r="C12">
        <v>-2.0832999999999999</v>
      </c>
      <c r="D12">
        <v>0</v>
      </c>
      <c r="E12">
        <v>0</v>
      </c>
      <c r="F12">
        <v>0</v>
      </c>
      <c r="G12">
        <v>-4.1666000000000007</v>
      </c>
      <c r="H12">
        <v>-4.1666036363636358</v>
      </c>
      <c r="I12">
        <v>48.956766679200022</v>
      </c>
      <c r="J12">
        <v>48.956852132415449</v>
      </c>
      <c r="K12">
        <v>2.4478417521719208E-2</v>
      </c>
      <c r="L12">
        <f t="shared" si="0"/>
        <v>2.0832999999999999</v>
      </c>
    </row>
    <row r="13" spans="1:12" x14ac:dyDescent="0.3">
      <c r="A13" s="1">
        <v>11</v>
      </c>
      <c r="B13">
        <v>5.0000000000000001E-4</v>
      </c>
      <c r="C13">
        <v>-2.0832999999999999</v>
      </c>
      <c r="D13">
        <v>15.5642</v>
      </c>
      <c r="E13">
        <v>2.966794887237473</v>
      </c>
      <c r="F13">
        <v>16.73272316401934</v>
      </c>
      <c r="G13">
        <v>-4.1666000000000007</v>
      </c>
      <c r="H13">
        <v>-4.166596363636363</v>
      </c>
      <c r="I13">
        <v>48.956766679200022</v>
      </c>
      <c r="J13">
        <v>48.956681226059089</v>
      </c>
      <c r="K13">
        <v>2.4478417521719208E-2</v>
      </c>
      <c r="L13">
        <f t="shared" si="0"/>
        <v>2.0832999999999999</v>
      </c>
    </row>
    <row r="14" spans="1:12" x14ac:dyDescent="0.3">
      <c r="A14" s="1">
        <v>12</v>
      </c>
      <c r="B14">
        <v>6.0007699999999997E-4</v>
      </c>
      <c r="C14">
        <v>-2.5002800000000001</v>
      </c>
      <c r="D14">
        <v>-4.3166799999999999</v>
      </c>
      <c r="E14">
        <v>-7.7505413970676589</v>
      </c>
      <c r="F14">
        <v>-43.713053479461593</v>
      </c>
      <c r="G14">
        <v>-4.1666999999999996</v>
      </c>
      <c r="H14">
        <v>-4.1665909090909077</v>
      </c>
      <c r="I14">
        <v>48.95911666979999</v>
      </c>
      <c r="J14">
        <v>48.956553046487556</v>
      </c>
      <c r="K14">
        <v>2.937784889486603E-2</v>
      </c>
      <c r="L14">
        <f t="shared" si="0"/>
        <v>2.5002800000000001</v>
      </c>
    </row>
    <row r="15" spans="1:12" x14ac:dyDescent="0.3">
      <c r="A15" s="1">
        <v>13</v>
      </c>
      <c r="B15">
        <v>7.0015300000000002E-4</v>
      </c>
      <c r="C15">
        <v>-2.9172600000000002</v>
      </c>
      <c r="D15">
        <v>-2.2006299999999999</v>
      </c>
      <c r="E15">
        <v>5.9569743728929163</v>
      </c>
      <c r="F15">
        <v>33.597335463116053</v>
      </c>
      <c r="G15">
        <v>-4.1666099999999986</v>
      </c>
      <c r="H15">
        <v>-4.1665872727272708</v>
      </c>
      <c r="I15">
        <v>48.957001675721983</v>
      </c>
      <c r="J15">
        <v>48.956467593533112</v>
      </c>
      <c r="K15">
        <v>3.4277220621651387E-2</v>
      </c>
      <c r="L15">
        <f t="shared" si="0"/>
        <v>2.9172600000000002</v>
      </c>
    </row>
    <row r="16" spans="1:12" x14ac:dyDescent="0.3">
      <c r="A16" s="1">
        <v>14</v>
      </c>
      <c r="B16">
        <v>8.0005600000000005E-4</v>
      </c>
      <c r="C16">
        <v>-3.33351</v>
      </c>
      <c r="D16">
        <v>-3.1673100000000001</v>
      </c>
      <c r="E16">
        <v>-0.17766088133328081</v>
      </c>
      <c r="F16">
        <v>-1.0020073707197039</v>
      </c>
      <c r="G16">
        <v>-4.1665799999999997</v>
      </c>
      <c r="H16">
        <v>-4.1665881818181809</v>
      </c>
      <c r="I16">
        <v>48.956296687847988</v>
      </c>
      <c r="J16">
        <v>48.956488956764758</v>
      </c>
      <c r="K16">
        <v>3.9168119670773598E-2</v>
      </c>
      <c r="L16">
        <f t="shared" si="0"/>
        <v>3.33351</v>
      </c>
    </row>
    <row r="17" spans="1:12" x14ac:dyDescent="0.3">
      <c r="A17" s="1">
        <v>15</v>
      </c>
      <c r="B17">
        <v>9.0013199999999999E-4</v>
      </c>
      <c r="C17">
        <v>-3.7504900000000001</v>
      </c>
      <c r="D17">
        <v>-4.0955800000000001E-2</v>
      </c>
      <c r="E17">
        <v>-1.672468893462028</v>
      </c>
      <c r="F17">
        <v>-9.4327245591258393</v>
      </c>
      <c r="G17">
        <v>-4.16655</v>
      </c>
      <c r="H17">
        <v>-4.1665936363636353</v>
      </c>
      <c r="I17">
        <v>48.955591705049997</v>
      </c>
      <c r="J17">
        <v>48.956617136252348</v>
      </c>
      <c r="K17">
        <v>4.4067495673455977E-2</v>
      </c>
      <c r="L17">
        <f t="shared" si="0"/>
        <v>3.7504900000000001</v>
      </c>
    </row>
    <row r="18" spans="1:12" x14ac:dyDescent="0.3">
      <c r="A18" s="1">
        <v>16</v>
      </c>
      <c r="B18">
        <v>1.0000300000000001E-3</v>
      </c>
      <c r="C18">
        <v>-4.1667399999999999</v>
      </c>
      <c r="D18">
        <v>-2.0272000000000001</v>
      </c>
      <c r="E18">
        <v>0.97168467626276844</v>
      </c>
      <c r="F18">
        <v>5.4803015741220138</v>
      </c>
      <c r="G18">
        <v>-4.1665200000000002</v>
      </c>
      <c r="H18">
        <v>-4.1665999999999981</v>
      </c>
      <c r="I18">
        <v>48.954886727328002</v>
      </c>
      <c r="J18">
        <v>48.956766679199951</v>
      </c>
      <c r="K18">
        <v>4.8958171281654007E-2</v>
      </c>
      <c r="L18">
        <f t="shared" si="0"/>
        <v>4.1667399999999999</v>
      </c>
    </row>
    <row r="19" spans="1:12" x14ac:dyDescent="0.3">
      <c r="A19" s="1">
        <v>17</v>
      </c>
      <c r="B19">
        <v>1.1001100000000001E-3</v>
      </c>
      <c r="C19">
        <v>-4.5837199999999996</v>
      </c>
      <c r="D19">
        <v>5.2048399999999999</v>
      </c>
      <c r="E19">
        <v>0.49664136401418141</v>
      </c>
      <c r="F19">
        <v>2.8010572930399831</v>
      </c>
      <c r="G19">
        <v>-4.1665400000000004</v>
      </c>
      <c r="H19">
        <v>-4.1666054545454534</v>
      </c>
      <c r="I19">
        <v>48.95535671191201</v>
      </c>
      <c r="J19">
        <v>48.95689485905114</v>
      </c>
      <c r="K19">
        <v>5.38577709050281E-2</v>
      </c>
      <c r="L19">
        <f t="shared" si="0"/>
        <v>4.5837199999999996</v>
      </c>
    </row>
    <row r="20" spans="1:12" x14ac:dyDescent="0.3">
      <c r="A20" s="1">
        <v>18</v>
      </c>
      <c r="B20">
        <v>1.2000100000000001E-3</v>
      </c>
      <c r="C20">
        <v>-4.9999799999999999</v>
      </c>
      <c r="D20">
        <v>1.45143</v>
      </c>
      <c r="E20">
        <v>-1.2027497143213399</v>
      </c>
      <c r="F20">
        <v>-6.7835083887723604</v>
      </c>
      <c r="G20">
        <v>-4.1665599999999996</v>
      </c>
      <c r="H20">
        <v>-4.166599999999999</v>
      </c>
      <c r="I20">
        <v>48.955826698752013</v>
      </c>
      <c r="J20">
        <v>48.956766679199973</v>
      </c>
      <c r="K20">
        <v>5.8748558298863753E-2</v>
      </c>
      <c r="L20">
        <f t="shared" si="0"/>
        <v>4.9999799999999999</v>
      </c>
    </row>
    <row r="21" spans="1:12" x14ac:dyDescent="0.3">
      <c r="A21" s="1">
        <v>19</v>
      </c>
      <c r="B21">
        <v>1.3000900000000001E-3</v>
      </c>
      <c r="C21">
        <v>-5.4169600000000004</v>
      </c>
      <c r="D21">
        <v>4.7686299999999999</v>
      </c>
      <c r="E21">
        <v>0.30609179751310628</v>
      </c>
      <c r="F21">
        <v>1.7263577379739199</v>
      </c>
      <c r="G21">
        <v>-4.1666099999999986</v>
      </c>
      <c r="H21">
        <v>-4.1665981818181814</v>
      </c>
      <c r="I21">
        <v>48.957001675721983</v>
      </c>
      <c r="J21">
        <v>48.956723952620202</v>
      </c>
      <c r="K21">
        <v>6.3648149370080023E-2</v>
      </c>
      <c r="L21">
        <f t="shared" si="0"/>
        <v>5.4169600000000004</v>
      </c>
    </row>
    <row r="22" spans="1:12" x14ac:dyDescent="0.3">
      <c r="A22" s="1">
        <v>20</v>
      </c>
      <c r="B22">
        <v>1.4001700000000001E-3</v>
      </c>
      <c r="C22">
        <v>-5.8339400000000001</v>
      </c>
      <c r="D22">
        <v>1.048</v>
      </c>
      <c r="E22">
        <v>0.28408733975565142</v>
      </c>
      <c r="F22">
        <v>1.6022525962218741</v>
      </c>
      <c r="G22">
        <v>-4.1666600000000003</v>
      </c>
      <c r="H22">
        <v>-4.1665954545454529</v>
      </c>
      <c r="I22">
        <v>48.958176666792014</v>
      </c>
      <c r="J22">
        <v>48.956659862785493</v>
      </c>
      <c r="K22">
        <v>6.8547735096202919E-2</v>
      </c>
      <c r="L22">
        <f t="shared" si="0"/>
        <v>5.8339400000000001</v>
      </c>
    </row>
    <row r="23" spans="1:12" x14ac:dyDescent="0.3">
      <c r="A23" s="1">
        <v>21</v>
      </c>
      <c r="B23">
        <v>1.50007E-3</v>
      </c>
      <c r="C23">
        <v>-6.2501899999999999</v>
      </c>
      <c r="D23">
        <v>5.3216700000000001</v>
      </c>
      <c r="E23">
        <v>-0.18924685800212071</v>
      </c>
      <c r="F23">
        <v>-1.067352279131961</v>
      </c>
      <c r="G23">
        <v>-4.1666699999999999</v>
      </c>
      <c r="H23">
        <v>-4.1665945454545437</v>
      </c>
      <c r="I23">
        <v>48.958411666697991</v>
      </c>
      <c r="J23">
        <v>48.956638499516593</v>
      </c>
      <c r="K23">
        <v>7.3438504349399913E-2</v>
      </c>
      <c r="L23">
        <f t="shared" si="0"/>
        <v>6.2501899999999999</v>
      </c>
    </row>
    <row r="24" spans="1:12" x14ac:dyDescent="0.3">
      <c r="A24" s="1">
        <v>22</v>
      </c>
      <c r="B24">
        <v>1.6001500000000001E-3</v>
      </c>
      <c r="C24">
        <v>-6.6671699999999996</v>
      </c>
      <c r="D24">
        <v>-0.98360199999999998</v>
      </c>
      <c r="E24">
        <v>-0.42488919487867671</v>
      </c>
      <c r="F24">
        <v>-2.3963750591157371</v>
      </c>
      <c r="G24">
        <v>-4.1666600000000003</v>
      </c>
      <c r="H24">
        <v>-4.1665945454545437</v>
      </c>
      <c r="I24">
        <v>48.958176666792014</v>
      </c>
      <c r="J24">
        <v>48.956638499516593</v>
      </c>
      <c r="K24">
        <v>7.8338084730431537E-2</v>
      </c>
      <c r="L24">
        <f t="shared" si="0"/>
        <v>6.6671699999999996</v>
      </c>
    </row>
    <row r="25" spans="1:12" x14ac:dyDescent="0.3">
      <c r="A25" s="1">
        <v>23</v>
      </c>
      <c r="B25">
        <v>1.70005E-3</v>
      </c>
      <c r="C25">
        <v>-7.0834200000000003</v>
      </c>
      <c r="D25">
        <v>5.1937700000000007</v>
      </c>
      <c r="E25">
        <v>0.93556371138301475</v>
      </c>
      <c r="F25">
        <v>5.2765793322002033</v>
      </c>
      <c r="G25">
        <v>-4.1666400000000001</v>
      </c>
      <c r="H25">
        <v>-4.1665954545454538</v>
      </c>
      <c r="I25">
        <v>48.957706668672003</v>
      </c>
      <c r="J25">
        <v>48.956659862785507</v>
      </c>
      <c r="K25">
        <v>8.3228853983628531E-2</v>
      </c>
      <c r="L25">
        <f t="shared" si="0"/>
        <v>7.0834200000000003</v>
      </c>
    </row>
    <row r="26" spans="1:12" x14ac:dyDescent="0.3">
      <c r="A26" s="1">
        <v>24</v>
      </c>
      <c r="B26">
        <v>1.80013E-3</v>
      </c>
      <c r="C26">
        <v>-7.5004</v>
      </c>
      <c r="D26">
        <v>-4.5635899999999996</v>
      </c>
      <c r="E26">
        <v>-1.554492433300797</v>
      </c>
      <c r="F26">
        <v>-8.7673373238164967</v>
      </c>
      <c r="G26">
        <v>-4.1665900000000002</v>
      </c>
      <c r="H26">
        <v>-4.1665981818181814</v>
      </c>
      <c r="I26">
        <v>48.956531683241998</v>
      </c>
      <c r="J26">
        <v>48.956723952620202</v>
      </c>
      <c r="K26">
        <v>8.8128439709751427E-2</v>
      </c>
      <c r="L26">
        <f t="shared" si="0"/>
        <v>7.5004</v>
      </c>
    </row>
    <row r="27" spans="1:12" x14ac:dyDescent="0.3">
      <c r="A27" s="1">
        <v>25</v>
      </c>
      <c r="B27">
        <v>1.90003E-3</v>
      </c>
      <c r="C27">
        <v>-7.9166499999999997</v>
      </c>
      <c r="D27">
        <v>-3.7411500000000002</v>
      </c>
      <c r="E27">
        <v>0.513060261299639</v>
      </c>
      <c r="F27">
        <v>2.8936598737299639</v>
      </c>
      <c r="G27">
        <v>-4.16655</v>
      </c>
      <c r="H27">
        <v>-4.166599999999999</v>
      </c>
      <c r="I27">
        <v>48.955591705049997</v>
      </c>
      <c r="J27">
        <v>48.956766679199973</v>
      </c>
      <c r="K27">
        <v>9.3019218566810849E-2</v>
      </c>
      <c r="L27">
        <f t="shared" si="0"/>
        <v>7.9166499999999997</v>
      </c>
    </row>
    <row r="28" spans="1:12" x14ac:dyDescent="0.3">
      <c r="A28" s="1">
        <v>26</v>
      </c>
      <c r="B28">
        <v>2.0000999999999999E-3</v>
      </c>
      <c r="C28">
        <v>-8.3336299999999994</v>
      </c>
      <c r="D28">
        <v>-2.7105899999999998</v>
      </c>
      <c r="E28">
        <v>2.1916788808129501</v>
      </c>
      <c r="F28">
        <v>12.36106888778504</v>
      </c>
      <c r="G28">
        <v>-4.1665400000000004</v>
      </c>
      <c r="H28">
        <v>-4.166599999999999</v>
      </c>
      <c r="I28">
        <v>48.95535671191201</v>
      </c>
      <c r="J28">
        <v>48.956766679199973</v>
      </c>
      <c r="K28">
        <v>9.7918322208398384E-2</v>
      </c>
      <c r="L28">
        <f t="shared" si="0"/>
        <v>8.3336299999999994</v>
      </c>
    </row>
    <row r="29" spans="1:12" x14ac:dyDescent="0.3">
      <c r="A29" s="1">
        <v>27</v>
      </c>
      <c r="B29">
        <v>2.1000099999999998E-3</v>
      </c>
      <c r="C29">
        <v>-8.7498900000000006</v>
      </c>
      <c r="D29">
        <v>-0.83407200000000004</v>
      </c>
      <c r="E29">
        <v>-2.781247451777257</v>
      </c>
      <c r="F29">
        <v>-15.686235628023731</v>
      </c>
      <c r="G29">
        <v>-4.1665200000000002</v>
      </c>
      <c r="H29">
        <v>-4.166599999999999</v>
      </c>
      <c r="I29">
        <v>48.954886727328002</v>
      </c>
      <c r="J29">
        <v>48.956766679199973</v>
      </c>
      <c r="K29">
        <v>0.1028095927673172</v>
      </c>
      <c r="L29">
        <f t="shared" si="0"/>
        <v>8.7498900000000006</v>
      </c>
    </row>
    <row r="30" spans="1:12" x14ac:dyDescent="0.3">
      <c r="A30" s="1">
        <v>28</v>
      </c>
      <c r="B30">
        <v>2.2000800000000001E-3</v>
      </c>
      <c r="C30">
        <v>-9.1668699999999994</v>
      </c>
      <c r="D30">
        <v>1.2854399999999999</v>
      </c>
      <c r="E30">
        <v>2.527989361828284</v>
      </c>
      <c r="F30">
        <v>14.257860000711521</v>
      </c>
      <c r="G30">
        <v>-4.16655</v>
      </c>
      <c r="H30">
        <v>-4.166599999999999</v>
      </c>
      <c r="I30">
        <v>48.955591705049997</v>
      </c>
      <c r="J30">
        <v>48.956766679199973</v>
      </c>
      <c r="K30">
        <v>0.10770869640890481</v>
      </c>
      <c r="L30">
        <f t="shared" si="0"/>
        <v>9.1668699999999994</v>
      </c>
    </row>
    <row r="31" spans="1:12" x14ac:dyDescent="0.3">
      <c r="A31" s="1">
        <v>29</v>
      </c>
      <c r="B31">
        <v>2.3001599999999999E-3</v>
      </c>
      <c r="C31">
        <v>-9.58385</v>
      </c>
      <c r="D31">
        <v>3.52582</v>
      </c>
      <c r="E31">
        <v>-2.1016155338610498</v>
      </c>
      <c r="F31">
        <v>-11.85311161097632</v>
      </c>
      <c r="G31">
        <v>-4.1665900000000002</v>
      </c>
      <c r="H31">
        <v>-4.1665981818181814</v>
      </c>
      <c r="I31">
        <v>48.956531683241998</v>
      </c>
      <c r="J31">
        <v>48.956723952620223</v>
      </c>
      <c r="K31">
        <v>0.1126082874801211</v>
      </c>
      <c r="L31">
        <f t="shared" si="0"/>
        <v>9.58385</v>
      </c>
    </row>
    <row r="32" spans="1:12" x14ac:dyDescent="0.3">
      <c r="A32" s="1">
        <v>30</v>
      </c>
      <c r="B32">
        <v>2.4000599999999999E-3</v>
      </c>
      <c r="C32">
        <v>-10.0001</v>
      </c>
      <c r="D32">
        <v>5.1115700000000004</v>
      </c>
      <c r="E32">
        <v>1.768658119592079</v>
      </c>
      <c r="F32">
        <v>9.9752317944993276</v>
      </c>
      <c r="G32">
        <v>-4.1666299999999996</v>
      </c>
      <c r="H32">
        <v>-4.1665972727272713</v>
      </c>
      <c r="I32">
        <v>48.957471670458013</v>
      </c>
      <c r="J32">
        <v>48.956702589337297</v>
      </c>
      <c r="K32">
        <v>0.1174990631358918</v>
      </c>
      <c r="L32">
        <f t="shared" si="0"/>
        <v>10.0001</v>
      </c>
    </row>
    <row r="33" spans="1:12" x14ac:dyDescent="0.3">
      <c r="A33" s="1">
        <v>31</v>
      </c>
      <c r="B33">
        <v>2.5001400000000001E-3</v>
      </c>
      <c r="C33">
        <v>-10.4171</v>
      </c>
      <c r="D33">
        <v>0.59948100000000004</v>
      </c>
      <c r="E33">
        <v>-2.9149452819435462</v>
      </c>
      <c r="F33">
        <v>-16.440291390161601</v>
      </c>
      <c r="G33">
        <v>-4.1666600000000003</v>
      </c>
      <c r="H33">
        <v>-4.1665972727272713</v>
      </c>
      <c r="I33">
        <v>48.958176666792014</v>
      </c>
      <c r="J33">
        <v>48.956702589337297</v>
      </c>
      <c r="K33">
        <v>0.12239864993103269</v>
      </c>
      <c r="L33">
        <f t="shared" si="0"/>
        <v>10.4171</v>
      </c>
    </row>
    <row r="34" spans="1:12" x14ac:dyDescent="0.3">
      <c r="A34" s="1">
        <v>32</v>
      </c>
      <c r="B34">
        <v>2.6000400000000001E-3</v>
      </c>
      <c r="C34">
        <v>-10.833299999999999</v>
      </c>
      <c r="D34">
        <v>-0.21776499999999999</v>
      </c>
      <c r="E34">
        <v>2.8101769881470529</v>
      </c>
      <c r="F34">
        <v>15.84939821314938</v>
      </c>
      <c r="G34">
        <v>-4.1666699999999999</v>
      </c>
      <c r="H34">
        <v>-4.1665963636363621</v>
      </c>
      <c r="I34">
        <v>48.958411666697991</v>
      </c>
      <c r="J34">
        <v>48.956681226059068</v>
      </c>
      <c r="K34">
        <v>0.12728942345261179</v>
      </c>
      <c r="L34">
        <f t="shared" si="0"/>
        <v>10.833299999999999</v>
      </c>
    </row>
    <row r="35" spans="1:12" x14ac:dyDescent="0.3">
      <c r="A35" s="1">
        <v>33</v>
      </c>
      <c r="B35">
        <v>2.7001199999999999E-3</v>
      </c>
      <c r="C35">
        <v>-11.250299999999999</v>
      </c>
      <c r="D35">
        <v>-0.538165</v>
      </c>
      <c r="E35">
        <v>-1.548737250428784</v>
      </c>
      <c r="F35">
        <v>-8.7348780924183416</v>
      </c>
      <c r="G35">
        <v>-4.1666600000000003</v>
      </c>
      <c r="H35">
        <v>-4.1665981818181814</v>
      </c>
      <c r="I35">
        <v>48.958176666792014</v>
      </c>
      <c r="J35">
        <v>48.956723952620202</v>
      </c>
      <c r="K35">
        <v>0.1321890102477529</v>
      </c>
      <c r="L35">
        <f t="shared" si="0"/>
        <v>11.250299999999999</v>
      </c>
    </row>
    <row r="36" spans="1:12" x14ac:dyDescent="0.3">
      <c r="A36" s="1">
        <v>34</v>
      </c>
      <c r="B36">
        <v>2.8000199999999999E-3</v>
      </c>
      <c r="C36">
        <v>-11.666600000000001</v>
      </c>
      <c r="D36">
        <v>-2.9773100000000001</v>
      </c>
      <c r="E36">
        <v>0.64629438528820582</v>
      </c>
      <c r="F36">
        <v>3.6451003330254812</v>
      </c>
      <c r="G36">
        <v>-4.16662</v>
      </c>
      <c r="H36">
        <v>-4.166599999999999</v>
      </c>
      <c r="I36">
        <v>48.957236672807987</v>
      </c>
      <c r="J36">
        <v>48.956766679199973</v>
      </c>
      <c r="K36">
        <v>0.13707978910481231</v>
      </c>
      <c r="L36">
        <f t="shared" si="0"/>
        <v>11.666600000000001</v>
      </c>
    </row>
    <row r="37" spans="1:12" x14ac:dyDescent="0.3">
      <c r="A37" s="1">
        <v>35</v>
      </c>
      <c r="B37">
        <v>2.9001000000000001E-3</v>
      </c>
      <c r="C37">
        <v>-12.083500000000001</v>
      </c>
      <c r="D37">
        <v>-3.13435</v>
      </c>
      <c r="E37">
        <v>-0.46547912922293949</v>
      </c>
      <c r="F37">
        <v>-2.6253022888173789</v>
      </c>
      <c r="G37">
        <v>-4.1665799999999997</v>
      </c>
      <c r="H37">
        <v>-4.1666009090909082</v>
      </c>
      <c r="I37">
        <v>48.956296687847988</v>
      </c>
      <c r="J37">
        <v>48.956788042496846</v>
      </c>
      <c r="K37">
        <v>0.14197938338308599</v>
      </c>
      <c r="L37">
        <f t="shared" si="0"/>
        <v>12.083500000000001</v>
      </c>
    </row>
    <row r="38" spans="1:12" x14ac:dyDescent="0.3">
      <c r="A38" s="1">
        <v>36</v>
      </c>
      <c r="B38">
        <v>3.0001699999999999E-3</v>
      </c>
      <c r="C38">
        <v>-12.500500000000001</v>
      </c>
      <c r="D38">
        <v>-1.12784</v>
      </c>
      <c r="E38">
        <v>1.3926286979380409</v>
      </c>
      <c r="F38">
        <v>7.8544258563705514</v>
      </c>
      <c r="G38">
        <v>-4.16655</v>
      </c>
      <c r="H38">
        <v>-4.1666018181818174</v>
      </c>
      <c r="I38">
        <v>48.955591705049997</v>
      </c>
      <c r="J38">
        <v>48.956809405798388</v>
      </c>
      <c r="K38">
        <v>0.14687849023141139</v>
      </c>
      <c r="L38">
        <f t="shared" si="0"/>
        <v>12.500500000000001</v>
      </c>
    </row>
    <row r="39" spans="1:12" x14ac:dyDescent="0.3">
      <c r="A39" s="1">
        <v>37</v>
      </c>
      <c r="B39">
        <v>3.1000799999999998E-3</v>
      </c>
      <c r="C39">
        <v>-12.9168</v>
      </c>
      <c r="D39">
        <v>1.4495</v>
      </c>
      <c r="E39">
        <v>-1.1845404777980899</v>
      </c>
      <c r="F39">
        <v>-6.6808082947812304</v>
      </c>
      <c r="G39">
        <v>-4.1665299999999998</v>
      </c>
      <c r="H39">
        <v>-4.1666027272727257</v>
      </c>
      <c r="I39">
        <v>48.955121719338003</v>
      </c>
      <c r="J39">
        <v>48.956830769104577</v>
      </c>
      <c r="K39">
        <v>0.15176976612634871</v>
      </c>
      <c r="L39">
        <f t="shared" si="0"/>
        <v>12.9168</v>
      </c>
    </row>
    <row r="40" spans="1:12" x14ac:dyDescent="0.3">
      <c r="A40" s="1">
        <v>38</v>
      </c>
      <c r="B40">
        <v>3.2001500000000001E-3</v>
      </c>
      <c r="C40">
        <v>-13.3338</v>
      </c>
      <c r="D40">
        <v>2.51396</v>
      </c>
      <c r="E40">
        <v>0.63845726268974268</v>
      </c>
      <c r="F40">
        <v>3.6008989615701479</v>
      </c>
      <c r="G40">
        <v>-4.1665400000000004</v>
      </c>
      <c r="H40">
        <v>-4.1666027272727257</v>
      </c>
      <c r="I40">
        <v>48.95535671191201</v>
      </c>
      <c r="J40">
        <v>48.956830769104577</v>
      </c>
      <c r="K40">
        <v>0.15666887618141301</v>
      </c>
      <c r="L40">
        <f t="shared" si="0"/>
        <v>13.3338</v>
      </c>
    </row>
    <row r="41" spans="1:12" x14ac:dyDescent="0.3">
      <c r="A41" s="1">
        <v>39</v>
      </c>
      <c r="B41">
        <v>3.3000600000000001E-3</v>
      </c>
      <c r="C41">
        <v>-13.75</v>
      </c>
      <c r="D41">
        <v>2.3620800000000002</v>
      </c>
      <c r="E41">
        <v>-0.92438730188086238</v>
      </c>
      <c r="F41">
        <v>-5.2135443826080632</v>
      </c>
      <c r="G41">
        <v>-4.1665700000000001</v>
      </c>
      <c r="H41">
        <v>-4.1666009090909073</v>
      </c>
      <c r="I41">
        <v>48.956061693018007</v>
      </c>
      <c r="J41">
        <v>48.956788042496832</v>
      </c>
      <c r="K41">
        <v>0.16156015100914661</v>
      </c>
      <c r="L41">
        <f t="shared" si="0"/>
        <v>13.75</v>
      </c>
    </row>
    <row r="42" spans="1:12" x14ac:dyDescent="0.3">
      <c r="A42" s="1">
        <v>40</v>
      </c>
      <c r="B42">
        <v>3.4001299999999999E-3</v>
      </c>
      <c r="C42">
        <v>-14.167</v>
      </c>
      <c r="D42">
        <v>2.4751099999999999</v>
      </c>
      <c r="E42">
        <v>0.89395361637515702</v>
      </c>
      <c r="F42">
        <v>5.0418983963558857</v>
      </c>
      <c r="G42">
        <v>-4.1666000000000007</v>
      </c>
      <c r="H42">
        <v>-4.1665990909090898</v>
      </c>
      <c r="I42">
        <v>48.956766679200022</v>
      </c>
      <c r="J42">
        <v>48.956745315907753</v>
      </c>
      <c r="K42">
        <v>0.1664592546507343</v>
      </c>
      <c r="L42">
        <f t="shared" si="0"/>
        <v>14.167</v>
      </c>
    </row>
    <row r="43" spans="1:12" x14ac:dyDescent="0.3">
      <c r="A43" s="1">
        <v>41</v>
      </c>
      <c r="B43">
        <v>3.5000299999999999E-3</v>
      </c>
      <c r="C43">
        <v>-14.5832</v>
      </c>
      <c r="D43">
        <v>-0.73094300000000001</v>
      </c>
      <c r="E43">
        <v>-1.3257963153097769</v>
      </c>
      <c r="F43">
        <v>-7.4774912183471436</v>
      </c>
      <c r="G43">
        <v>-4.1666400000000001</v>
      </c>
      <c r="H43">
        <v>-4.1665981818181814</v>
      </c>
      <c r="I43">
        <v>48.957706668672003</v>
      </c>
      <c r="J43">
        <v>48.956723952620202</v>
      </c>
      <c r="K43">
        <v>0.1713500324406973</v>
      </c>
      <c r="L43">
        <f t="shared" si="0"/>
        <v>14.5832</v>
      </c>
    </row>
    <row r="44" spans="1:12" x14ac:dyDescent="0.3">
      <c r="A44" s="1">
        <v>42</v>
      </c>
      <c r="B44">
        <v>3.6001100000000001E-3</v>
      </c>
      <c r="C44">
        <v>-15.0002</v>
      </c>
      <c r="D44">
        <v>-1.13673</v>
      </c>
      <c r="E44">
        <v>1.2960662164578349</v>
      </c>
      <c r="F44">
        <v>7.3098134608221876</v>
      </c>
      <c r="G44">
        <v>-4.1666699999999999</v>
      </c>
      <c r="H44">
        <v>-4.1665972727272722</v>
      </c>
      <c r="I44">
        <v>48.958411666697991</v>
      </c>
      <c r="J44">
        <v>48.956702589337333</v>
      </c>
      <c r="K44">
        <v>0.17624962030485691</v>
      </c>
      <c r="L44">
        <f t="shared" si="0"/>
        <v>15.0002</v>
      </c>
    </row>
    <row r="45" spans="1:12" x14ac:dyDescent="0.3">
      <c r="A45" s="1">
        <v>43</v>
      </c>
      <c r="B45">
        <v>3.7000100000000001E-3</v>
      </c>
      <c r="C45">
        <v>-15.416499999999999</v>
      </c>
      <c r="D45">
        <v>-0.28582299999999999</v>
      </c>
      <c r="E45">
        <v>-0.30674960315644589</v>
      </c>
      <c r="F45">
        <v>-1.730067761802355</v>
      </c>
      <c r="G45">
        <v>-4.1666699999999999</v>
      </c>
      <c r="H45">
        <v>-4.1665981818181814</v>
      </c>
      <c r="I45">
        <v>48.958411666697991</v>
      </c>
      <c r="J45">
        <v>48.956723952620223</v>
      </c>
      <c r="K45">
        <v>0.18114039596062759</v>
      </c>
      <c r="L45">
        <f t="shared" si="0"/>
        <v>15.416499999999999</v>
      </c>
    </row>
    <row r="46" spans="1:12" x14ac:dyDescent="0.3">
      <c r="A46" s="1">
        <v>44</v>
      </c>
      <c r="B46">
        <v>3.8000899999999999E-3</v>
      </c>
      <c r="C46">
        <v>-15.833500000000001</v>
      </c>
      <c r="D46">
        <v>-1.9792400000000001</v>
      </c>
      <c r="E46">
        <v>-0.3829919478911824</v>
      </c>
      <c r="F46">
        <v>-2.1600745861062691</v>
      </c>
      <c r="G46">
        <v>-4.1666400000000001</v>
      </c>
      <c r="H46">
        <v>-3.6151945454545449</v>
      </c>
      <c r="I46">
        <v>48.957706668672003</v>
      </c>
      <c r="J46">
        <v>36.856361116185703</v>
      </c>
      <c r="K46">
        <v>0.18543448273747071</v>
      </c>
      <c r="L46">
        <f t="shared" si="0"/>
        <v>15.833500000000001</v>
      </c>
    </row>
    <row r="47" spans="1:12" x14ac:dyDescent="0.3">
      <c r="A47" s="1">
        <v>45</v>
      </c>
      <c r="B47">
        <v>3.9001700000000001E-3</v>
      </c>
      <c r="C47">
        <v>-16.250399999999999</v>
      </c>
      <c r="D47">
        <v>-3.3620800000000002</v>
      </c>
      <c r="E47">
        <v>3.3727462125629382E-2</v>
      </c>
      <c r="F47">
        <v>0.1902228863885497</v>
      </c>
      <c r="G47">
        <v>-4.1666000000000007</v>
      </c>
      <c r="H47">
        <v>-3.5580418181818181</v>
      </c>
      <c r="I47">
        <v>48.956766679200022</v>
      </c>
      <c r="J47">
        <v>35.700245655404217</v>
      </c>
      <c r="K47">
        <v>0.18906521534032111</v>
      </c>
      <c r="L47">
        <f t="shared" si="0"/>
        <v>16.250399999999999</v>
      </c>
    </row>
    <row r="48" spans="1:12" x14ac:dyDescent="0.3">
      <c r="A48" s="1">
        <v>46</v>
      </c>
      <c r="B48">
        <v>4.0000699999999997E-3</v>
      </c>
      <c r="C48">
        <v>-16.666699999999999</v>
      </c>
      <c r="D48">
        <v>-2.0688399999999998</v>
      </c>
      <c r="E48">
        <v>0.79541274039600829</v>
      </c>
      <c r="F48">
        <v>4.4861278558334856</v>
      </c>
      <c r="G48">
        <v>-4.1665700000000001</v>
      </c>
      <c r="H48">
        <v>-3.3715809090909081</v>
      </c>
      <c r="I48">
        <v>48.956061693018007</v>
      </c>
      <c r="J48">
        <v>32.05651307086049</v>
      </c>
      <c r="K48">
        <v>0.19244966543869799</v>
      </c>
      <c r="L48">
        <f t="shared" si="0"/>
        <v>16.666699999999999</v>
      </c>
    </row>
    <row r="49" spans="1:12" x14ac:dyDescent="0.3">
      <c r="A49" s="1">
        <v>47</v>
      </c>
      <c r="B49">
        <v>4.1001500000000003E-3</v>
      </c>
      <c r="C49">
        <v>-17.0837</v>
      </c>
      <c r="D49">
        <v>-1.3302499999999999</v>
      </c>
      <c r="E49">
        <v>-0.57230125911921059</v>
      </c>
      <c r="F49">
        <v>-3.2277791014323469</v>
      </c>
      <c r="G49">
        <v>-4.1665400000000004</v>
      </c>
      <c r="H49">
        <v>-3.0819199999999989</v>
      </c>
      <c r="I49">
        <v>48.95535671191201</v>
      </c>
      <c r="J49">
        <v>26.785011099647988</v>
      </c>
      <c r="K49">
        <v>0.19539409530819021</v>
      </c>
      <c r="L49">
        <f t="shared" si="0"/>
        <v>17.0837</v>
      </c>
    </row>
    <row r="50" spans="1:12" x14ac:dyDescent="0.3">
      <c r="A50" s="1">
        <v>48</v>
      </c>
      <c r="B50">
        <v>4.2000500000000003E-3</v>
      </c>
      <c r="C50">
        <v>-17.4999</v>
      </c>
      <c r="D50">
        <v>0.20715</v>
      </c>
      <c r="E50">
        <v>0.28699117282321718</v>
      </c>
      <c r="F50">
        <v>1.618630214722945</v>
      </c>
      <c r="G50">
        <v>-4.1665400000000004</v>
      </c>
      <c r="H50">
        <v>-2.4218072727272721</v>
      </c>
      <c r="I50">
        <v>48.95535671191201</v>
      </c>
      <c r="J50">
        <v>16.539724314781871</v>
      </c>
      <c r="K50">
        <v>0.197558165842141</v>
      </c>
      <c r="L50">
        <f t="shared" si="0"/>
        <v>17.4999</v>
      </c>
    </row>
    <row r="51" spans="1:12" x14ac:dyDescent="0.3">
      <c r="A51" s="1">
        <v>49</v>
      </c>
      <c r="B51">
        <v>4.3001200000000002E-3</v>
      </c>
      <c r="C51">
        <v>-17.826000000000001</v>
      </c>
      <c r="D51">
        <v>-65956.399999999994</v>
      </c>
      <c r="E51">
        <v>-12572.73068724823</v>
      </c>
      <c r="F51">
        <v>-70910.201076080033</v>
      </c>
      <c r="G51">
        <v>1.8989</v>
      </c>
      <c r="H51">
        <v>-2.13945909090909</v>
      </c>
      <c r="I51">
        <v>10.168415812199999</v>
      </c>
      <c r="J51">
        <v>12.907944268719421</v>
      </c>
      <c r="K51">
        <v>0.19903157993971651</v>
      </c>
      <c r="L51">
        <f t="shared" si="0"/>
        <v>17.826000000000001</v>
      </c>
    </row>
    <row r="52" spans="1:12" x14ac:dyDescent="0.3">
      <c r="A52" s="1">
        <v>50</v>
      </c>
      <c r="B52">
        <v>4.4000300000000001E-3</v>
      </c>
      <c r="C52">
        <v>-17.889700000000001</v>
      </c>
      <c r="D52">
        <v>-249717</v>
      </c>
      <c r="E52">
        <v>-18242.572113946379</v>
      </c>
      <c r="F52">
        <v>-102888.1067226576</v>
      </c>
      <c r="G52">
        <v>-3.53789</v>
      </c>
      <c r="H52">
        <v>-1.508911818181818</v>
      </c>
      <c r="I52">
        <v>35.296997138922002</v>
      </c>
      <c r="J52">
        <v>6.4206179476375018</v>
      </c>
      <c r="K52">
        <v>0.1999971382652346</v>
      </c>
      <c r="L52">
        <f t="shared" si="0"/>
        <v>17.889700000000001</v>
      </c>
    </row>
    <row r="53" spans="1:12" x14ac:dyDescent="0.3">
      <c r="A53" s="1">
        <v>51</v>
      </c>
      <c r="B53">
        <v>4.5000999999999999E-3</v>
      </c>
      <c r="C53">
        <v>-17.956700000000001</v>
      </c>
      <c r="D53">
        <v>817740</v>
      </c>
      <c r="E53">
        <v>248146.0803353407</v>
      </c>
      <c r="F53">
        <v>1399543.893091321</v>
      </c>
      <c r="G53">
        <v>-2.1155300000000001</v>
      </c>
      <c r="H53">
        <v>-1.29434</v>
      </c>
      <c r="I53">
        <v>12.620817450138</v>
      </c>
      <c r="J53">
        <v>4.7243912203919969</v>
      </c>
      <c r="K53">
        <v>0.20055477879895689</v>
      </c>
      <c r="L53">
        <f t="shared" si="0"/>
        <v>17.956700000000001</v>
      </c>
    </row>
    <row r="54" spans="1:12" x14ac:dyDescent="0.3">
      <c r="A54" s="1">
        <v>52</v>
      </c>
      <c r="B54">
        <v>4.6000099999999999E-3</v>
      </c>
      <c r="C54">
        <v>-17.980499999999999</v>
      </c>
      <c r="D54">
        <v>1066880</v>
      </c>
      <c r="E54">
        <v>-234985.12007467789</v>
      </c>
      <c r="F54">
        <v>-1325316.0772211831</v>
      </c>
      <c r="G54">
        <v>-0.98036999999999996</v>
      </c>
      <c r="H54">
        <v>-0.32660454545454531</v>
      </c>
      <c r="I54">
        <v>2.710373450057999</v>
      </c>
      <c r="J54">
        <v>0.3008108920946278</v>
      </c>
      <c r="K54">
        <v>0.2008058127704862</v>
      </c>
      <c r="L54">
        <f t="shared" si="0"/>
        <v>17.980499999999999</v>
      </c>
    </row>
    <row r="55" spans="1:12" x14ac:dyDescent="0.3">
      <c r="A55" s="1">
        <v>53</v>
      </c>
      <c r="B55">
        <v>4.7000799999999997E-3</v>
      </c>
      <c r="C55">
        <v>-17.962299999999999</v>
      </c>
      <c r="D55">
        <v>-616707</v>
      </c>
      <c r="E55">
        <v>-359747.32738185278</v>
      </c>
      <c r="F55">
        <v>-2028974.9264336501</v>
      </c>
      <c r="G55">
        <v>3.09457</v>
      </c>
      <c r="H55">
        <v>0.56366545454545447</v>
      </c>
      <c r="I55">
        <v>27.005345027417999</v>
      </c>
      <c r="J55">
        <v>0.89596685990717329</v>
      </c>
      <c r="K55">
        <v>0.20086569354530759</v>
      </c>
      <c r="L55">
        <f t="shared" si="0"/>
        <v>17.962299999999999</v>
      </c>
    </row>
    <row r="56" spans="1:12" x14ac:dyDescent="0.3">
      <c r="A56" s="1">
        <v>54</v>
      </c>
      <c r="B56">
        <v>4.8001600000000004E-3</v>
      </c>
      <c r="C56">
        <v>-17.939499999999999</v>
      </c>
      <c r="D56">
        <v>-750580</v>
      </c>
      <c r="E56">
        <v>501557.19172285672</v>
      </c>
      <c r="F56">
        <v>2828782.5613169121</v>
      </c>
      <c r="G56">
        <v>-1.06084</v>
      </c>
      <c r="H56">
        <v>1.330957272727272</v>
      </c>
      <c r="I56">
        <v>3.173575845792</v>
      </c>
      <c r="J56">
        <v>4.9954812783482438</v>
      </c>
      <c r="K56">
        <v>0.2011605016101459</v>
      </c>
      <c r="L56">
        <f t="shared" si="0"/>
        <v>17.939499999999999</v>
      </c>
    </row>
    <row r="57" spans="1:12" x14ac:dyDescent="0.3">
      <c r="A57" s="1">
        <v>55</v>
      </c>
      <c r="B57">
        <v>4.9000600000000004E-3</v>
      </c>
      <c r="C57">
        <v>-17.926400000000001</v>
      </c>
      <c r="D57">
        <v>368104</v>
      </c>
      <c r="E57">
        <v>133057.6280878986</v>
      </c>
      <c r="F57">
        <v>750445.0224157481</v>
      </c>
      <c r="G57">
        <v>2.76938</v>
      </c>
      <c r="H57">
        <v>1.4235345454545449</v>
      </c>
      <c r="I57">
        <v>21.627892948008</v>
      </c>
      <c r="J57">
        <v>5.7145906979289904</v>
      </c>
      <c r="K57">
        <v>0.20169546970536101</v>
      </c>
      <c r="L57">
        <f t="shared" si="0"/>
        <v>17.926400000000001</v>
      </c>
    </row>
    <row r="58" spans="1:12" x14ac:dyDescent="0.3">
      <c r="A58" s="1">
        <v>56</v>
      </c>
      <c r="B58">
        <v>5.0001400000000001E-3</v>
      </c>
      <c r="C58">
        <v>-17.8582</v>
      </c>
      <c r="D58">
        <v>59102.6</v>
      </c>
      <c r="E58">
        <v>-445151.1439203234</v>
      </c>
      <c r="F58">
        <v>-2510652.4517106242</v>
      </c>
      <c r="G58">
        <v>-1.8063100000000001</v>
      </c>
      <c r="H58">
        <v>1.9258236363636361</v>
      </c>
      <c r="I58">
        <v>9.200971401401997</v>
      </c>
      <c r="J58">
        <v>10.458806633022739</v>
      </c>
      <c r="K58">
        <v>0.20250478650780179</v>
      </c>
      <c r="L58">
        <f t="shared" si="0"/>
        <v>17.8582</v>
      </c>
    </row>
    <row r="59" spans="1:12" x14ac:dyDescent="0.3">
      <c r="A59" s="1">
        <v>57</v>
      </c>
      <c r="B59">
        <v>5.1000400000000001E-3</v>
      </c>
      <c r="C59">
        <v>-17.651900000000001</v>
      </c>
      <c r="D59">
        <v>46159.9</v>
      </c>
      <c r="E59">
        <v>194226.75502781401</v>
      </c>
      <c r="F59">
        <v>1095438.898356871</v>
      </c>
      <c r="G59">
        <v>6.4785200000000014</v>
      </c>
      <c r="H59">
        <v>2.281737272727272</v>
      </c>
      <c r="I59">
        <v>118.358844320928</v>
      </c>
      <c r="J59">
        <v>14.68183644854315</v>
      </c>
      <c r="K59">
        <v>0.203760561629726</v>
      </c>
      <c r="L59">
        <f t="shared" si="0"/>
        <v>17.651900000000001</v>
      </c>
    </row>
    <row r="60" spans="1:12" x14ac:dyDescent="0.3">
      <c r="A60" s="1">
        <v>58</v>
      </c>
      <c r="B60">
        <v>5.2001199999999999E-3</v>
      </c>
      <c r="C60">
        <v>-17.255700000000001</v>
      </c>
      <c r="D60">
        <v>110175</v>
      </c>
      <c r="E60">
        <v>57667.885368065086</v>
      </c>
      <c r="F60">
        <v>325246.87347588711</v>
      </c>
      <c r="G60">
        <v>5.62643</v>
      </c>
      <c r="H60">
        <v>2.5915863636363632</v>
      </c>
      <c r="I60">
        <v>89.271935016618002</v>
      </c>
      <c r="J60">
        <v>18.94002206212437</v>
      </c>
      <c r="K60">
        <v>0.20544299942959979</v>
      </c>
      <c r="L60">
        <f t="shared" si="0"/>
        <v>17.255700000000001</v>
      </c>
    </row>
    <row r="61" spans="1:12" x14ac:dyDescent="0.3">
      <c r="A61" s="1">
        <v>59</v>
      </c>
      <c r="B61">
        <v>5.3000199999999999E-3</v>
      </c>
      <c r="C61">
        <v>-16.848400000000002</v>
      </c>
      <c r="D61">
        <v>136635</v>
      </c>
      <c r="E61">
        <v>-97777.976887949859</v>
      </c>
      <c r="F61">
        <v>-551467.78964803717</v>
      </c>
      <c r="G61">
        <v>4.2736700000000001</v>
      </c>
      <c r="H61">
        <v>2.644010909090909</v>
      </c>
      <c r="I61">
        <v>51.505199858297999</v>
      </c>
      <c r="J61">
        <v>19.71403819844469</v>
      </c>
      <c r="K61">
        <v>0.20737376973961519</v>
      </c>
      <c r="L61">
        <f t="shared" si="0"/>
        <v>16.848400000000002</v>
      </c>
    </row>
    <row r="62" spans="1:12" x14ac:dyDescent="0.3">
      <c r="A62" s="1">
        <v>60</v>
      </c>
      <c r="B62">
        <v>5.4000999999999997E-3</v>
      </c>
      <c r="C62">
        <v>-16.425799999999999</v>
      </c>
      <c r="D62">
        <v>116925</v>
      </c>
      <c r="E62">
        <v>40240.383361028973</v>
      </c>
      <c r="F62">
        <v>226955.76215620339</v>
      </c>
      <c r="G62">
        <v>2.9172500000000001</v>
      </c>
      <c r="H62">
        <v>3.19998909090909</v>
      </c>
      <c r="I62">
        <v>23.99918012625</v>
      </c>
      <c r="J62">
        <v>28.87660311306286</v>
      </c>
      <c r="K62">
        <v>0.209805245430843</v>
      </c>
      <c r="L62">
        <f t="shared" si="0"/>
        <v>16.425799999999999</v>
      </c>
    </row>
    <row r="63" spans="1:12" x14ac:dyDescent="0.3">
      <c r="A63" s="1">
        <v>61</v>
      </c>
      <c r="B63">
        <v>5.5001700000000004E-3</v>
      </c>
      <c r="C63">
        <v>-15.9909</v>
      </c>
      <c r="D63">
        <v>58375.4</v>
      </c>
      <c r="E63">
        <v>-22753.298850057861</v>
      </c>
      <c r="F63">
        <v>-128328.60551432629</v>
      </c>
      <c r="G63">
        <v>1.98729</v>
      </c>
      <c r="H63">
        <v>3.5050418181818168</v>
      </c>
      <c r="I63">
        <v>11.137086754362</v>
      </c>
      <c r="J63">
        <v>34.644597175113297</v>
      </c>
      <c r="K63">
        <v>0.21298352868726189</v>
      </c>
      <c r="L63">
        <f t="shared" si="0"/>
        <v>15.9909</v>
      </c>
    </row>
    <row r="64" spans="1:12" x14ac:dyDescent="0.3">
      <c r="A64" s="1">
        <v>62</v>
      </c>
      <c r="B64">
        <v>5.6000800000000003E-3</v>
      </c>
      <c r="C64">
        <v>-15.5505</v>
      </c>
      <c r="D64">
        <v>-21480.400000000001</v>
      </c>
      <c r="E64">
        <v>15141.841197856231</v>
      </c>
      <c r="F64">
        <v>85399.98435590911</v>
      </c>
      <c r="G64">
        <v>1.79952</v>
      </c>
      <c r="H64">
        <v>4.2588636363636354</v>
      </c>
      <c r="I64">
        <v>9.1319276897280002</v>
      </c>
      <c r="J64">
        <v>51.148932914256179</v>
      </c>
      <c r="K64">
        <v>0.21726934448287641</v>
      </c>
      <c r="L64">
        <f t="shared" si="0"/>
        <v>15.5505</v>
      </c>
    </row>
    <row r="65" spans="1:12" x14ac:dyDescent="0.3">
      <c r="A65" s="1">
        <v>63</v>
      </c>
      <c r="B65">
        <v>5.7001500000000002E-3</v>
      </c>
      <c r="C65">
        <v>-15.112299999999999</v>
      </c>
      <c r="D65">
        <v>-93188.5</v>
      </c>
      <c r="E65">
        <v>-17699.096903958969</v>
      </c>
      <c r="F65">
        <v>-99822.906538328607</v>
      </c>
      <c r="G65">
        <v>2.4279700000000002</v>
      </c>
      <c r="H65">
        <v>4.2191190909090901</v>
      </c>
      <c r="I65">
        <v>16.624008064938</v>
      </c>
      <c r="J65">
        <v>50.198723847231399</v>
      </c>
      <c r="K65">
        <v>0.22234027448893739</v>
      </c>
      <c r="L65">
        <f t="shared" si="0"/>
        <v>15.112299999999999</v>
      </c>
    </row>
    <row r="66" spans="1:12" x14ac:dyDescent="0.3">
      <c r="A66" s="1">
        <v>64</v>
      </c>
      <c r="B66">
        <v>5.8000500000000002E-3</v>
      </c>
      <c r="C66">
        <v>-14.684799999999999</v>
      </c>
      <c r="D66">
        <v>-132879</v>
      </c>
      <c r="E66">
        <v>27259.988149158431</v>
      </c>
      <c r="F66">
        <v>153746.3331612536</v>
      </c>
      <c r="G66">
        <v>3.6712400000000001</v>
      </c>
      <c r="H66">
        <v>4.159831818181817</v>
      </c>
      <c r="I66">
        <v>38.007968848031993</v>
      </c>
      <c r="J66">
        <v>48.797846130673108</v>
      </c>
      <c r="K66">
        <v>0.22728515315933381</v>
      </c>
      <c r="L66">
        <f t="shared" si="0"/>
        <v>14.684799999999999</v>
      </c>
    </row>
    <row r="67" spans="1:12" x14ac:dyDescent="0.3">
      <c r="A67" s="1">
        <v>65</v>
      </c>
      <c r="B67">
        <v>5.90013E-3</v>
      </c>
      <c r="C67">
        <v>-14.270899999999999</v>
      </c>
      <c r="D67">
        <v>-124902</v>
      </c>
      <c r="E67">
        <v>-13981.22091872593</v>
      </c>
      <c r="F67">
        <v>-78854.085981614233</v>
      </c>
      <c r="G67">
        <v>5.0549200000000001</v>
      </c>
      <c r="H67">
        <v>4.1030909090909073</v>
      </c>
      <c r="I67">
        <v>72.057249702047997</v>
      </c>
      <c r="J67">
        <v>47.47570112330574</v>
      </c>
      <c r="K67">
        <v>0.23210268146392279</v>
      </c>
      <c r="L67">
        <f t="shared" ref="L67:L113" si="1">C67*-1</f>
        <v>14.270899999999999</v>
      </c>
    </row>
    <row r="68" spans="1:12" x14ac:dyDescent="0.3">
      <c r="A68" s="1">
        <v>66</v>
      </c>
      <c r="B68">
        <v>6.0000299999999999E-3</v>
      </c>
      <c r="C68">
        <v>-13.8711</v>
      </c>
      <c r="D68">
        <v>-72657.8</v>
      </c>
      <c r="E68">
        <v>23548.444366266751</v>
      </c>
      <c r="F68">
        <v>132813.2262257445</v>
      </c>
      <c r="G68">
        <v>6.1249599999999997</v>
      </c>
      <c r="H68">
        <v>4.0644954545454528</v>
      </c>
      <c r="I68">
        <v>105.79268070451199</v>
      </c>
      <c r="J68">
        <v>46.586747706058219</v>
      </c>
      <c r="K68">
        <v>0.23680110078294961</v>
      </c>
      <c r="L68">
        <f t="shared" si="1"/>
        <v>13.8711</v>
      </c>
    </row>
    <row r="69" spans="1:12" x14ac:dyDescent="0.3">
      <c r="A69" s="1">
        <v>67</v>
      </c>
      <c r="B69">
        <v>6.1001099999999997E-3</v>
      </c>
      <c r="C69">
        <v>-13.4778</v>
      </c>
      <c r="D69">
        <v>2611.81</v>
      </c>
      <c r="E69">
        <v>-16034.53208849572</v>
      </c>
      <c r="F69">
        <v>-90434.760979115861</v>
      </c>
      <c r="G69">
        <v>6.4857299999999993</v>
      </c>
      <c r="H69">
        <v>4.0588945454545442</v>
      </c>
      <c r="I69">
        <v>118.622436044778</v>
      </c>
      <c r="J69">
        <v>46.458442305760236</v>
      </c>
      <c r="K69">
        <v>0.241457082091141</v>
      </c>
      <c r="L69">
        <f t="shared" si="1"/>
        <v>13.4778</v>
      </c>
    </row>
    <row r="70" spans="1:12" x14ac:dyDescent="0.3">
      <c r="A70" s="1">
        <v>68</v>
      </c>
      <c r="B70">
        <v>6.2000099999999997E-3</v>
      </c>
      <c r="C70">
        <v>-13.085100000000001</v>
      </c>
      <c r="D70">
        <v>76005.8</v>
      </c>
      <c r="E70">
        <v>14178.79054866265</v>
      </c>
      <c r="F70">
        <v>79968.378694457366</v>
      </c>
      <c r="G70">
        <v>6.0413300000000003</v>
      </c>
      <c r="H70">
        <v>4.088861818181817</v>
      </c>
      <c r="I70">
        <v>102.923424236298</v>
      </c>
      <c r="J70">
        <v>47.146990530282018</v>
      </c>
      <c r="K70">
        <v>0.2461326734613013</v>
      </c>
      <c r="L70">
        <f t="shared" si="1"/>
        <v>13.085100000000001</v>
      </c>
    </row>
    <row r="71" spans="1:12" x14ac:dyDescent="0.3">
      <c r="A71" s="1">
        <v>69</v>
      </c>
      <c r="B71">
        <v>6.3000900000000004E-3</v>
      </c>
      <c r="C71">
        <v>-12.683</v>
      </c>
      <c r="D71">
        <v>121171</v>
      </c>
      <c r="E71">
        <v>-19935.596223245651</v>
      </c>
      <c r="F71">
        <v>-112436.7626991054</v>
      </c>
      <c r="G71">
        <v>4.9742700000000006</v>
      </c>
      <c r="H71">
        <v>4.1436245454545437</v>
      </c>
      <c r="I71">
        <v>69.776280932778008</v>
      </c>
      <c r="J71">
        <v>48.418340733815313</v>
      </c>
      <c r="K71">
        <v>0.25091476263775669</v>
      </c>
      <c r="L71">
        <f t="shared" si="1"/>
        <v>12.683</v>
      </c>
    </row>
    <row r="72" spans="1:12" x14ac:dyDescent="0.3">
      <c r="A72" s="1">
        <v>70</v>
      </c>
      <c r="B72">
        <v>6.4001700000000002E-3</v>
      </c>
      <c r="C72">
        <v>-12.2681</v>
      </c>
      <c r="D72">
        <v>125622</v>
      </c>
      <c r="E72">
        <v>8278.5676814112994</v>
      </c>
      <c r="F72">
        <v>46691.121723159733</v>
      </c>
      <c r="G72">
        <v>3.6495199999999999</v>
      </c>
      <c r="H72">
        <v>4.2040163636363621</v>
      </c>
      <c r="I72">
        <v>37.559569369728003</v>
      </c>
      <c r="J72">
        <v>49.839985111736887</v>
      </c>
      <c r="K72">
        <v>0.25583160926306819</v>
      </c>
      <c r="L72">
        <f t="shared" si="1"/>
        <v>12.2681</v>
      </c>
    </row>
    <row r="73" spans="1:12" x14ac:dyDescent="0.3">
      <c r="A73" s="1">
        <v>71</v>
      </c>
      <c r="B73">
        <v>6.5000700000000002E-3</v>
      </c>
      <c r="C73">
        <v>-11.840299999999999</v>
      </c>
      <c r="D73">
        <v>87534.2</v>
      </c>
      <c r="E73">
        <v>-17750.85518851137</v>
      </c>
      <c r="F73">
        <v>-100114.8232632041</v>
      </c>
      <c r="G73">
        <v>2.4927000000000001</v>
      </c>
      <c r="H73">
        <v>4.2486772727272708</v>
      </c>
      <c r="I73">
        <v>17.522220277799999</v>
      </c>
      <c r="J73">
        <v>50.904549161165647</v>
      </c>
      <c r="K73">
        <v>0.26086379874999971</v>
      </c>
      <c r="L73">
        <f t="shared" si="1"/>
        <v>11.840299999999999</v>
      </c>
    </row>
    <row r="74" spans="1:12" x14ac:dyDescent="0.3">
      <c r="A74" s="1">
        <v>72</v>
      </c>
      <c r="B74">
        <v>6.6001499999999999E-3</v>
      </c>
      <c r="C74">
        <v>-11.403</v>
      </c>
      <c r="D74">
        <v>20362.5</v>
      </c>
      <c r="E74">
        <v>9178.7882132039031</v>
      </c>
      <c r="F74">
        <v>51768.365522470012</v>
      </c>
      <c r="G74">
        <v>1.9256800000000001</v>
      </c>
      <c r="H74">
        <v>4.2619018181818173</v>
      </c>
      <c r="I74">
        <v>10.457246563968001</v>
      </c>
      <c r="J74">
        <v>51.221936044056569</v>
      </c>
      <c r="K74">
        <v>0.26597420806966898</v>
      </c>
      <c r="L74">
        <f t="shared" si="1"/>
        <v>11.403</v>
      </c>
    </row>
    <row r="75" spans="1:12" x14ac:dyDescent="0.3">
      <c r="A75" s="1">
        <v>73</v>
      </c>
      <c r="B75">
        <v>6.7000499999999999E-3</v>
      </c>
      <c r="C75">
        <v>-10.9641</v>
      </c>
      <c r="D75">
        <v>-55219</v>
      </c>
      <c r="E75">
        <v>-10263.53294659263</v>
      </c>
      <c r="F75">
        <v>-57886.32581878241</v>
      </c>
      <c r="G75">
        <v>2.1291600000000002</v>
      </c>
      <c r="H75">
        <v>4.2403909090909071</v>
      </c>
      <c r="I75">
        <v>12.783968901792001</v>
      </c>
      <c r="J75">
        <v>50.706180474560277</v>
      </c>
      <c r="K75">
        <v>0.27106551748977392</v>
      </c>
      <c r="L75">
        <f t="shared" si="1"/>
        <v>10.9641</v>
      </c>
    </row>
    <row r="76" spans="1:12" x14ac:dyDescent="0.3">
      <c r="A76" s="1">
        <v>74</v>
      </c>
      <c r="B76">
        <v>6.8001199999999998E-3</v>
      </c>
      <c r="C76">
        <v>-10.530900000000001</v>
      </c>
      <c r="D76">
        <v>-110719</v>
      </c>
      <c r="E76">
        <v>13968.28464221455</v>
      </c>
      <c r="F76">
        <v>78781.125382090075</v>
      </c>
      <c r="G76">
        <v>3.0303599999999999</v>
      </c>
      <c r="H76">
        <v>4.1934599999999991</v>
      </c>
      <c r="I76">
        <v>25.896290477472</v>
      </c>
      <c r="J76">
        <v>49.590001095911973</v>
      </c>
      <c r="K76">
        <v>0.27608383693465238</v>
      </c>
      <c r="L76">
        <f t="shared" si="1"/>
        <v>10.530900000000001</v>
      </c>
    </row>
    <row r="77" spans="1:12" x14ac:dyDescent="0.3">
      <c r="A77" s="1">
        <v>75</v>
      </c>
      <c r="B77">
        <v>6.9000299999999997E-3</v>
      </c>
      <c r="C77">
        <v>-10.110300000000001</v>
      </c>
      <c r="D77">
        <v>-127402</v>
      </c>
      <c r="E77">
        <v>-2992.6970698802911</v>
      </c>
      <c r="F77">
        <v>-16878.811474124839</v>
      </c>
      <c r="G77">
        <v>4.3355499999999996</v>
      </c>
      <c r="H77">
        <v>4.1352509090909084</v>
      </c>
      <c r="I77">
        <v>53.007522523050007</v>
      </c>
      <c r="J77">
        <v>48.222846228806837</v>
      </c>
      <c r="K77">
        <v>0.28097007772275878</v>
      </c>
      <c r="L77">
        <f t="shared" si="1"/>
        <v>10.110300000000001</v>
      </c>
    </row>
    <row r="78" spans="1:12" x14ac:dyDescent="0.3">
      <c r="A78" s="1">
        <v>76</v>
      </c>
      <c r="B78">
        <v>7.0001000000000004E-3</v>
      </c>
      <c r="C78">
        <v>-9.70261</v>
      </c>
      <c r="D78">
        <v>-98944.3</v>
      </c>
      <c r="E78">
        <v>13478.868740430251</v>
      </c>
      <c r="F78">
        <v>76020.819696026592</v>
      </c>
      <c r="G78">
        <v>5.5461899999999993</v>
      </c>
      <c r="H78">
        <v>4.0866454545454536</v>
      </c>
      <c r="I78">
        <v>86.743830315401965</v>
      </c>
      <c r="J78">
        <v>47.095892420662793</v>
      </c>
      <c r="K78">
        <v>0.28573935081108498</v>
      </c>
      <c r="L78">
        <f t="shared" si="1"/>
        <v>9.70261</v>
      </c>
    </row>
    <row r="79" spans="1:12" x14ac:dyDescent="0.3">
      <c r="A79" s="1">
        <v>77</v>
      </c>
      <c r="B79">
        <v>7.1000100000000003E-3</v>
      </c>
      <c r="C79">
        <v>-9.3062500000000004</v>
      </c>
      <c r="D79">
        <v>-35834.300000000003</v>
      </c>
      <c r="E79">
        <v>-3744.544812129031</v>
      </c>
      <c r="F79">
        <v>-21119.23274040773</v>
      </c>
      <c r="G79">
        <v>6.2704300000000002</v>
      </c>
      <c r="H79">
        <v>4.0642527272727262</v>
      </c>
      <c r="I79">
        <v>110.877584525418</v>
      </c>
      <c r="J79">
        <v>46.581183651825491</v>
      </c>
      <c r="K79">
        <v>0.29041898914628622</v>
      </c>
      <c r="L79">
        <f t="shared" si="1"/>
        <v>9.3062500000000004</v>
      </c>
    </row>
    <row r="80" spans="1:12" x14ac:dyDescent="0.3">
      <c r="A80" s="1">
        <v>78</v>
      </c>
      <c r="B80">
        <v>7.2000800000000002E-3</v>
      </c>
      <c r="C80">
        <v>-8.9124499999999998</v>
      </c>
      <c r="D80">
        <v>37021.199999999997</v>
      </c>
      <c r="E80">
        <v>5684.8066973452551</v>
      </c>
      <c r="F80">
        <v>32062.309773027238</v>
      </c>
      <c r="G80">
        <v>6.2491099999999999</v>
      </c>
      <c r="H80">
        <v>4.075332727272726</v>
      </c>
      <c r="I80">
        <v>110.124879733722</v>
      </c>
      <c r="J80">
        <v>46.835509883104031</v>
      </c>
      <c r="K80">
        <v>0.29509309340730638</v>
      </c>
      <c r="L80">
        <f t="shared" si="1"/>
        <v>8.9124499999999998</v>
      </c>
    </row>
    <row r="81" spans="1:12" x14ac:dyDescent="0.3">
      <c r="A81" s="1">
        <v>79</v>
      </c>
      <c r="B81">
        <v>7.30016E-3</v>
      </c>
      <c r="C81">
        <v>-8.5145</v>
      </c>
      <c r="D81">
        <v>95667.199999999997</v>
      </c>
      <c r="E81">
        <v>-8781.2132191372111</v>
      </c>
      <c r="F81">
        <v>-49526.042555933869</v>
      </c>
      <c r="G81">
        <v>5.5250900000000014</v>
      </c>
      <c r="H81">
        <v>4.1166454545454529</v>
      </c>
      <c r="I81">
        <v>86.085067012842003</v>
      </c>
      <c r="J81">
        <v>47.78989083157186</v>
      </c>
      <c r="K81">
        <v>0.29982814845906869</v>
      </c>
      <c r="L81">
        <f t="shared" si="1"/>
        <v>8.5145</v>
      </c>
    </row>
    <row r="82" spans="1:12" x14ac:dyDescent="0.3">
      <c r="A82" s="1">
        <v>80</v>
      </c>
      <c r="B82">
        <v>7.40006E-3</v>
      </c>
      <c r="C82">
        <v>-8.1070600000000006</v>
      </c>
      <c r="D82">
        <v>121575</v>
      </c>
      <c r="E82">
        <v>-103.85911486649999</v>
      </c>
      <c r="F82">
        <v>-585.76540784706015</v>
      </c>
      <c r="G82">
        <v>4.3339699999999999</v>
      </c>
      <c r="H82">
        <v>4.1733781818181814</v>
      </c>
      <c r="I82">
        <v>52.968894609737987</v>
      </c>
      <c r="J82">
        <v>49.11618096470238</v>
      </c>
      <c r="K82">
        <v>0.30466860674529261</v>
      </c>
      <c r="L82">
        <f t="shared" si="1"/>
        <v>8.1070600000000006</v>
      </c>
    </row>
    <row r="83" spans="1:12" x14ac:dyDescent="0.3">
      <c r="A83" s="1">
        <v>81</v>
      </c>
      <c r="B83">
        <v>7.5001399999999998E-3</v>
      </c>
      <c r="C83">
        <v>-7.68581</v>
      </c>
      <c r="D83">
        <v>106241</v>
      </c>
      <c r="E83">
        <v>-9559.9336915189269</v>
      </c>
      <c r="F83">
        <v>-53918.026020166748</v>
      </c>
      <c r="G83">
        <v>3.1148600000000002</v>
      </c>
      <c r="H83">
        <v>4.2236899999999986</v>
      </c>
      <c r="I83">
        <v>27.360634951272001</v>
      </c>
      <c r="J83">
        <v>50.307551349401962</v>
      </c>
      <c r="K83">
        <v>0.30964377031029039</v>
      </c>
      <c r="L83">
        <f t="shared" si="1"/>
        <v>7.68581</v>
      </c>
    </row>
    <row r="84" spans="1:12" x14ac:dyDescent="0.3">
      <c r="A84" s="1">
        <v>82</v>
      </c>
      <c r="B84">
        <v>7.6000399999999997E-3</v>
      </c>
      <c r="C84">
        <v>-7.2538799999999997</v>
      </c>
      <c r="D84">
        <v>54512.7</v>
      </c>
      <c r="E84">
        <v>-355.44829014593779</v>
      </c>
      <c r="F84">
        <v>-2004.7283564230891</v>
      </c>
      <c r="G84">
        <v>2.2463799999999998</v>
      </c>
      <c r="H84">
        <v>4.2530463636363622</v>
      </c>
      <c r="I84">
        <v>14.230349154408</v>
      </c>
      <c r="J84">
        <v>51.009297506898157</v>
      </c>
      <c r="K84">
        <v>0.31470454691066257</v>
      </c>
      <c r="L84">
        <f t="shared" si="1"/>
        <v>7.2538799999999997</v>
      </c>
    </row>
    <row r="85" spans="1:12" x14ac:dyDescent="0.3">
      <c r="A85" s="1">
        <v>83</v>
      </c>
      <c r="B85">
        <v>7.7001200000000004E-3</v>
      </c>
      <c r="C85">
        <v>-6.8158899999999996</v>
      </c>
      <c r="D85">
        <v>-15173.3</v>
      </c>
      <c r="E85">
        <v>-3778.1099900078088</v>
      </c>
      <c r="F85">
        <v>-21308.540343644039</v>
      </c>
      <c r="G85">
        <v>2.0475599999999998</v>
      </c>
      <c r="H85">
        <v>4.2495272727272706</v>
      </c>
      <c r="I85">
        <v>11.822855509151999</v>
      </c>
      <c r="J85">
        <v>50.924919357461128</v>
      </c>
      <c r="K85">
        <v>0.31980533512255521</v>
      </c>
      <c r="L85">
        <f t="shared" si="1"/>
        <v>6.8158899999999996</v>
      </c>
    </row>
    <row r="86" spans="1:12" x14ac:dyDescent="0.3">
      <c r="A86" s="1">
        <v>84</v>
      </c>
      <c r="B86">
        <v>7.8000200000000004E-3</v>
      </c>
      <c r="C86">
        <v>-6.3802099999999999</v>
      </c>
      <c r="D86">
        <v>-80833.7</v>
      </c>
      <c r="E86">
        <v>4353.1535080793801</v>
      </c>
      <c r="F86">
        <v>24551.785785567699</v>
      </c>
      <c r="G86">
        <v>2.5836000000000001</v>
      </c>
      <c r="H86">
        <v>4.2156709090909077</v>
      </c>
      <c r="I86">
        <v>18.823468867199999</v>
      </c>
      <c r="J86">
        <v>50.116705022790107</v>
      </c>
      <c r="K86">
        <v>0.32485236426034869</v>
      </c>
      <c r="L86">
        <f t="shared" si="1"/>
        <v>6.3802099999999999</v>
      </c>
    </row>
    <row r="87" spans="1:12" x14ac:dyDescent="0.3">
      <c r="A87" s="1">
        <v>85</v>
      </c>
      <c r="B87">
        <v>7.9001000000000002E-3</v>
      </c>
      <c r="C87">
        <v>-5.9528800000000004</v>
      </c>
      <c r="D87">
        <v>-117281</v>
      </c>
      <c r="E87">
        <v>3153.121836005736</v>
      </c>
      <c r="F87">
        <v>17783.60715507235</v>
      </c>
      <c r="G87">
        <v>3.65442</v>
      </c>
      <c r="H87">
        <v>4.1634754545454529</v>
      </c>
      <c r="I87">
        <v>37.660495212647987</v>
      </c>
      <c r="J87">
        <v>48.883368566898952</v>
      </c>
      <c r="K87">
        <v>0.3298063279427767</v>
      </c>
      <c r="L87">
        <f t="shared" si="1"/>
        <v>5.9528800000000004</v>
      </c>
    </row>
    <row r="88" spans="1:12" x14ac:dyDescent="0.3">
      <c r="A88" s="1">
        <v>86</v>
      </c>
      <c r="B88">
        <v>8.0001699999999992E-3</v>
      </c>
      <c r="C88">
        <v>-5.5379800000000001</v>
      </c>
      <c r="D88">
        <v>-112663</v>
      </c>
      <c r="E88">
        <v>7045.1590773190755</v>
      </c>
      <c r="F88">
        <v>39734.697196079593</v>
      </c>
      <c r="G88">
        <v>4.8889799999999992</v>
      </c>
      <c r="H88">
        <v>4.1106881818181797</v>
      </c>
      <c r="I88">
        <v>67.403993741927977</v>
      </c>
      <c r="J88">
        <v>47.651675665353807</v>
      </c>
      <c r="K88">
        <v>0.3346364588809374</v>
      </c>
      <c r="L88">
        <f t="shared" si="1"/>
        <v>5.5379800000000001</v>
      </c>
    </row>
    <row r="89" spans="1:12" x14ac:dyDescent="0.3">
      <c r="A89" s="1">
        <v>87</v>
      </c>
      <c r="B89">
        <v>8.1000699999999991E-3</v>
      </c>
      <c r="C89">
        <v>-5.1358699999999997</v>
      </c>
      <c r="D89">
        <v>-68184.3</v>
      </c>
      <c r="E89">
        <v>3433.861207938553</v>
      </c>
      <c r="F89">
        <v>19366.97721277344</v>
      </c>
      <c r="G89">
        <v>5.86911</v>
      </c>
      <c r="H89">
        <v>4.0749699999999986</v>
      </c>
      <c r="I89">
        <v>97.138995181721981</v>
      </c>
      <c r="J89">
        <v>46.827173012537969</v>
      </c>
      <c r="K89">
        <v>0.33935567737239808</v>
      </c>
      <c r="L89">
        <f t="shared" si="1"/>
        <v>5.1358699999999997</v>
      </c>
    </row>
    <row r="90" spans="1:12" x14ac:dyDescent="0.3">
      <c r="A90" s="1">
        <v>88</v>
      </c>
      <c r="B90">
        <v>8.2001499999999998E-3</v>
      </c>
      <c r="C90">
        <v>-4.7398999999999996</v>
      </c>
      <c r="D90">
        <v>-1850</v>
      </c>
      <c r="E90">
        <v>1943.8716916752021</v>
      </c>
      <c r="F90">
        <v>10963.43634104814</v>
      </c>
      <c r="G90">
        <v>6.2317200000000001</v>
      </c>
      <c r="H90">
        <v>4.0687490909090887</v>
      </c>
      <c r="I90">
        <v>109.512822326688</v>
      </c>
      <c r="J90">
        <v>46.684308044661357</v>
      </c>
      <c r="K90">
        <v>0.34403499188450037</v>
      </c>
      <c r="L90">
        <f t="shared" si="1"/>
        <v>4.7398999999999996</v>
      </c>
    </row>
    <row r="91" spans="1:12" x14ac:dyDescent="0.3">
      <c r="A91" s="1">
        <v>89</v>
      </c>
      <c r="B91">
        <v>8.3000499999999998E-3</v>
      </c>
      <c r="C91">
        <v>-4.3449099999999996</v>
      </c>
      <c r="D91">
        <v>64389.2</v>
      </c>
      <c r="E91">
        <v>-1749.883681013245</v>
      </c>
      <c r="F91">
        <v>-9869.3439609147026</v>
      </c>
      <c r="G91">
        <v>5.87669</v>
      </c>
      <c r="H91">
        <v>4.093799999999999</v>
      </c>
      <c r="I91">
        <v>97.39006870420198</v>
      </c>
      <c r="J91">
        <v>47.260939600799972</v>
      </c>
      <c r="K91">
        <v>0.34872755700439118</v>
      </c>
      <c r="L91">
        <f t="shared" si="1"/>
        <v>4.3449099999999996</v>
      </c>
    </row>
    <row r="92" spans="1:12" x14ac:dyDescent="0.3">
      <c r="A92" s="1">
        <v>90</v>
      </c>
      <c r="B92">
        <v>8.4001300000000004E-3</v>
      </c>
      <c r="C92">
        <v>-3.9418500000000001</v>
      </c>
      <c r="D92">
        <v>106574</v>
      </c>
      <c r="E92">
        <v>-4430.9603007285186</v>
      </c>
      <c r="F92">
        <v>-24990.616096108839</v>
      </c>
      <c r="G92">
        <v>4.9509399999999992</v>
      </c>
      <c r="H92">
        <v>4.1403290909090904</v>
      </c>
      <c r="I92">
        <v>69.123295411751968</v>
      </c>
      <c r="J92">
        <v>48.341356446499212</v>
      </c>
      <c r="K92">
        <v>0.35351149589859798</v>
      </c>
      <c r="L92">
        <f t="shared" si="1"/>
        <v>3.9418500000000001</v>
      </c>
    </row>
    <row r="93" spans="1:12" x14ac:dyDescent="0.3">
      <c r="A93" s="1">
        <v>91</v>
      </c>
      <c r="B93">
        <v>8.5000300000000004E-3</v>
      </c>
      <c r="C93">
        <v>-3.5280999999999998</v>
      </c>
      <c r="D93">
        <v>112596</v>
      </c>
      <c r="E93">
        <v>-4623.3012185644438</v>
      </c>
      <c r="F93">
        <v>-26075.41887270346</v>
      </c>
      <c r="G93">
        <v>3.7533099999999999</v>
      </c>
      <c r="H93">
        <v>4.194205454545453</v>
      </c>
      <c r="I93">
        <v>39.726287396201997</v>
      </c>
      <c r="J93">
        <v>49.607633493727498</v>
      </c>
      <c r="K93">
        <v>0.35840404794611241</v>
      </c>
      <c r="L93">
        <f t="shared" si="1"/>
        <v>3.5280999999999998</v>
      </c>
    </row>
    <row r="94" spans="1:12" x14ac:dyDescent="0.3">
      <c r="A94" s="1">
        <v>92</v>
      </c>
      <c r="B94">
        <v>8.6001099999999994E-3</v>
      </c>
      <c r="C94">
        <v>-3.1016699999999999</v>
      </c>
      <c r="D94">
        <v>80770.100000000006</v>
      </c>
      <c r="E94">
        <v>-5113.7572007760546</v>
      </c>
      <c r="F94">
        <v>-28841.590612376949</v>
      </c>
      <c r="G94">
        <v>2.7219600000000002</v>
      </c>
      <c r="H94">
        <v>4.2351336363636349</v>
      </c>
      <c r="I94">
        <v>20.893566801312002</v>
      </c>
      <c r="J94">
        <v>50.580526508361437</v>
      </c>
      <c r="K94">
        <v>0.36341746347261678</v>
      </c>
      <c r="L94">
        <f t="shared" si="1"/>
        <v>3.1016699999999999</v>
      </c>
    </row>
    <row r="95" spans="1:12" x14ac:dyDescent="0.3">
      <c r="A95" s="1">
        <v>93</v>
      </c>
      <c r="B95">
        <v>8.7000099999999993E-3</v>
      </c>
      <c r="C95">
        <v>-2.6672699999999998</v>
      </c>
      <c r="D95">
        <v>20781.5</v>
      </c>
      <c r="E95">
        <v>-1737.6654719617629</v>
      </c>
      <c r="F95">
        <v>-9800.4332618643402</v>
      </c>
      <c r="G95">
        <v>2.1779500000000001</v>
      </c>
      <c r="H95">
        <v>4.2487190909090904</v>
      </c>
      <c r="I95">
        <v>13.376574691049999</v>
      </c>
      <c r="J95">
        <v>50.90555123594411</v>
      </c>
      <c r="K95">
        <v>0.36848669305594489</v>
      </c>
      <c r="L95">
        <f t="shared" si="1"/>
        <v>2.6672699999999998</v>
      </c>
    </row>
    <row r="96" spans="1:12" x14ac:dyDescent="0.3">
      <c r="A96" s="1">
        <v>94</v>
      </c>
      <c r="B96">
        <v>8.80009E-3</v>
      </c>
      <c r="C96">
        <v>-2.2304499999999998</v>
      </c>
      <c r="D96">
        <v>-45643.7</v>
      </c>
      <c r="E96">
        <v>-440.10712288088871</v>
      </c>
      <c r="F96">
        <v>-2482.2041730482119</v>
      </c>
      <c r="G96">
        <v>2.3231199999999999</v>
      </c>
      <c r="H96">
        <v>4.2313245454545436</v>
      </c>
      <c r="I96">
        <v>15.219220027007999</v>
      </c>
      <c r="J96">
        <v>50.489582893284407</v>
      </c>
      <c r="K96">
        <v>0.37356050556777148</v>
      </c>
      <c r="L96">
        <f t="shared" si="1"/>
        <v>2.2304499999999998</v>
      </c>
    </row>
    <row r="97" spans="1:12" x14ac:dyDescent="0.3">
      <c r="A97" s="1">
        <v>95</v>
      </c>
      <c r="B97">
        <v>8.9001700000000007E-3</v>
      </c>
      <c r="C97">
        <v>-1.79867</v>
      </c>
      <c r="D97">
        <v>-96465.9</v>
      </c>
      <c r="E97">
        <v>4714.8998584582814</v>
      </c>
      <c r="F97">
        <v>26592.035201704701</v>
      </c>
      <c r="G97">
        <v>3.0954199999999998</v>
      </c>
      <c r="H97">
        <v>4.1892499999999986</v>
      </c>
      <c r="I97">
        <v>27.02018243344801</v>
      </c>
      <c r="J97">
        <v>49.490479886249958</v>
      </c>
      <c r="K97">
        <v>0.37856350790925952</v>
      </c>
      <c r="L97">
        <f t="shared" si="1"/>
        <v>1.79867</v>
      </c>
    </row>
    <row r="98" spans="1:12" x14ac:dyDescent="0.3">
      <c r="A98" s="1">
        <v>96</v>
      </c>
      <c r="B98">
        <v>9.0000700000000006E-3</v>
      </c>
      <c r="C98">
        <v>-1.3779300000000001</v>
      </c>
      <c r="D98">
        <v>-113589</v>
      </c>
      <c r="E98">
        <v>3474.4970229662099</v>
      </c>
      <c r="F98">
        <v>19596.16320952943</v>
      </c>
      <c r="G98">
        <v>4.2470600000000003</v>
      </c>
      <c r="H98">
        <v>4.1374781818181798</v>
      </c>
      <c r="I98">
        <v>50.865802574952014</v>
      </c>
      <c r="J98">
        <v>48.27480648816055</v>
      </c>
      <c r="K98">
        <v>0.38344688396366128</v>
      </c>
      <c r="L98">
        <f t="shared" si="1"/>
        <v>1.3779300000000001</v>
      </c>
    </row>
    <row r="99" spans="1:12" x14ac:dyDescent="0.3">
      <c r="A99" s="1">
        <v>97</v>
      </c>
      <c r="B99">
        <v>9.1001399999999996E-3</v>
      </c>
      <c r="C99">
        <v>-0.96859700000000004</v>
      </c>
      <c r="D99">
        <v>-90529.4</v>
      </c>
      <c r="E99">
        <v>6888.7467667268074</v>
      </c>
      <c r="F99">
        <v>38852.53176433919</v>
      </c>
      <c r="G99">
        <v>5.3391899999999994</v>
      </c>
      <c r="H99">
        <v>4.0935554545454531</v>
      </c>
      <c r="I99">
        <v>80.389598594201971</v>
      </c>
      <c r="J99">
        <v>47.255293451617497</v>
      </c>
      <c r="K99">
        <v>0.38822673251414802</v>
      </c>
      <c r="L99">
        <f t="shared" si="1"/>
        <v>0.96859700000000004</v>
      </c>
    </row>
    <row r="100" spans="1:12" x14ac:dyDescent="0.3">
      <c r="A100" s="1">
        <v>98</v>
      </c>
      <c r="B100">
        <v>9.2000499999999995E-3</v>
      </c>
      <c r="C100">
        <v>-0.56971099999999997</v>
      </c>
      <c r="D100">
        <v>-35742.5</v>
      </c>
      <c r="E100">
        <v>1154.1364630513681</v>
      </c>
      <c r="F100">
        <v>6509.3296516097153</v>
      </c>
      <c r="G100">
        <v>6.0185500000000003</v>
      </c>
      <c r="H100">
        <v>4.0720645454545439</v>
      </c>
      <c r="I100">
        <v>102.14870236905</v>
      </c>
      <c r="J100">
        <v>46.760421247821142</v>
      </c>
      <c r="K100">
        <v>0.39292328754195849</v>
      </c>
      <c r="L100">
        <f t="shared" si="1"/>
        <v>0.56971099999999997</v>
      </c>
    </row>
    <row r="101" spans="1:12" x14ac:dyDescent="0.3">
      <c r="A101" s="1">
        <v>99</v>
      </c>
      <c r="B101">
        <v>9.3001200000000003E-3</v>
      </c>
      <c r="C101">
        <v>-0.17344699999999999</v>
      </c>
      <c r="D101">
        <v>29200.5</v>
      </c>
      <c r="E101">
        <v>1735.238629102465</v>
      </c>
      <c r="F101">
        <v>9786.7458681379012</v>
      </c>
      <c r="G101">
        <v>6.0403799999999999</v>
      </c>
      <c r="H101">
        <v>4.0805663636363629</v>
      </c>
      <c r="I101">
        <v>102.891057335208</v>
      </c>
      <c r="J101">
        <v>46.955881611474183</v>
      </c>
      <c r="K101">
        <v>0.39761238275552341</v>
      </c>
      <c r="L101">
        <f t="shared" si="1"/>
        <v>0.17344699999999999</v>
      </c>
    </row>
    <row r="102" spans="1:12" x14ac:dyDescent="0.3">
      <c r="A102" s="1">
        <v>100</v>
      </c>
      <c r="B102">
        <v>9.4000300000000002E-3</v>
      </c>
      <c r="C102">
        <v>0.22517200000000001</v>
      </c>
      <c r="D102">
        <v>83519.8</v>
      </c>
      <c r="E102">
        <v>-4770.8469469867177</v>
      </c>
      <c r="F102">
        <v>-26907.576781005089</v>
      </c>
      <c r="G102">
        <v>5.4138700000000002</v>
      </c>
      <c r="H102">
        <v>4.1160472727272719</v>
      </c>
      <c r="I102">
        <v>82.654167222858007</v>
      </c>
      <c r="J102">
        <v>47.776003326738227</v>
      </c>
      <c r="K102">
        <v>0.40234471406761169</v>
      </c>
      <c r="L102">
        <f t="shared" si="1"/>
        <v>-0.22517200000000001</v>
      </c>
    </row>
    <row r="103" spans="1:12" x14ac:dyDescent="0.3">
      <c r="A103" s="1">
        <v>101</v>
      </c>
      <c r="B103">
        <v>9.5000999999999992E-3</v>
      </c>
      <c r="C103">
        <v>0.63379600000000003</v>
      </c>
      <c r="D103">
        <v>108034</v>
      </c>
      <c r="E103">
        <v>-2409.8543307000041</v>
      </c>
      <c r="F103">
        <v>-13591.57842514802</v>
      </c>
      <c r="G103">
        <v>4.3814500000000001</v>
      </c>
      <c r="H103">
        <v>4.1661109090909072</v>
      </c>
      <c r="I103">
        <v>54.135833569049993</v>
      </c>
      <c r="J103">
        <v>48.945273901306471</v>
      </c>
      <c r="K103">
        <v>0.40718416317371692</v>
      </c>
      <c r="L103">
        <f t="shared" si="1"/>
        <v>-0.63379600000000003</v>
      </c>
    </row>
    <row r="104" spans="1:12" x14ac:dyDescent="0.3">
      <c r="A104" s="1">
        <v>102</v>
      </c>
      <c r="B104">
        <v>9.6000100000000008E-3</v>
      </c>
      <c r="C104">
        <v>1.0532699999999999</v>
      </c>
      <c r="D104">
        <v>95951.9</v>
      </c>
      <c r="E104">
        <v>-7088.7928067851099</v>
      </c>
      <c r="F104">
        <v>-39980.791430268007</v>
      </c>
      <c r="G104">
        <v>3.2701600000000002</v>
      </c>
      <c r="H104">
        <v>4.2131145454545447</v>
      </c>
      <c r="I104">
        <v>30.156928920191991</v>
      </c>
      <c r="J104">
        <v>50.055942368200249</v>
      </c>
      <c r="K104">
        <v>0.41212976893246023</v>
      </c>
      <c r="L104">
        <f t="shared" si="1"/>
        <v>-1.0532699999999999</v>
      </c>
    </row>
    <row r="105" spans="1:12" x14ac:dyDescent="0.3">
      <c r="A105" s="1">
        <v>103</v>
      </c>
      <c r="B105">
        <v>9.7000799999999998E-3</v>
      </c>
      <c r="C105">
        <v>1.4835199999999999</v>
      </c>
      <c r="D105">
        <v>51800.800000000003</v>
      </c>
      <c r="E105">
        <v>-941.54265895555909</v>
      </c>
      <c r="F105">
        <v>-5310.3005965093535</v>
      </c>
      <c r="G105">
        <v>2.48556</v>
      </c>
      <c r="H105">
        <v>4.2407336363636343</v>
      </c>
      <c r="I105">
        <v>17.421984008351998</v>
      </c>
      <c r="J105">
        <v>50.714377404332332</v>
      </c>
      <c r="K105">
        <v>0.41717181188227892</v>
      </c>
      <c r="L105">
        <f t="shared" si="1"/>
        <v>-1.4835199999999999</v>
      </c>
    </row>
    <row r="106" spans="1:12" x14ac:dyDescent="0.3">
      <c r="A106" s="1">
        <v>104</v>
      </c>
      <c r="B106">
        <v>9.8001600000000005E-3</v>
      </c>
      <c r="C106">
        <v>1.91903</v>
      </c>
      <c r="D106">
        <v>-9862.8700000000008</v>
      </c>
      <c r="E106">
        <v>-3550.9456291458532</v>
      </c>
      <c r="F106">
        <v>-20027.33334838261</v>
      </c>
      <c r="G106">
        <v>2.2714699999999999</v>
      </c>
      <c r="H106">
        <v>4.2394045454545441</v>
      </c>
      <c r="I106">
        <v>14.550004209738001</v>
      </c>
      <c r="J106">
        <v>50.682593538058228</v>
      </c>
      <c r="K106">
        <v>0.4222457163082361</v>
      </c>
      <c r="L106">
        <f t="shared" si="1"/>
        <v>-1.91903</v>
      </c>
    </row>
    <row r="107" spans="1:12" x14ac:dyDescent="0.3">
      <c r="A107" s="1">
        <v>105</v>
      </c>
      <c r="B107">
        <v>9.9000600000000005E-3</v>
      </c>
      <c r="C107">
        <v>2.3527900000000002</v>
      </c>
      <c r="D107">
        <v>-69117</v>
      </c>
      <c r="E107">
        <v>4104.3484980163394</v>
      </c>
      <c r="F107">
        <v>23148.525528812152</v>
      </c>
      <c r="G107">
        <v>2.7134100000000001</v>
      </c>
      <c r="H107">
        <v>4.2106827272727259</v>
      </c>
      <c r="I107">
        <v>20.762514595241989</v>
      </c>
      <c r="J107">
        <v>49.998174263903117</v>
      </c>
      <c r="K107">
        <v>0.42727472065994399</v>
      </c>
      <c r="L107">
        <f t="shared" si="1"/>
        <v>-2.3527900000000002</v>
      </c>
    </row>
    <row r="108" spans="1:12" x14ac:dyDescent="0.3">
      <c r="A108" s="1">
        <v>106</v>
      </c>
      <c r="B108">
        <v>1.00001E-2</v>
      </c>
      <c r="C108">
        <v>2.77948</v>
      </c>
      <c r="D108">
        <v>-103370</v>
      </c>
      <c r="E108">
        <v>1926.2446705737129</v>
      </c>
      <c r="F108">
        <v>10864.01994203574</v>
      </c>
      <c r="G108">
        <v>3.6461199999999998</v>
      </c>
      <c r="H108">
        <v>4.1646372727272709</v>
      </c>
      <c r="I108">
        <v>37.489618773407997</v>
      </c>
      <c r="J108">
        <v>48.910654189757658</v>
      </c>
      <c r="K108">
        <v>0.43222214025919609</v>
      </c>
      <c r="L108">
        <f t="shared" si="1"/>
        <v>-2.77948</v>
      </c>
    </row>
    <row r="109" spans="1:12" x14ac:dyDescent="0.3">
      <c r="A109" s="1">
        <v>107</v>
      </c>
      <c r="B109">
        <v>1.01E-2</v>
      </c>
      <c r="C109">
        <v>3.1943999999999999</v>
      </c>
      <c r="D109">
        <v>-101186</v>
      </c>
      <c r="E109">
        <v>7534.4284451373678</v>
      </c>
      <c r="F109">
        <v>42494.176430574749</v>
      </c>
      <c r="G109">
        <v>4.7641</v>
      </c>
      <c r="H109">
        <v>4.4536880000000014</v>
      </c>
      <c r="I109">
        <v>64.004549644199997</v>
      </c>
      <c r="J109">
        <v>55.935649779790097</v>
      </c>
      <c r="K109">
        <v>0.43745921314247499</v>
      </c>
      <c r="L109">
        <f t="shared" si="1"/>
        <v>-3.1943999999999999</v>
      </c>
    </row>
    <row r="110" spans="1:12" x14ac:dyDescent="0.3">
      <c r="A110" s="1">
        <v>108</v>
      </c>
      <c r="B110">
        <v>1.02001E-2</v>
      </c>
      <c r="C110">
        <v>3.5993599999999999</v>
      </c>
      <c r="D110">
        <v>-63817.8</v>
      </c>
      <c r="E110">
        <v>1383.107793844136</v>
      </c>
      <c r="F110">
        <v>7800.7279572809257</v>
      </c>
      <c r="G110">
        <v>5.6429999999999998</v>
      </c>
      <c r="H110">
        <v>4.7427387272727284</v>
      </c>
      <c r="I110">
        <v>89.798526179999982</v>
      </c>
      <c r="J110">
        <v>63.431869191186557</v>
      </c>
      <c r="K110">
        <v>0.44343355746697238</v>
      </c>
      <c r="L110">
        <f t="shared" si="1"/>
        <v>-3.5993599999999999</v>
      </c>
    </row>
    <row r="111" spans="1:12" x14ac:dyDescent="0.3">
      <c r="A111" s="1">
        <v>109</v>
      </c>
      <c r="B111">
        <v>1.03E-2</v>
      </c>
      <c r="C111">
        <v>3.9967299999999999</v>
      </c>
      <c r="D111">
        <v>-4408.03</v>
      </c>
      <c r="E111">
        <v>4204.9406710248986</v>
      </c>
      <c r="F111">
        <v>23715.865384580429</v>
      </c>
      <c r="G111">
        <v>6.0039300000000004</v>
      </c>
      <c r="H111">
        <v>5.0317894545454553</v>
      </c>
      <c r="I111">
        <v>101.65303475461801</v>
      </c>
      <c r="J111">
        <v>71.39931242394708</v>
      </c>
      <c r="K111">
        <v>0.45016837498864831</v>
      </c>
      <c r="L111">
        <f t="shared" si="1"/>
        <v>-3.9967299999999999</v>
      </c>
    </row>
    <row r="112" spans="1:12" x14ac:dyDescent="0.3">
      <c r="A112" s="1">
        <v>110</v>
      </c>
      <c r="B112">
        <v>1.0400100000000001E-2</v>
      </c>
      <c r="C112">
        <v>4.3948299999999998</v>
      </c>
      <c r="D112">
        <v>54256.5</v>
      </c>
      <c r="E112">
        <v>-4120.4461207884606</v>
      </c>
      <c r="F112">
        <v>-23239.31612124692</v>
      </c>
      <c r="G112">
        <v>5.7244400000000004</v>
      </c>
      <c r="H112">
        <v>5.3208401818181823</v>
      </c>
      <c r="I112">
        <v>92.409181544351995</v>
      </c>
      <c r="J112">
        <v>79.837979478071659</v>
      </c>
      <c r="K112">
        <v>0.45773780144834442</v>
      </c>
      <c r="L112">
        <f t="shared" si="1"/>
        <v>-4.3948299999999998</v>
      </c>
    </row>
    <row r="113" spans="1:12" x14ac:dyDescent="0.3">
      <c r="A113" s="1">
        <v>111</v>
      </c>
      <c r="B113">
        <v>1.0500000000000001E-2</v>
      </c>
      <c r="C113">
        <v>4.7979799999999999</v>
      </c>
      <c r="D113">
        <v>93971.9</v>
      </c>
      <c r="E113">
        <v>-967.03464995731338</v>
      </c>
      <c r="F113">
        <v>-5454.0754257592471</v>
      </c>
      <c r="G113">
        <v>4.9073700000000002</v>
      </c>
      <c r="H113">
        <v>5.6098909090909101</v>
      </c>
      <c r="I113">
        <v>67.912030493658008</v>
      </c>
      <c r="J113">
        <v>88.747870353560359</v>
      </c>
      <c r="K113">
        <v>0.46615866464743438</v>
      </c>
      <c r="L113">
        <f t="shared" si="1"/>
        <v>-4.7979799999999999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Gabriel Ramos - SP</cp:lastModifiedBy>
  <dcterms:created xsi:type="dcterms:W3CDTF">2023-09-05T14:07:05Z</dcterms:created>
  <dcterms:modified xsi:type="dcterms:W3CDTF">2023-09-05T14:56:58Z</dcterms:modified>
</cp:coreProperties>
</file>