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7" sheetId="2" r:id="rId5"/>
    <sheet state="visible" name="Página6" sheetId="3" r:id="rId6"/>
    <sheet state="visible" name="Página2" sheetId="4" r:id="rId7"/>
    <sheet state="visible" name="Página3" sheetId="5" r:id="rId8"/>
  </sheets>
  <definedNames/>
  <calcPr/>
</workbook>
</file>

<file path=xl/sharedStrings.xml><?xml version="1.0" encoding="utf-8"?>
<sst xmlns="http://schemas.openxmlformats.org/spreadsheetml/2006/main" count="2702" uniqueCount="1330">
  <si>
    <t>ico</t>
  </si>
  <si>
    <t>adress</t>
  </si>
  <si>
    <t>fraud</t>
  </si>
  <si>
    <t>AMPLEFORTH</t>
  </si>
  <si>
    <t>0xd46ba6d942050d489dbd938a2c909a5d5039a161</t>
  </si>
  <si>
    <t>BAND</t>
  </si>
  <si>
    <t>0xba11d00c5f74255f56a5e366f4f77f5a186d7f55</t>
  </si>
  <si>
    <t>BANKEX</t>
  </si>
  <si>
    <t>0x45245bc59219eeaaf6cd3f382e078a461ff9de7b</t>
  </si>
  <si>
    <t>CARTESI</t>
  </si>
  <si>
    <t>0x491604c0fdf08347dd1fa4ee062a822a5dd06b5d</t>
  </si>
  <si>
    <t>CELER</t>
  </si>
  <si>
    <t>0x4f9254c83eb525f9fcf346490bbb3ed28a81c667</t>
  </si>
  <si>
    <t>CINDICATOR</t>
  </si>
  <si>
    <t>0xd4c435f5b09f855c3317c8524cb1f586e42795fa</t>
  </si>
  <si>
    <t>DMARKET</t>
  </si>
  <si>
    <t>0x2ccbff3a042c68716ed2a2cb0c544a9f1d1935e1</t>
  </si>
  <si>
    <t>EIDOO</t>
  </si>
  <si>
    <t>0xced4e93198734ddaff8492d525bd258d49eb388e</t>
  </si>
  <si>
    <t>FORCE PROTOCOL</t>
  </si>
  <si>
    <t>0x1fcdce58959f536621d76f5b7ffb955baa5a672f</t>
  </si>
  <si>
    <t>IOTEX</t>
  </si>
  <si>
    <t>0x6fb3e0a217407efff7ca062d46c26e5d60a14d69</t>
  </si>
  <si>
    <t>KLEROS</t>
  </si>
  <si>
    <t>0x93ed3fbe21207ec2e8f2d3c3de6e058cb73bc04d</t>
  </si>
  <si>
    <t>LAMBDA</t>
  </si>
  <si>
    <t>0x8971f9fd7196e5cee2c1032b50f656855af7dd26</t>
  </si>
  <si>
    <t>LOOM</t>
  </si>
  <si>
    <t>0xa4e8c3ec456107ea67d3075bf9e3df3a75823db0</t>
  </si>
  <si>
    <t>LTO NETWORK</t>
  </si>
  <si>
    <t>0x3db6ba6ab6f95efed1a6e794cad492faaabf294d</t>
  </si>
  <si>
    <t>MATIC</t>
  </si>
  <si>
    <t>0x7d1afa7b718fb893db30a3abc0cfc608aacfebb0</t>
  </si>
  <si>
    <t>NKN</t>
  </si>
  <si>
    <t>0x5cf04716ba20127f1e2297addcf4b5035000c9eb</t>
  </si>
  <si>
    <t>ORIGINTRAIL</t>
  </si>
  <si>
    <t>0xaa7a9ca87d3694b5755f213b5d04094b8d0f0a6f</t>
  </si>
  <si>
    <t>ORIGIN PROTOCOL</t>
  </si>
  <si>
    <t>0x8207c1ffc5b6804f6024322ccf34f29c3541ae26</t>
  </si>
  <si>
    <t>PRESEARCH</t>
  </si>
  <si>
    <t>0x88a3e4f35d64aad41a6d4030ac9afe4356cb84fa</t>
  </si>
  <si>
    <t>QASH</t>
  </si>
  <si>
    <t>0x618e75ac90b12c6049ba3b27f5d5f8651b0037f6</t>
  </si>
  <si>
    <t>RIPIO</t>
  </si>
  <si>
    <t>0xf970b8e36e23f7fc3fd752eea86f8be8d83375a6</t>
  </si>
  <si>
    <t>SEELE</t>
  </si>
  <si>
    <t>0xb1eef147028e9f480dbc5ccaa3277d417d1b85f0</t>
  </si>
  <si>
    <t>ULTRA</t>
  </si>
  <si>
    <t>0xd13c7342e1ef687c5ad21b27c2b65d772cab5c8c</t>
  </si>
  <si>
    <t>UMA</t>
  </si>
  <si>
    <t>0x04Fa0d235C4abf4BcF4787aF4CF447DE572eF828</t>
  </si>
  <si>
    <t>UTRUST</t>
  </si>
  <si>
    <t>0x70a72833d6bf7f508c8224ce59ea1ef3d0ea3a38</t>
  </si>
  <si>
    <t>AKROPOLIS</t>
  </si>
  <si>
    <t>0x8ab7404063ec4dbcfd4598215992dc3f8ec853d7</t>
  </si>
  <si>
    <t>EVEREX</t>
  </si>
  <si>
    <t>0xf3db5fa2c66b7af3eb0c0b782510816cbe4813b8</t>
  </si>
  <si>
    <t>NOIANETWORK</t>
  </si>
  <si>
    <t>0xfc858154c0b2c4a3323046fb505811f110ebda57</t>
  </si>
  <si>
    <t>BEZANT</t>
  </si>
  <si>
    <t>0xe1aee98495365fc179699c1bb3e761fa716bee62</t>
  </si>
  <si>
    <t>METRONOME</t>
  </si>
  <si>
    <t>0xa3d58c4e56fedcae3a7c43a725aee9a71f0ece4e</t>
  </si>
  <si>
    <t>ROOBEE</t>
  </si>
  <si>
    <t>0xa31b1767e09f842ecfd4bc471fe44f830e3891aa</t>
  </si>
  <si>
    <t>EGRETIA</t>
  </si>
  <si>
    <t>0x8e1b448ec7adfc7fa35fc2e885678bd323176e34</t>
  </si>
  <si>
    <t>POLYMATH</t>
  </si>
  <si>
    <t>0x9992ec3cf6a55b00978cddf2b27bc6882d88d1ec</t>
  </si>
  <si>
    <t>CNNS</t>
  </si>
  <si>
    <t>0x6c3be406174349cfa4501654313d97e6a31072e1</t>
  </si>
  <si>
    <t>CYBERMILES</t>
  </si>
  <si>
    <t>0xf85feea2fdd81d51177f6b8f35f0e6734ce45f5f</t>
  </si>
  <si>
    <t>GENESISVISION</t>
  </si>
  <si>
    <t>0x103c3a209da59d3e7c4a89307e66521e081cfdf0</t>
  </si>
  <si>
    <t>AIRSWAP</t>
  </si>
  <si>
    <t>0x27054b13b1b798b345b591a4d22e6562d47ea75a</t>
  </si>
  <si>
    <t>DRAGONCHAIN</t>
  </si>
  <si>
    <t>0x419c4db4b9e25d6db2ad9691ccb832c8d9fda05e</t>
  </si>
  <si>
    <t>TIERION</t>
  </si>
  <si>
    <t>0x08f5a9235b08173b7569f83645d2c7fb55e8ccd8</t>
  </si>
  <si>
    <t>SENTINELPROTOCOL</t>
  </si>
  <si>
    <t>0xc86d054809623432210c107af2e3f619dcfbf652</t>
  </si>
  <si>
    <t>PROMETEUS</t>
  </si>
  <si>
    <t>0xfc82bb4ba86045af6f327323a46e80412b91b27d</t>
  </si>
  <si>
    <t>DUSKNET</t>
  </si>
  <si>
    <t>0x940a2db1b7008b6c776d4faaca729d6d4a4aa551</t>
  </si>
  <si>
    <t>TIMENEWBANK</t>
  </si>
  <si>
    <t>0xf7920b0768ecb20a123fac32311d07d193381d6f</t>
  </si>
  <si>
    <t>ARCBLOCK</t>
  </si>
  <si>
    <t>0xb98d4c97425d9908e66e53a6fdf673acca0be986</t>
  </si>
  <si>
    <t>POWERLEDGER</t>
  </si>
  <si>
    <t>0x595832f8fc6bf59c85c527fec3740a1b7a361269</t>
  </si>
  <si>
    <t>OCEANPROTOCOL</t>
  </si>
  <si>
    <t>0x985dd3d42de1e256d09e1c10f112bccb8015ad41</t>
  </si>
  <si>
    <t>AERGO</t>
  </si>
  <si>
    <t>0xae31b85bfe62747d0836b82608b4830361a3d37a</t>
  </si>
  <si>
    <t>BLUZELLE</t>
  </si>
  <si>
    <t>0x5732046a883704404f284ce41ffadd5b007fd668</t>
  </si>
  <si>
    <t>PERLIN</t>
  </si>
  <si>
    <t>0xb5a73f5fc8bbdbce59bfd01ca8d35062e0dad801</t>
  </si>
  <si>
    <t>BREAD</t>
  </si>
  <si>
    <t>0x558ec3152e2eb2174905cd19aea4e34a23de9ad6</t>
  </si>
  <si>
    <t>GIFTO</t>
  </si>
  <si>
    <t>0xc5bbae50781be1669306b9e001eff57a2957b09d</t>
  </si>
  <si>
    <t>REN</t>
  </si>
  <si>
    <t>0x408e41876cccdc0f92210600ef50372656052a38</t>
  </si>
  <si>
    <t>CELSIUS</t>
  </si>
  <si>
    <t>0xaaaebe6fe48e54f431b0c390cfaf0b017d09d42d</t>
  </si>
  <si>
    <t>HOLO</t>
  </si>
  <si>
    <t>0x6c6ee5e31d828de241282b9606c8e98ea48526e2</t>
  </si>
  <si>
    <t>NEXO</t>
  </si>
  <si>
    <t>0xb62132e35a6c13ee1ee0f84dc5d40bad8d815206</t>
  </si>
  <si>
    <t>STATUS</t>
  </si>
  <si>
    <t>0x744d70fdbe2ba4cf95131626614a1763df805b9e</t>
  </si>
  <si>
    <t>DXCHAIN</t>
  </si>
  <si>
    <t>0x973e52691176d36453868d9d86572788d27041a9</t>
  </si>
  <si>
    <t>QUANT</t>
  </si>
  <si>
    <t>0x4a220e6096b25eadb88358cb44068a3248254675</t>
  </si>
  <si>
    <t>ENJIN</t>
  </si>
  <si>
    <t>0xf629cbd94d3791c9250152bd8dfbdf380e2a3b9c</t>
  </si>
  <si>
    <t>COMPOUND</t>
  </si>
  <si>
    <t>0xc00e94cb662c3520282e6f5717214004a7f26888</t>
  </si>
  <si>
    <t>CRYPTOCOM</t>
  </si>
  <si>
    <t>0xa0b73e1ff0b80914ab6fe0444e65848c4c34450b</t>
  </si>
  <si>
    <t>HUOBI</t>
  </si>
  <si>
    <t>0x6f259637dcd74c767781e37bc6133cd6a68aa161</t>
  </si>
  <si>
    <t>SYNTHETIX</t>
  </si>
  <si>
    <t>0xc011a73ee8576fb46f5e1c5751ca3b9fe0af2a6f</t>
  </si>
  <si>
    <t>0X</t>
  </si>
  <si>
    <t>0xe41d2489571d322189246dafa5ebde1f4699f498</t>
  </si>
  <si>
    <t>KYBER</t>
  </si>
  <si>
    <t>0xdd974d5c2e2928dea5f71b9825b8b646686bd200</t>
  </si>
  <si>
    <t>ARBITRAGE</t>
  </si>
  <si>
    <t>0xafbec4d65bc7b116d85107fd05d912491029bf46</t>
  </si>
  <si>
    <t>BILLIONAIRE</t>
  </si>
  <si>
    <t>0x49aec0752e68d0282db544c677f6ba407ba17ed7</t>
  </si>
  <si>
    <t>BITCOIN CROWN</t>
  </si>
  <si>
    <t>0xc0c05862cca68b0b4c806796a6e7d965a6f18095</t>
  </si>
  <si>
    <t>BITCOIN MAX</t>
  </si>
  <si>
    <t>0x135bacd9261b9b5d2aae6645168fee45d8e57547</t>
  </si>
  <si>
    <t>BLOCKMALL</t>
  </si>
  <si>
    <t>0xd1af1a2bfe7285030b5bf1c173851fb732217706</t>
  </si>
  <si>
    <t>CARNOMIC</t>
  </si>
  <si>
    <t>0x2e0c40beb655a988e087ad71ca191a2806ac55ef</t>
  </si>
  <si>
    <t>CHANGENOW</t>
  </si>
  <si>
    <t>0xe9a95d175a5f4c9369f3b74222402eb1b837693b</t>
  </si>
  <si>
    <t>CONFIDO</t>
  </si>
  <si>
    <t>0x14839bf22810f09fb163af69bd21bd5476f445cd</t>
  </si>
  <si>
    <t>CRYPTORYIA</t>
  </si>
  <si>
    <t>0xf75fbfa2f681860b9a6d19fc3ff3d34cb322e2d6</t>
  </si>
  <si>
    <t>ETHEREUM DARK</t>
  </si>
  <si>
    <t>0xdbfb423e9bbf16294388e07696a5120e4ceba0c5</t>
  </si>
  <si>
    <t>ETHERNET CASH</t>
  </si>
  <si>
    <t>0x039f5050de4908f9b5ddf40a4f3aa3f329086387</t>
  </si>
  <si>
    <t>FOX TRADING</t>
  </si>
  <si>
    <t>0xfbe878ced08132bd8396988671b450793c44bc12</t>
  </si>
  <si>
    <t>GETMODER</t>
  </si>
  <si>
    <t>0x0f4315934eb9ebe33c602e2726ffe0cda9e6dc83</t>
  </si>
  <si>
    <t>IFAN</t>
  </si>
  <si>
    <t>0xae84013bb37ef96abe16f5017a50c1e4d870a331</t>
  </si>
  <si>
    <t>JOY TOKEN</t>
  </si>
  <si>
    <t>0xfb725bab323927cfb20fb82ba9a1975f7d24705b</t>
  </si>
  <si>
    <t>KYC LEGAL</t>
  </si>
  <si>
    <t>0xc56d66c48e4ad0f324451cc659a74d5793c6a7de</t>
  </si>
  <si>
    <t>LITECOIN RED</t>
  </si>
  <si>
    <t>0x059e3ead0a5675e4139c820d799e20be9c75bc3d</t>
  </si>
  <si>
    <t>MODORR</t>
  </si>
  <si>
    <t>0xc6e4eeb03db05cf4d00acad04cf08b916186eaa5</t>
  </si>
  <si>
    <t>MULTILEVEL</t>
  </si>
  <si>
    <t>0x0078c9f055d2c72ba31fa4f87e40170adff91674</t>
  </si>
  <si>
    <t>PINCOIN</t>
  </si>
  <si>
    <t>0xc8a8d2a81cc86b95beb04e5a320d7e53f3c627dd</t>
  </si>
  <si>
    <t>QUANTUMPAY</t>
  </si>
  <si>
    <t>0xcd607fdd69931675f50ea43d3488785367322b4e</t>
  </si>
  <si>
    <t>REPUX</t>
  </si>
  <si>
    <t>0x4d305c2334c02e44ac592bbea681ba4cc1576de3</t>
  </si>
  <si>
    <t>RETENGO</t>
  </si>
  <si>
    <t>0x62050d57cb395239972dc9a0d6c1ba273b45a416</t>
  </si>
  <si>
    <t>SAVEDROID</t>
  </si>
  <si>
    <t>0xbdeb4b83251fb146687fa19d1c660f99411eefe3</t>
  </si>
  <si>
    <t>SFCAPITAL</t>
  </si>
  <si>
    <t>0x8b6cda5cc518c904e8844f445e1a7c7d2db0ff16</t>
  </si>
  <si>
    <t>SOCIALMEDIAPAY</t>
  </si>
  <si>
    <t>0xe2d4ea9fd5eccc15ae06b3bc5c6b8778408d42c3</t>
  </si>
  <si>
    <t>TAYLOR</t>
  </si>
  <si>
    <t>0xc4d557d795ce16c49624e48045b380f169e4113f</t>
  </si>
  <si>
    <t>ZPAY</t>
  </si>
  <si>
    <t>0xeffea57067e02999fdcd0bb45c0f1071a29472d9</t>
  </si>
  <si>
    <t>ZYNECOIN</t>
  </si>
  <si>
    <t>0xe65ee7c03bbb3c950cfd4895c24989afa233ef01</t>
  </si>
  <si>
    <t>CRYPTERIUM</t>
  </si>
  <si>
    <t>0x80a7e048f37a50500351c204cb407766fa3bae7f</t>
  </si>
  <si>
    <t>0XCERT</t>
  </si>
  <si>
    <t>0x83e2be8d114f9661221384b3a50d24b96a5653f5</t>
  </si>
  <si>
    <t>4NEW</t>
  </si>
  <si>
    <t>0x241ba672574a78a3a604cdd0a94429a73a84a324</t>
  </si>
  <si>
    <t>ABULABA</t>
  </si>
  <si>
    <t>0xd938137e6d96c72e4a6085412ada2dad78ff89c4</t>
  </si>
  <si>
    <t>ALLME</t>
  </si>
  <si>
    <t>0x76574c7b61b07ba14eace42e60cc73a08038da85</t>
  </si>
  <si>
    <t>BANKERA</t>
  </si>
  <si>
    <t>0xc80c5e40220172b36adee2c951f26f2a577810c5</t>
  </si>
  <si>
    <t>BITDEAL</t>
  </si>
  <si>
    <t>0xaf9ce02409c5e1549a1637446035dab83ab8ae70</t>
  </si>
  <si>
    <t>CRYPTONITY</t>
  </si>
  <si>
    <t>0xec8b363164cf453bdaadfad4094b566dada41f4d</t>
  </si>
  <si>
    <t>CYBERMOVIECHAIN</t>
  </si>
  <si>
    <t>0x7abc60b3290f68c85f495fd2e0c3bd278837a313</t>
  </si>
  <si>
    <t>DAPSCOIN</t>
  </si>
  <si>
    <t>0x93190dbce9b9bd4aa546270a8d1d65905b5fdd28</t>
  </si>
  <si>
    <t>DECENTURION</t>
  </si>
  <si>
    <t>0x0ce6d5a093d4166237c7a9ff8e0553b0293214a1</t>
  </si>
  <si>
    <t>DIGITEXFUTURES</t>
  </si>
  <si>
    <t>0x1c83501478f1320977047008496dacbd60bb15ef</t>
  </si>
  <si>
    <t>DROPIL</t>
  </si>
  <si>
    <t>0x4672bad527107471cb5067a887f4656d585a8a31</t>
  </si>
  <si>
    <t>DWS</t>
  </si>
  <si>
    <t>0xf4b54874cd8a6c863e3a904c18fda964661ec363</t>
  </si>
  <si>
    <t>ETHEREUMCASHPRO</t>
  </si>
  <si>
    <t>0x945f171de4ea81a213dcc7a1e8c4f6feb3b4b806</t>
  </si>
  <si>
    <t>DECENTRALIZEDID</t>
  </si>
  <si>
    <t>0x315970be5a362fc89ab4240c52a78043211fff1e</t>
  </si>
  <si>
    <t>CREDITS</t>
  </si>
  <si>
    <t>0x46b9ad944d1059450da1163511069c718f699d31</t>
  </si>
  <si>
    <t>BITDEPOSITARY</t>
  </si>
  <si>
    <t>0x033030feebd93e3178487c35a9c8ca80874353c9</t>
  </si>
  <si>
    <t>BUDBO</t>
  </si>
  <si>
    <t>0xccbf21ba6ef00802ab06637896b799f7101f54a2</t>
  </si>
  <si>
    <t>CCECOIN</t>
  </si>
  <si>
    <t>0x1dacefe4f8eedef2524fa729f563a86695b8888e</t>
  </si>
  <si>
    <t>COFOUND</t>
  </si>
  <si>
    <t>0x12fef5e57bf45873cd9b62e9dbd7bfb99e32d73e</t>
  </si>
  <si>
    <t>BELANCE</t>
  </si>
  <si>
    <t>0x7ce31d775ee8ae8058ed7e599e5f14bb1535f223</t>
  </si>
  <si>
    <t>LOLIGO</t>
  </si>
  <si>
    <t>0x9806f88f86bf701d4a43b7b82732be80c4773f17</t>
  </si>
  <si>
    <t>LIVESTARS</t>
  </si>
  <si>
    <t>0x24a77c1f17c547105e14813e517be06b0040aa76</t>
  </si>
  <si>
    <t>LAMONEDA</t>
  </si>
  <si>
    <t>0xbad1a84d8bb34cbb20a0884fa2b9714323530558</t>
  </si>
  <si>
    <t>INVACIO</t>
  </si>
  <si>
    <t>0xece83617db208ad255ad4f45daf81e25137535bb</t>
  </si>
  <si>
    <t>INDAHASH</t>
  </si>
  <si>
    <t>0x5136c98a80811c3f46bdda8b5c4555cfd9f812f0</t>
  </si>
  <si>
    <t>GRAPHGRAIL</t>
  </si>
  <si>
    <t>0xf207ccfe6d1b90b0b7817ce2d5d262af1514e37b</t>
  </si>
  <si>
    <t>FUTURAX</t>
  </si>
  <si>
    <t>0x41875c2332b0877cdfaa699b641402b7d4642c32</t>
  </si>
  <si>
    <t>GONETWORK</t>
  </si>
  <si>
    <t>0x423b5f62b328d0d6d44870f4eee316befa0b2df5</t>
  </si>
  <si>
    <t>FREECOIN</t>
  </si>
  <si>
    <t>0x2f141ce366a2462f02cea3d12cf93e4dca49e4fd</t>
  </si>
  <si>
    <t>FACEBLOCK</t>
  </si>
  <si>
    <t>0xc0c2ee1ce1fed8f6e2764363a36db3dd4cf10022</t>
  </si>
  <si>
    <t>ETHEERA</t>
  </si>
  <si>
    <t>0x9195e00402abe385f2d00a32af40b271f2e87925</t>
  </si>
  <si>
    <t>ENVION</t>
  </si>
  <si>
    <t>0xd780ae2bf04cd96e577d3d014762f831d97129d0</t>
  </si>
  <si>
    <t>EMPOWR</t>
  </si>
  <si>
    <t>0xe7d7b37e72510309db27c460378f957b1b04bd5d</t>
  </si>
  <si>
    <t>MDTOKENS</t>
  </si>
  <si>
    <t>0x8198e349afd0a09efb06b460452ec1beab7a20aa</t>
  </si>
  <si>
    <t>MONETIZECOIN</t>
  </si>
  <si>
    <t>0xdbf3bf0c3ff7d43769d5150daa90f0014a0e2c4c</t>
  </si>
  <si>
    <t>MONEYTOKEN</t>
  </si>
  <si>
    <t>0x13119e34e140097a507b07a5564bde1bc375d9e6</t>
  </si>
  <si>
    <t>NANJCOIN</t>
  </si>
  <si>
    <t>0xffe02ee4c69edf1b340fcad64fbd6b37a7b9e265</t>
  </si>
  <si>
    <t>NUCLEOUSVISION</t>
  </si>
  <si>
    <t>0x809826cceab68c387726af962713b64cb5cb3cca</t>
  </si>
  <si>
    <t>ORBS</t>
  </si>
  <si>
    <t>0xff56cc6b1e6ded347aa0b7676c85ab0b3d08b0fa</t>
  </si>
  <si>
    <t>OYSTER</t>
  </si>
  <si>
    <t>0x8542325b72c6d9fc0ad2ca965a78435413a915a0</t>
  </si>
  <si>
    <t>OYSTERPEARL</t>
  </si>
  <si>
    <t>0x1844b21593262668b7248d0f57a220caaba46ab9</t>
  </si>
  <si>
    <t>OZTGTOKEN</t>
  </si>
  <si>
    <t>0xa5a6d719db51513eccce9e150a4e9979e0062c5b</t>
  </si>
  <si>
    <t>PCHAIN</t>
  </si>
  <si>
    <t>0xb9bb08ab7e9fa0a1356bd4a39ec0ca267e03b0b3</t>
  </si>
  <si>
    <t>PKGTOKEN</t>
  </si>
  <si>
    <t>0x02f2d4a04e6e01ace88bd2cd632875543b2ef577</t>
  </si>
  <si>
    <t>PLAY2LIVE</t>
  </si>
  <si>
    <t>0x5dbe296f97b23c4a6aa6183d73e574d02ba5c719</t>
  </si>
  <si>
    <t>POSTOKEN</t>
  </si>
  <si>
    <t>0xee609fe292128cad03b786dbb9bc2634ccdbe7fc</t>
  </si>
  <si>
    <t>QUARKCHAIN</t>
  </si>
  <si>
    <t>0xea26c4ac16d4a5a106820bc8aee85fd0b7b2b664</t>
  </si>
  <si>
    <t>RCHAIN</t>
  </si>
  <si>
    <t>0x168296bb09e24a88805cb9c33356536b980d3fc5</t>
  </si>
  <si>
    <t>RIGHTMESH</t>
  </si>
  <si>
    <t>0x8d5682941ce456900b12d47ac06a88b47c764ce1</t>
  </si>
  <si>
    <t>SHIPCHAIN</t>
  </si>
  <si>
    <t>0xe25b0bba01dc5630312b6a21927e578061a13f55</t>
  </si>
  <si>
    <t>SIRINLABS</t>
  </si>
  <si>
    <t>0x68d57c9a1c35f63e2c83ee8e49a64e9d70528d25</t>
  </si>
  <si>
    <t>SPARKSTER</t>
  </si>
  <si>
    <t>0x971d048e737619884f2df75e31c7eb6412392328</t>
  </si>
  <si>
    <t>STOX</t>
  </si>
  <si>
    <t>0x006bea43baa3f7a6f765f14f10a1a1b08334ef45</t>
  </si>
  <si>
    <t>WALTONCHAIN</t>
  </si>
  <si>
    <t>0xb7cb1c96db6b22b0d3d9536e0108d062bd488f74</t>
  </si>
  <si>
    <t>TATATU</t>
  </si>
  <si>
    <t>0x9cda8a60dd5afa156c95bd974428d91a0812e054</t>
  </si>
  <si>
    <t>Semana</t>
  </si>
  <si>
    <t>cryptocurrency fraud</t>
  </si>
  <si>
    <t>Initial Coin Offering</t>
  </si>
  <si>
    <t>Address</t>
  </si>
  <si>
    <t>Contrato</t>
  </si>
  <si>
    <t>Name Tag</t>
  </si>
  <si>
    <t>Balance</t>
  </si>
  <si>
    <t>Txn Count</t>
  </si>
  <si>
    <t>Posição</t>
  </si>
  <si>
    <t>Centralizada</t>
  </si>
  <si>
    <t>0x3f5ce5fbfe3e9af3971dd833d26ba9b5c936f0be</t>
  </si>
  <si>
    <t>Binance</t>
  </si>
  <si>
    <t>265,427.43305115 Ether</t>
  </si>
  <si>
    <t>12,168,037</t>
  </si>
  <si>
    <t>x</t>
  </si>
  <si>
    <t>0xd551234ae421e3bcba99a0da6d736074f22192ff</t>
  </si>
  <si>
    <t>Binance 2</t>
  </si>
  <si>
    <t>19,945.48556187 Ether</t>
  </si>
  <si>
    <t>2,656,088</t>
  </si>
  <si>
    <t>0x564286362092d8e7936f0549571a803b203aaced</t>
  </si>
  <si>
    <t>Binance 3</t>
  </si>
  <si>
    <t>21,868.85197119 Ether</t>
  </si>
  <si>
    <t>2,573,985</t>
  </si>
  <si>
    <t>0x0681d8db095565fe8a346fa0277bffde9c0edbbf</t>
  </si>
  <si>
    <t>Binance 4</t>
  </si>
  <si>
    <t>31,273.0438184 Ether</t>
  </si>
  <si>
    <t>2,625,317</t>
  </si>
  <si>
    <t>0xfe9e8709d3215310075d67e3ed32a380ccf451c8</t>
  </si>
  <si>
    <t>Binance 5</t>
  </si>
  <si>
    <t>0.1027319 Ether</t>
  </si>
  <si>
    <t>0x4e9ce36e442e55ecd9025b9a6e0d88485d628a67</t>
  </si>
  <si>
    <t>Binance 6</t>
  </si>
  <si>
    <t>0.10383631 Ether</t>
  </si>
  <si>
    <t>0xbe0eb53f46cd790cd13851d5eff43d12404d33e8</t>
  </si>
  <si>
    <t>Binance 7</t>
  </si>
  <si>
    <t>2,473,709.78097526 Ether</t>
  </si>
  <si>
    <t>0xf977814e90da44bfa03b6295a0616a897441acec</t>
  </si>
  <si>
    <t>Binance 8</t>
  </si>
  <si>
    <t>322,694.85380077 Ether</t>
  </si>
  <si>
    <t>0x001866ae5b3de6caa5a51543fd9fb64f524f5478</t>
  </si>
  <si>
    <t>Binance 9</t>
  </si>
  <si>
    <t>1,113.13702678 Ether</t>
  </si>
  <si>
    <t>0xab5c66752a9e8167967685f1450532fb96d5d24f</t>
  </si>
  <si>
    <t>Huobi 1</t>
  </si>
  <si>
    <t>405.64107524 Ether</t>
  </si>
  <si>
    <t>1,180,730</t>
  </si>
  <si>
    <t>0xe93381fb4c4f14bda253907b18fad305d799241a</t>
  </si>
  <si>
    <t>Huobi 10</t>
  </si>
  <si>
    <t>415.3513572 Ether</t>
  </si>
  <si>
    <t>1,025,893</t>
  </si>
  <si>
    <t>0xfa4b5be3f2f84f56703c42eb22142744e95a2c58</t>
  </si>
  <si>
    <t>Huobi 11</t>
  </si>
  <si>
    <t>591.51252692 Ether</t>
  </si>
  <si>
    <t>0x46705dfff24256421a05d056c29e81bdc09723b8</t>
  </si>
  <si>
    <t>Huobi 12</t>
  </si>
  <si>
    <t>433.72160935 Ether</t>
  </si>
  <si>
    <t>1,078,705</t>
  </si>
  <si>
    <t>0x32598293906b5b17c27d657db3ad2c9b3f3e4265</t>
  </si>
  <si>
    <t>Huobi 13</t>
  </si>
  <si>
    <t>155,552.8607599 Ether</t>
  </si>
  <si>
    <t>0x5861b8446a2f6e19a067874c133f04c578928727</t>
  </si>
  <si>
    <t>Huobi 14</t>
  </si>
  <si>
    <t>840.27231277 Ether</t>
  </si>
  <si>
    <t>0x926fc576b7facf6ae2d08ee2d4734c134a743988</t>
  </si>
  <si>
    <t>Huobi 15</t>
  </si>
  <si>
    <t>4,245.98544375 Ether</t>
  </si>
  <si>
    <t>0xeec606a66edb6f497662ea31b5eb1610da87ab5f</t>
  </si>
  <si>
    <t>Huobi 16</t>
  </si>
  <si>
    <t>9.53407771 Ether</t>
  </si>
  <si>
    <t>0x7ef35bb398e0416b81b019fea395219b65c52164</t>
  </si>
  <si>
    <t>Huobi 17</t>
  </si>
  <si>
    <t>3,575.44244685 Ether</t>
  </si>
  <si>
    <t>0x229b5c097f9b35009ca1321ad2034d4b3d5070f6</t>
  </si>
  <si>
    <t>Huobi 18</t>
  </si>
  <si>
    <t>657,334.14268696 Ether</t>
  </si>
  <si>
    <t>0xd8a83b72377476d0a66683cde20a8aad0b628713</t>
  </si>
  <si>
    <t>Huobi 19</t>
  </si>
  <si>
    <t>724.3926806 Ether</t>
  </si>
  <si>
    <t>0x6748f50f686bfbca6fe8ad62b22228b87f31ff2b</t>
  </si>
  <si>
    <t>Huobi 2</t>
  </si>
  <si>
    <t>351.76191843 Ether</t>
  </si>
  <si>
    <t>1,193,693</t>
  </si>
  <si>
    <t>0x90e9ddd9d8d5ae4e3763d0cf856c97594dea7325</t>
  </si>
  <si>
    <t>Huobi 20</t>
  </si>
  <si>
    <t>860.67071951 Ether</t>
  </si>
  <si>
    <t>0x18916e1a2933cb349145a280473a5de8eb6630cb</t>
  </si>
  <si>
    <t>Huobi 21</t>
  </si>
  <si>
    <t>454.09149579 Ether</t>
  </si>
  <si>
    <t>0x6f48a3e70f0251d1e83a989e62aaa2281a6d5380</t>
  </si>
  <si>
    <t>Huobi 22</t>
  </si>
  <si>
    <t>2,680.72349093 Ether</t>
  </si>
  <si>
    <t>0xf056f435ba0cc4fcd2f1b17e3766549ffc404b94</t>
  </si>
  <si>
    <t>Huobi 23</t>
  </si>
  <si>
    <t>54.06083172 Ether</t>
  </si>
  <si>
    <t>0x137ad9c4777e1d36e4b605e745e8f37b2b62e9c5</t>
  </si>
  <si>
    <t>Huobi 24</t>
  </si>
  <si>
    <t>2,375.96832927 Ether</t>
  </si>
  <si>
    <t>0x5401dbf7da53e1c9dbf484e3d69505815f2f5e6e</t>
  </si>
  <si>
    <t>Huobi 25</t>
  </si>
  <si>
    <t>1,916.51648726 Ether</t>
  </si>
  <si>
    <t>0x034f854b44d28e26386c1bc37ff9b20c6380b00d</t>
  </si>
  <si>
    <t>Huobi 26</t>
  </si>
  <si>
    <t>1,712.17416537 Ether</t>
  </si>
  <si>
    <t>0x0577a79cfc63bbc0df38833ff4c4a3bf2095b404</t>
  </si>
  <si>
    <t>Huobi 27</t>
  </si>
  <si>
    <t>1,823.52065808 Ether</t>
  </si>
  <si>
    <t>0x0c6c34cdd915845376fb5407e0895196c9dd4eec</t>
  </si>
  <si>
    <t>Huobi 28</t>
  </si>
  <si>
    <t>67.91083617 Ether</t>
  </si>
  <si>
    <t>0x794d28ac31bcb136294761a556b68d2634094153</t>
  </si>
  <si>
    <t>Huobi 29</t>
  </si>
  <si>
    <t>13,198.74774591 Ether</t>
  </si>
  <si>
    <t>0xfdb16996831753d5331ff813c29a93c76834a0ad</t>
  </si>
  <si>
    <t>Huobi 3</t>
  </si>
  <si>
    <t>437.86573456 Ether</t>
  </si>
  <si>
    <t>1,056,482</t>
  </si>
  <si>
    <t>0xfd54078badd5653571726c3370afb127351a6f26</t>
  </si>
  <si>
    <t>Huobi 30</t>
  </si>
  <si>
    <t>436.07279217 Ether</t>
  </si>
  <si>
    <t>1,525,326</t>
  </si>
  <si>
    <t>0xb4cd0386d2db86f30c1a11c2b8c4f4185c1dade9</t>
  </si>
  <si>
    <t>Huobi 31</t>
  </si>
  <si>
    <t>1,815.2803399 Ether</t>
  </si>
  <si>
    <t>0x4d77a1144dc74f26838b69391a6d3b1e403d0990</t>
  </si>
  <si>
    <t>Huobi 32</t>
  </si>
  <si>
    <t>707.3979719 Ether</t>
  </si>
  <si>
    <t>0x28ffe35688ffffd0659aee2e34778b0ae4e193ad</t>
  </si>
  <si>
    <t>Huobi 33</t>
  </si>
  <si>
    <t>8,243.13699441 Ether</t>
  </si>
  <si>
    <t>0xcac725bef4f114f728cbcfd744a731c2a463c3fc</t>
  </si>
  <si>
    <t>Huobi 34</t>
  </si>
  <si>
    <t>9,116.82696734 Ether</t>
  </si>
  <si>
    <t>0x73f8fc2e74302eb2efda125a326655acf0dc2d1b</t>
  </si>
  <si>
    <t>Huobi 35</t>
  </si>
  <si>
    <t>21,722.33886218 Ether</t>
  </si>
  <si>
    <t>0xeee28d484628d41a82d01e21d12e2e78d69920da</t>
  </si>
  <si>
    <t>Huobi 4</t>
  </si>
  <si>
    <t>366.36586769 Ether</t>
  </si>
  <si>
    <t>1,060,177</t>
  </si>
  <si>
    <t>0x5c985e89dde482efe97ea9f1950ad149eb73829b</t>
  </si>
  <si>
    <t>Huobi 5</t>
  </si>
  <si>
    <t>298.23504408 Ether</t>
  </si>
  <si>
    <t>0xdc76cd25977e0a5ae17155770273ad58648900d3</t>
  </si>
  <si>
    <t>Huobi 6</t>
  </si>
  <si>
    <t>3,125,760.53546388 Ether</t>
  </si>
  <si>
    <t>0xadb2b42f6bd96f5c65920b9ac88619dce4166f94</t>
  </si>
  <si>
    <t>Huobi 7</t>
  </si>
  <si>
    <t>458.25262035 Ether</t>
  </si>
  <si>
    <t>1,027,314</t>
  </si>
  <si>
    <t>0xa8660c8ffd6d578f657b72c0c811284aef0b735e</t>
  </si>
  <si>
    <t>Huobi 8</t>
  </si>
  <si>
    <t>0.01731925 Ether</t>
  </si>
  <si>
    <t>0x1062a747393198f70f71ec65a582423dba7e5ab3</t>
  </si>
  <si>
    <t>Huobi 9</t>
  </si>
  <si>
    <t>301.74330921 Ether</t>
  </si>
  <si>
    <t>1,174,855</t>
  </si>
  <si>
    <t>0xfa52274dd61e1643d2205169732f29114bc240b3</t>
  </si>
  <si>
    <t>Kraken 5</t>
  </si>
  <si>
    <t>0 Ether</t>
  </si>
  <si>
    <t>1,836,476</t>
  </si>
  <si>
    <t>0x2910543af39aba0cd09dbb2d50200b3e800a63d2</t>
  </si>
  <si>
    <t>Kraken</t>
  </si>
  <si>
    <t>17,811.10184943 Ether</t>
  </si>
  <si>
    <t>0x0a869d79a7052c7f1b55a8ebabbea3420f0d1e13</t>
  </si>
  <si>
    <t>Kraken 2</t>
  </si>
  <si>
    <t>131,283.02866199 Ether</t>
  </si>
  <si>
    <t>0xe853c56864a2ebe4576a807d26fdc4a0ada51919</t>
  </si>
  <si>
    <t>Kraken 3</t>
  </si>
  <si>
    <t>800,102.78924972 Ether</t>
  </si>
  <si>
    <t>0x267be1c1d684f78cb4f6a176c4911b741e4ffdc0</t>
  </si>
  <si>
    <t>Kraken 4</t>
  </si>
  <si>
    <t>308,673.48115817 Ether</t>
  </si>
  <si>
    <t>1,349,387</t>
  </si>
  <si>
    <t>0x3fbe1f8fc5ddb27d428aa60f661eaaab0d2000ce</t>
  </si>
  <si>
    <t>Bithumb: Contract 1</t>
  </si>
  <si>
    <t>16.59320371 Ether</t>
  </si>
  <si>
    <t>0x88d34944cf554e9cccf4a24292d891f620e9c94f</t>
  </si>
  <si>
    <t>Bithumb 1</t>
  </si>
  <si>
    <t>0x186549a4ae594fc1f70ba4cffdac714b405be3f9</t>
  </si>
  <si>
    <t>Bithumb 10</t>
  </si>
  <si>
    <t>0xd273bd546b11bd60214a2f9d71f22a088aafe31b</t>
  </si>
  <si>
    <t>Bithumb 11</t>
  </si>
  <si>
    <t>0x3052cd6bf951449a984fe4b5a38b46aef9455c8e</t>
  </si>
  <si>
    <t>Bithumb 2</t>
  </si>
  <si>
    <t>0.02023213 Ether</t>
  </si>
  <si>
    <t>0x2140efd7ba31169c69dfff6cdc66c542f0211825</t>
  </si>
  <si>
    <t>Bithumb 3</t>
  </si>
  <si>
    <t>0xa0ff1e0f30b5dda2dc01e7e828290bc72b71e57d</t>
  </si>
  <si>
    <t>Bithumb 4</t>
  </si>
  <si>
    <t>0xc1da8f69e4881efe341600620268934ef01a3e63</t>
  </si>
  <si>
    <t>Bithumb 5</t>
  </si>
  <si>
    <t>0xb4460b75254ce0563bb68ec219208344c7ea838c</t>
  </si>
  <si>
    <t>Bithumb 6</t>
  </si>
  <si>
    <t>0x15878e87c685f866edfaf454be6dc06fa517b35b</t>
  </si>
  <si>
    <t>Bithumb 7</t>
  </si>
  <si>
    <t>0x31d03f07178bcd74f9099afebd23b0ae30184ab5</t>
  </si>
  <si>
    <t>Bithumb 8</t>
  </si>
  <si>
    <t>0xed48dc0628789c2956b1e41726d062a86ec45bff</t>
  </si>
  <si>
    <t>Bithumb 9</t>
  </si>
  <si>
    <t>0xab7c74abc0c4d48d1bdad5dcb26153fc8780f83e</t>
  </si>
  <si>
    <t>Bitfinex: MultiSig 1</t>
  </si>
  <si>
    <t>999,998.02470426 Ether</t>
  </si>
  <si>
    <t>0xc6cde7c39eb2f0f0095f41570af89efc2c1ea828</t>
  </si>
  <si>
    <t>Bitfinex: MultiSig 2</t>
  </si>
  <si>
    <t>17,007.41412363 Ether</t>
  </si>
  <si>
    <t>0x1151314c646ce4e0efd76d1af4760ae66a9fe30f</t>
  </si>
  <si>
    <t>Bitfinex 1</t>
  </si>
  <si>
    <t>9.9616274 Ether</t>
  </si>
  <si>
    <t>0x742d35cc6634c0532925a3b844bc454e4438f44e</t>
  </si>
  <si>
    <t>Bitfinex 2</t>
  </si>
  <si>
    <t>3,823,395.41833263 Ether</t>
  </si>
  <si>
    <t>0x876eabf441b2ee5b5b0554fd502a8e0600950cfa</t>
  </si>
  <si>
    <t>Bitfinex 3</t>
  </si>
  <si>
    <t>26,101.42435595 Ether</t>
  </si>
  <si>
    <t>1,609,789</t>
  </si>
  <si>
    <t>0x60d0cc2ae15859f69bf74dadb8ae3bd58434976b</t>
  </si>
  <si>
    <t>ZB.com</t>
  </si>
  <si>
    <t>0.96242144 Ether</t>
  </si>
  <si>
    <t>1,479,815</t>
  </si>
  <si>
    <t>0x390de26d772d2e2005c6d1d24afc902bae37a4bb</t>
  </si>
  <si>
    <t>Upbit</t>
  </si>
  <si>
    <t>16.19139767 Ether</t>
  </si>
  <si>
    <t>0xba826fec90cefdf6706858e5fbafcb27a290fbe0</t>
  </si>
  <si>
    <t>Upbit 2</t>
  </si>
  <si>
    <t>0.29878856 Ether</t>
  </si>
  <si>
    <t>0x5e032243d507c743b061ef021e2ec7fcc6d3ab89</t>
  </si>
  <si>
    <t>Upbit 3</t>
  </si>
  <si>
    <t>0.25979869 Ether</t>
  </si>
  <si>
    <t>1,363,418</t>
  </si>
  <si>
    <t>0xe94b04a0fed112f3664e45adb2b8915693dd5ff3</t>
  </si>
  <si>
    <t>Bittrex 2</t>
  </si>
  <si>
    <t>1,653,558</t>
  </si>
  <si>
    <t>0xfbb1b73c4f0bda4f67dca266ce6ef42f520fbb98</t>
  </si>
  <si>
    <t>Bittrex</t>
  </si>
  <si>
    <t>26,140.33736565 Ether</t>
  </si>
  <si>
    <t>9,570,063</t>
  </si>
  <si>
    <t>0x66f820a414680b5bcda5eeca5dea238543f42054</t>
  </si>
  <si>
    <t>Bittrex 3</t>
  </si>
  <si>
    <t>435,000.55857969 Ether</t>
  </si>
  <si>
    <t>0x1522900b6dafac587d499a862861c0869be6e428</t>
  </si>
  <si>
    <t>Bitstamp 2</t>
  </si>
  <si>
    <t>35,621.21649445 Ether</t>
  </si>
  <si>
    <t>0x9a9bed3eb03e386d66f8a29dc67dc29bbb1ccb72</t>
  </si>
  <si>
    <t>Bitstamp 3</t>
  </si>
  <si>
    <t>300,001.02 Ether</t>
  </si>
  <si>
    <t>0x059799f2261d37b829c2850cee67b5b975432271</t>
  </si>
  <si>
    <t>Bitstamp 4</t>
  </si>
  <si>
    <t>300,001.00007 Ether</t>
  </si>
  <si>
    <t>0x4c766def136f59f6494f0969b1355882080cf8e0</t>
  </si>
  <si>
    <t>Bitstamp 5</t>
  </si>
  <si>
    <t>135,997.38276793 Ether</t>
  </si>
  <si>
    <t>0xc5b611f502a0dcf6c3188fd494061ae29b2baa4f</t>
  </si>
  <si>
    <t>Bitstamp 6</t>
  </si>
  <si>
    <t>50,001.5 Ether</t>
  </si>
  <si>
    <t>0x00bdb5699745f5b860228c8f939abf1b9ae374ed</t>
  </si>
  <si>
    <t>Bitstamp 1</t>
  </si>
  <si>
    <t>186.08293333 Ether</t>
  </si>
  <si>
    <t>0x167a9333bf582556f35bd4d16a7e80e191aa6476</t>
  </si>
  <si>
    <t>Coinone</t>
  </si>
  <si>
    <t>20,307.49474002 Ether</t>
  </si>
  <si>
    <t>0x1e2fcfd26d36183f1a5d90f0e6296915b02bcb40</t>
  </si>
  <si>
    <t>Coinone 2</t>
  </si>
  <si>
    <t>280,000.9635945 Ether</t>
  </si>
  <si>
    <t>0x2b5634c42055806a59e9107ed44d43c426e58258</t>
  </si>
  <si>
    <t>KuCoin</t>
  </si>
  <si>
    <t>17,874.51494115 Ether</t>
  </si>
  <si>
    <t>2,672,802</t>
  </si>
  <si>
    <t>0x689c56aef474df92d44a1b70850f808488f9769c</t>
  </si>
  <si>
    <t>KuCoin 2</t>
  </si>
  <si>
    <t>7,520.95826041 Ether</t>
  </si>
  <si>
    <t>0x6cc5f688a315f3dc28a7781717a9a798a59fda7b</t>
  </si>
  <si>
    <t>OKEx</t>
  </si>
  <si>
    <t>1,811.69214302 Ether</t>
  </si>
  <si>
    <t>2,244,108</t>
  </si>
  <si>
    <t>0x236f9f97e0e62388479bf9e5ba4889e46b0273c3</t>
  </si>
  <si>
    <t>OKEx 2</t>
  </si>
  <si>
    <t>0.78464967 Ether</t>
  </si>
  <si>
    <t>0xa7efae728d2936e78bda97dc267687568dd593f3</t>
  </si>
  <si>
    <t>OKEx 3</t>
  </si>
  <si>
    <t>381,984.80136962 Ether</t>
  </si>
  <si>
    <t>0xf73c3c65bde10bf26c2e1763104e609a41702efe</t>
  </si>
  <si>
    <t>Bibox</t>
  </si>
  <si>
    <t>254.5342899 Ether</t>
  </si>
  <si>
    <t>0x0021845f4c2604c58f9ba5b7bff58d16a2ab372c</t>
  </si>
  <si>
    <t>Folgory Exchange</t>
  </si>
  <si>
    <t>0.97109802 Ether</t>
  </si>
  <si>
    <t>0xe17ee7b3c676701c66b395a35f0df4c2276a344e</t>
  </si>
  <si>
    <t>DigiFinex</t>
  </si>
  <si>
    <t>0.00169966 Ether</t>
  </si>
  <si>
    <t>0x2faf487a4414fe77e2327f0bf4ae2a264a776ad2</t>
  </si>
  <si>
    <t>FTX Exchange</t>
  </si>
  <si>
    <t>133.26234295 Ether</t>
  </si>
  <si>
    <t>0xc098b2a3aa256d2140208c3de6543aaef5cd3a94</t>
  </si>
  <si>
    <t>FTX Exchange 2</t>
  </si>
  <si>
    <t>69,590.61264845 Ether</t>
  </si>
  <si>
    <t>0xd793281182a0e3e023116004778f45c29fc14f19</t>
  </si>
  <si>
    <t>Gate.io: Contract</t>
  </si>
  <si>
    <t>392,829.77583716 Ether</t>
  </si>
  <si>
    <t>0x0d0707963952f2fba59dd06f2b425ace40b492fe</t>
  </si>
  <si>
    <t>Gate.io</t>
  </si>
  <si>
    <t>35,841.68934586 Ether</t>
  </si>
  <si>
    <t>2,857,700</t>
  </si>
  <si>
    <t>0x7793cd85c11a924478d358d49b05b37e91b5810f</t>
  </si>
  <si>
    <t>Gate.io 2</t>
  </si>
  <si>
    <t>240.51161299 Ether</t>
  </si>
  <si>
    <t>0x1c4b70a3968436b9a0a9cf5205c787eb81bb558c</t>
  </si>
  <si>
    <t>Gate.io 3</t>
  </si>
  <si>
    <t>1,142.30821864 Ether</t>
  </si>
  <si>
    <t>0x9c67e141c0472115aa1b98bd0088418be68fd249</t>
  </si>
  <si>
    <t>HitBTC 1</t>
  </si>
  <si>
    <t>0.10306233 Ether</t>
  </si>
  <si>
    <t>0x59a5208b32e627891c389ebafc644145224006e8</t>
  </si>
  <si>
    <t>HitBTC 2</t>
  </si>
  <si>
    <t>1,062.41841683 Ether</t>
  </si>
  <si>
    <t>1,173,291</t>
  </si>
  <si>
    <t>0xa12431d0b9db640034b0cdfceef9cce161e62be4</t>
  </si>
  <si>
    <t>HitBTC 3</t>
  </si>
  <si>
    <t>373.23570043 Ether</t>
  </si>
  <si>
    <t>0xbd8ef191caa1571e8ad4619ae894e07a75de0c35</t>
  </si>
  <si>
    <t>Paribu 1</t>
  </si>
  <si>
    <t>0.27297951 Ether</t>
  </si>
  <si>
    <t>0x2bb97b6cf6ffe53576032c11711d59bd056830ee</t>
  </si>
  <si>
    <t>Paribu 2</t>
  </si>
  <si>
    <t>0.08346098 Ether</t>
  </si>
  <si>
    <t>0xfb90501083a3b6af766c8da35d3dde01eb0d2a68</t>
  </si>
  <si>
    <t>Paribu 3</t>
  </si>
  <si>
    <t>3,450.31359164 Ether</t>
  </si>
  <si>
    <t>0xabc74170f3cb8ab352820c39cc1d1e05ce9e41d3</t>
  </si>
  <si>
    <t>Paribu 4</t>
  </si>
  <si>
    <t>227.73344637 Ether</t>
  </si>
  <si>
    <t>0x209c4784ab1e8183cf58ca33cb740efbf3fc18ef</t>
  </si>
  <si>
    <t>Poloniex 2</t>
  </si>
  <si>
    <t>1,814,558</t>
  </si>
  <si>
    <t>0x32be343b94f860124dc4fee278fdcbd38c102d88</t>
  </si>
  <si>
    <t>Poloniex</t>
  </si>
  <si>
    <t>0.39685 Ether</t>
  </si>
  <si>
    <t>2,618,952</t>
  </si>
  <si>
    <t>0xb794f5ea0ba39494ce839613fffba74279579268</t>
  </si>
  <si>
    <t>Poloniex 3</t>
  </si>
  <si>
    <t>0.24045452 Ether</t>
  </si>
  <si>
    <t>0xa910f92acdaf488fa6ef02174fb86208ad7722ba</t>
  </si>
  <si>
    <t>Poloniex 4</t>
  </si>
  <si>
    <t>93,356.91712999 Ether</t>
  </si>
  <si>
    <t>0xaa9fa73dfe17ecaa2c89b39f0bb2779613c5fc3b</t>
  </si>
  <si>
    <t>Poloniex: BAT</t>
  </si>
  <si>
    <t>15.66716406 Ether</t>
  </si>
  <si>
    <t>0x2fa2bc2ce6a4f92952921a4caa46b3727d24a1ec</t>
  </si>
  <si>
    <t>Poloniex: BNT</t>
  </si>
  <si>
    <t>16.76920441 Ether</t>
  </si>
  <si>
    <t>0x31a2feb9b5d3b5f4e76c71d6c92fc46ebb3cb1c1</t>
  </si>
  <si>
    <t>Poloniex: CVC</t>
  </si>
  <si>
    <t>13.43540613 Ether</t>
  </si>
  <si>
    <t>0x6b71834d65c5c4d8ed158d54b47e6ea4ff4e5437</t>
  </si>
  <si>
    <t>Poloniex: FOAM</t>
  </si>
  <si>
    <t>8.28724012 Ether</t>
  </si>
  <si>
    <t>0x48d466b7c0d32b61e8a82cd2bcf060f7c3f966df</t>
  </si>
  <si>
    <t>Poloniex: GNO</t>
  </si>
  <si>
    <t>31.50902903 Ether</t>
  </si>
  <si>
    <t>0x0536806df512d6cdde913cf95c9886f65b1d3462</t>
  </si>
  <si>
    <t>Poloniex: GNT</t>
  </si>
  <si>
    <t>9.05472986 Ether</t>
  </si>
  <si>
    <t>0x8d451ae5ee8f557a9ce7a9d7be8a8cb40002d5cb</t>
  </si>
  <si>
    <t>Poloniex: KNC</t>
  </si>
  <si>
    <t>5.2441471 Ether</t>
  </si>
  <si>
    <t>0xbd2ec7c608a06fe975dbdca729e84dedb34ecc21</t>
  </si>
  <si>
    <t>Poloniex: LOOM</t>
  </si>
  <si>
    <t>3.37572994 Ether</t>
  </si>
  <si>
    <t>0xc0e30823e5e628df8bc9bf2636a347e1512f0ecb</t>
  </si>
  <si>
    <t>Poloniex: MANA</t>
  </si>
  <si>
    <t>6.5029869 Ether</t>
  </si>
  <si>
    <t>0x65f9b2e4d7aaeb40ffea8c6f5844d5ad7da257e0</t>
  </si>
  <si>
    <t>Poloniex: NXC</t>
  </si>
  <si>
    <t>8.9859314 Ether</t>
  </si>
  <si>
    <t>0x36b01066b7fa4a0fdb2968ea0256c848e9135674</t>
  </si>
  <si>
    <t>Poloniex: OMG</t>
  </si>
  <si>
    <t>8.7745993 Ether</t>
  </si>
  <si>
    <t>0xab11204cfeaccffa63c2d23aef2ea9accdb0a0d5</t>
  </si>
  <si>
    <t>Poloniex: REP</t>
  </si>
  <si>
    <t>5.6734111 Ether</t>
  </si>
  <si>
    <t>0x6795cf8eb25585eadc356ae32ac6641016c550f2</t>
  </si>
  <si>
    <t>Poloniex: SNT</t>
  </si>
  <si>
    <t>12.30460551 Ether</t>
  </si>
  <si>
    <t>0xfbf2173154f7625713be22e0504404ebfe021eae</t>
  </si>
  <si>
    <t>Poloniex: STORJ</t>
  </si>
  <si>
    <t>4.02640118 Ether</t>
  </si>
  <si>
    <t>0x6f803466bcd17f44fa18975bf7c509ba64bf3825</t>
  </si>
  <si>
    <t>Poloniex: USDC</t>
  </si>
  <si>
    <t>0.00679237 Ether</t>
  </si>
  <si>
    <t>0xead6be34ce315940264519f250d8160f369fa5cd</t>
  </si>
  <si>
    <t>Poloniex: ZRX</t>
  </si>
  <si>
    <t>3.88989491 Ether</t>
  </si>
  <si>
    <t>0xedbb72e6b3cf66a792bff7faac5ea769fe810517</t>
  </si>
  <si>
    <t>Liquid</t>
  </si>
  <si>
    <t>1,876.19006332 Ether</t>
  </si>
  <si>
    <t>0xdf4b6fb700c428476bd3c02e6fa83e110741145b</t>
  </si>
  <si>
    <t>Liquid 2</t>
  </si>
  <si>
    <t>559.2179363 Ether</t>
  </si>
  <si>
    <t>0x1fd6267f0d86f62d88172b998390afee2a1f54b6</t>
  </si>
  <si>
    <t>Exmo 1</t>
  </si>
  <si>
    <t>2,586.44041732 Ether</t>
  </si>
  <si>
    <t>0xd7b9a9b2f665849c4071ad5af77d8c76aa30fb32</t>
  </si>
  <si>
    <t>Exmo 2</t>
  </si>
  <si>
    <t>6,951.35197628 Ether</t>
  </si>
  <si>
    <t>1,696,569</t>
  </si>
  <si>
    <t>0xb9ee1e551f538a464e8f8c41e9904498505b49b0</t>
  </si>
  <si>
    <t>Coinex</t>
  </si>
  <si>
    <t>5,370.61821924 Ether</t>
  </si>
  <si>
    <t>0x51836a753e344257b361519e948ffcaf5fb8d521</t>
  </si>
  <si>
    <t>Indodax 1</t>
  </si>
  <si>
    <t>300.21904959 Ether</t>
  </si>
  <si>
    <t>0x9cbadd5ce7e14742f70414a6dcbd4e7bb8712719</t>
  </si>
  <si>
    <t>Indodax 2</t>
  </si>
  <si>
    <t>3,848.60552707 Ether</t>
  </si>
  <si>
    <t>0x0861fca546225fbf8806986d211c8398f7457734</t>
  </si>
  <si>
    <t>LAToken</t>
  </si>
  <si>
    <t>0.00208564 Ether</t>
  </si>
  <si>
    <t>0x7891b20c690605f4e370d6944c8a5dbfac5a451c</t>
  </si>
  <si>
    <t>LAToken 2</t>
  </si>
  <si>
    <t>4,106.65206093 Ether</t>
  </si>
  <si>
    <t>0x1b6c1a0e20af81b922cb454c3e52408496ee7201</t>
  </si>
  <si>
    <t>LAToken 3</t>
  </si>
  <si>
    <t>11.44544909 Ether</t>
  </si>
  <si>
    <t>0x03bdf69b1322d623836afbd27679a1c0afa067e9</t>
  </si>
  <si>
    <t>Bitmax 1</t>
  </si>
  <si>
    <t>0.48843962 Ether</t>
  </si>
  <si>
    <t>0x4b1a99467a284cc690e3237bc69105956816f762</t>
  </si>
  <si>
    <t>Bitmax 2</t>
  </si>
  <si>
    <t>3,441.53429386 Ether</t>
  </si>
  <si>
    <t>0x986a2fca9eda0e06fbf7839b89bfc006ee2a23dd</t>
  </si>
  <si>
    <t>Bitmax 3</t>
  </si>
  <si>
    <t>4,109.44071076 Ether</t>
  </si>
  <si>
    <t>0x75e89d5979e4f6fba9f97c104c2f0afb3f1dcb88</t>
  </si>
  <si>
    <t>MXC</t>
  </si>
  <si>
    <t>835.73685226 Ether</t>
  </si>
  <si>
    <t>0x0211f3cedbef3143223d3acf0e589747933e8527</t>
  </si>
  <si>
    <t>MXC 2</t>
  </si>
  <si>
    <t>6,605.47107398 Ether</t>
  </si>
  <si>
    <t>0x73957709695e73fd175582105c44743cf0fb6f2f</t>
  </si>
  <si>
    <t>Bw.com</t>
  </si>
  <si>
    <t>0.01486057 Ether</t>
  </si>
  <si>
    <t>0x4b729cf402cfcffd057e254924b32241aedc1795</t>
  </si>
  <si>
    <t>Bit-Z</t>
  </si>
  <si>
    <t>642.81515151 Ether</t>
  </si>
  <si>
    <t>0x980a4732c8855ffc8112e6746bd62095b4c2228f</t>
  </si>
  <si>
    <t>Hoo.com</t>
  </si>
  <si>
    <t>0.001722 Ether</t>
  </si>
  <si>
    <t>0xd0ec209ad2134899148bec8aef905a6e9997456a</t>
  </si>
  <si>
    <t>Hoo.com 2</t>
  </si>
  <si>
    <t>0.01592341 Ether</t>
  </si>
  <si>
    <t>0x993b7fcba51d8f75c2dfaec0d17b6649ee0c9068</t>
  </si>
  <si>
    <t>Hoo.com 3</t>
  </si>
  <si>
    <t>0.00573135 Ether</t>
  </si>
  <si>
    <t>0xec293b9c56f06c8f71392269313d7e2da681d9ac</t>
  </si>
  <si>
    <t>Hoo.com 4</t>
  </si>
  <si>
    <t>0.00253756 Ether</t>
  </si>
  <si>
    <t>0x0093e5f2a850268c0ca3093c7ea53731296487eb</t>
  </si>
  <si>
    <t>Hoo.com 5</t>
  </si>
  <si>
    <t>22.38300096 Ether</t>
  </si>
  <si>
    <t>0x008932be50098089c6a075d35f4b5182ee549f8a</t>
  </si>
  <si>
    <t>Hoo.com 6</t>
  </si>
  <si>
    <t>316.49126841 Ether</t>
  </si>
  <si>
    <t>0xa30d8157911ef23c46c0eb71889efe6a648a41f7</t>
  </si>
  <si>
    <t>BigONE</t>
  </si>
  <si>
    <t>761.2941501 Ether</t>
  </si>
  <si>
    <t>0xb1a34309af7f29b4195a6b589737f86e14597ddc</t>
  </si>
  <si>
    <t>IndoEx LTD</t>
  </si>
  <si>
    <t>0.1580312 Ether</t>
  </si>
  <si>
    <t>0xf7793d27a1b76cdf14db7c83e82c772cf7c92910</t>
  </si>
  <si>
    <t>Bilaxy 1</t>
  </si>
  <si>
    <t>0.08225606 Ether</t>
  </si>
  <si>
    <t>0xcce8d59affdd93be338fc77fa0a298c2cb65da59</t>
  </si>
  <si>
    <t>Bilaxy 2</t>
  </si>
  <si>
    <t>324.37840805 Ether</t>
  </si>
  <si>
    <t>0x243bec9256c9a3469da22103891465b47583d9f1</t>
  </si>
  <si>
    <t>Livecoin.net</t>
  </si>
  <si>
    <t>925.50449382 Ether</t>
  </si>
  <si>
    <t>0xe79eef9b9388a4ff70ed7ec5bccd5b928ebb8bd1</t>
  </si>
  <si>
    <t>BitMart</t>
  </si>
  <si>
    <t>0.199979 Ether</t>
  </si>
  <si>
    <t>0x68b22215ff74e3606bd5e6c1de8c2d68180c85f7</t>
  </si>
  <si>
    <t>BitMart 2</t>
  </si>
  <si>
    <t>1,525.53183213 Ether</t>
  </si>
  <si>
    <t>0x6fc82a5fe25a5cdb58bc74600a40a69c065263f8</t>
  </si>
  <si>
    <t>Gemini 2</t>
  </si>
  <si>
    <t>0x61edcdf5bb737adffe5043706e7c5bb1f1a56eea</t>
  </si>
  <si>
    <t>Gemini 3</t>
  </si>
  <si>
    <t>675,998.95358034 Ether</t>
  </si>
  <si>
    <t>0x07ee55aa48bb72dcc6e9d78256648910de513eca</t>
  </si>
  <si>
    <t>Gemini: Contract 1</t>
  </si>
  <si>
    <t>879,529.71148462 Ether</t>
  </si>
  <si>
    <t>0xd24400ae8bfebb18ca49be86258a3c749cf46853</t>
  </si>
  <si>
    <t>Gemini</t>
  </si>
  <si>
    <t>59,091.81671414 Ether</t>
  </si>
  <si>
    <t>0x274f3c32c90517975e29dfc209a23f315c1e5fc7</t>
  </si>
  <si>
    <t>Hotbit</t>
  </si>
  <si>
    <t>168.82174554 Ether</t>
  </si>
  <si>
    <t>0x8533a0bd9310eb63e7cc8e1116c18a3d67b1976a</t>
  </si>
  <si>
    <t>Hotbit 2</t>
  </si>
  <si>
    <t>1.71577251 Ether</t>
  </si>
  <si>
    <t>0xe03c23519e18d64f144d2800e30e81b0065c48b5</t>
  </si>
  <si>
    <t>Mercatox</t>
  </si>
  <si>
    <t>48.26269421 Ether</t>
  </si>
  <si>
    <t>0x9539e0b14021a43cde41d9d45dc34969be9c7cb0</t>
  </si>
  <si>
    <t>Coinbene</t>
  </si>
  <si>
    <t>0.1926415 Ether</t>
  </si>
  <si>
    <t>0x33683b94334eebc9bd3ea85ddbda4a86fb461405</t>
  </si>
  <si>
    <t>Coinbene: Cold Wallet</t>
  </si>
  <si>
    <t>0.02154602 Ether</t>
  </si>
  <si>
    <t>0xab83d182f3485cf1d6ccdd34c7cfef95b4c08da4</t>
  </si>
  <si>
    <t>Binance JEX</t>
  </si>
  <si>
    <t>732.0611609 Ether</t>
  </si>
  <si>
    <t>0x1c00d840ccaa67c494109f46e55cfeb2d8562f5c</t>
  </si>
  <si>
    <t>BTC-Alpha Exchange</t>
  </si>
  <si>
    <t>0.00073491 Ether</t>
  </si>
  <si>
    <t>0x39f6a6c85d39d5abad8a398310c52e7c374f2ba3</t>
  </si>
  <si>
    <t>WhiteBIT</t>
  </si>
  <si>
    <t>25.6372214 Ether</t>
  </si>
  <si>
    <t>0xf5bec430576ff1b82e44ddb5a1c93f6f9d0884f3</t>
  </si>
  <si>
    <t>Yobit.net</t>
  </si>
  <si>
    <t>32,053.99818934 Ether</t>
  </si>
  <si>
    <t>2,335,626</t>
  </si>
  <si>
    <t>0x521db06bf657ed1d6c98553a70319a8ddbac75a3</t>
  </si>
  <si>
    <t>CREX24</t>
  </si>
  <si>
    <t>209.85887545 Ether</t>
  </si>
  <si>
    <t>0x7217d64f77041ce320c356d1a2185bcb89798a0a</t>
  </si>
  <si>
    <t>Bitexlive</t>
  </si>
  <si>
    <t>0x57a47cfe647306a406118b6cf36459a1756823d0</t>
  </si>
  <si>
    <t>Bitexlive 2</t>
  </si>
  <si>
    <t>5.87876621 Ether</t>
  </si>
  <si>
    <t>0xea3a46bd1dbd0620d80037f70d0bf7c7dc5a837c</t>
  </si>
  <si>
    <t>TAGZ 1</t>
  </si>
  <si>
    <t>1.56388623 Ether</t>
  </si>
  <si>
    <t>0xed8204345a0cf4639d2db61a4877128fe5cf7599</t>
  </si>
  <si>
    <t>TAGZ 2</t>
  </si>
  <si>
    <t>24.21620724 Ether</t>
  </si>
  <si>
    <t>0xd7c866d0d536937bf9123e02f7c052446588189f</t>
  </si>
  <si>
    <t>C2CX: Hot Wallet</t>
  </si>
  <si>
    <t>28.43429612 Ether</t>
  </si>
  <si>
    <t>0x03e3ff995863828554282e80870b489cc31dc8bc</t>
  </si>
  <si>
    <t>OMGFIN Exchange</t>
  </si>
  <si>
    <t>1.3566682 Ether</t>
  </si>
  <si>
    <t>0xb436c96c6de1f50a160ed307317c275424dbe4f2</t>
  </si>
  <si>
    <t>Vinex</t>
  </si>
  <si>
    <t>19.8002312 Ether</t>
  </si>
  <si>
    <t>0x3613ef1125a078ef96ffc898c4ec28d73c5b8c52</t>
  </si>
  <si>
    <t>Tidex 1</t>
  </si>
  <si>
    <t>1,742.65029728 Ether</t>
  </si>
  <si>
    <t>0x0a73573cf2903d2d8305b1ecb9e9730186a312ae</t>
  </si>
  <si>
    <t>Tidex 2</t>
  </si>
  <si>
    <t>3.01956256 Ether</t>
  </si>
  <si>
    <t>0xea81ce54a0afa10a027f65503bd52fba83d745b8</t>
  </si>
  <si>
    <t>Kuna.io</t>
  </si>
  <si>
    <t>589.63660342 Ether</t>
  </si>
  <si>
    <t>0x324cc2c9fb379ea7a0d1c0862c3b48ca28d174a4</t>
  </si>
  <si>
    <t>SouthXchange</t>
  </si>
  <si>
    <t>0.40668866 Ether</t>
  </si>
  <si>
    <t>0x2a0c0dbecc7e4d658f48e01e3fa353f44050c208</t>
  </si>
  <si>
    <t>IDEX</t>
  </si>
  <si>
    <t>46,269.26394855 Ether</t>
  </si>
  <si>
    <t>9,630,812</t>
  </si>
  <si>
    <t>0xa7a7899d944fe658c4b0a1803bab2f490bd3849e</t>
  </si>
  <si>
    <t>IDEX 2</t>
  </si>
  <si>
    <t>68.99042835 Ether</t>
  </si>
  <si>
    <t>5,720,981</t>
  </si>
  <si>
    <t>0x7a10ec7d68a048bdae36a70e93532d31423170fa</t>
  </si>
  <si>
    <t>Bgogo 1</t>
  </si>
  <si>
    <t>5.54485725 Ether</t>
  </si>
  <si>
    <t>0xce1bf8e51f8b39e51c6184e059786d1c0eaf360f</t>
  </si>
  <si>
    <t>Bgogo 2</t>
  </si>
  <si>
    <t>0.2520344 Ether</t>
  </si>
  <si>
    <t>0x49497a4d914ae91d34ce80030fe620687bf333fd</t>
  </si>
  <si>
    <t>DDEX 1.0</t>
  </si>
  <si>
    <t>17.8012512 Ether</t>
  </si>
  <si>
    <t>0x6eff3372fa352b239bb24ff91b423a572347000d</t>
  </si>
  <si>
    <t>BIKI.com</t>
  </si>
  <si>
    <t>417.07478085 Ether</t>
  </si>
  <si>
    <t>0xa270f3ad1a7a82e6a3157f12a900f1e25bc4fbfd</t>
  </si>
  <si>
    <t>CoinMetro Exchange</t>
  </si>
  <si>
    <t>4.30572355 Ether</t>
  </si>
  <si>
    <t>0x7ee7ca6e75de79e618e88bdf80d0b1db136b22d0</t>
  </si>
  <si>
    <t>Switcheo Exchange V2</t>
  </si>
  <si>
    <t>2,637.32997346 Ether</t>
  </si>
  <si>
    <t>0xaeec6f5aca72f3a005af1b3420ab8c8c7009bac8</t>
  </si>
  <si>
    <t>OTCBTC</t>
  </si>
  <si>
    <t>756.72804531 Ether</t>
  </si>
  <si>
    <t>0xbd2a43799b83d9d0ff56b85d4c140bce3d1d1c6c</t>
  </si>
  <si>
    <t>UniswapEX</t>
  </si>
  <si>
    <t>4.105 Ether</t>
  </si>
  <si>
    <t>0xadb72986ead16bdbc99208086bd431c1aa38938e</t>
  </si>
  <si>
    <t>Beaxy</t>
  </si>
  <si>
    <t>0.01486647 Ether</t>
  </si>
  <si>
    <t>0x4572f2554421bd64bef1c22c8a81840e8d496bea</t>
  </si>
  <si>
    <t>AirSwap</t>
  </si>
  <si>
    <t>0x794e6e91555438afc3ccf1c5076a74f42133d08d</t>
  </si>
  <si>
    <t>OasisDEX</t>
  </si>
  <si>
    <t>0x72bcfa6932feacd91cb2ea44b0731ed8ae04d0d3</t>
  </si>
  <si>
    <t>Cashierest</t>
  </si>
  <si>
    <t>173.61098399 Ether</t>
  </si>
  <si>
    <t>0xb726da4fbdc3e4dbda97bb20998cf899b0e727e0</t>
  </si>
  <si>
    <t>Cobinhood 2</t>
  </si>
  <si>
    <t>0.12600316 Ether</t>
  </si>
  <si>
    <t>0x8958618332df62af93053cb9c535e26462c959b0</t>
  </si>
  <si>
    <t>Cobinhood 1</t>
  </si>
  <si>
    <t>5.63482774 Ether</t>
  </si>
  <si>
    <t>0x0068eb681ec52dbd9944517d785727310b494575</t>
  </si>
  <si>
    <t>Tokocrypto</t>
  </si>
  <si>
    <t>4.79845186 Ether</t>
  </si>
  <si>
    <t>0x0bb5de248dbbd31ee6c402c3c4a70293024acf74</t>
  </si>
  <si>
    <t>Bidesk 2</t>
  </si>
  <si>
    <t>246.73158822 Ether</t>
  </si>
  <si>
    <t>0xed5cdb0d02152046e6f234ad578613831b9184d4</t>
  </si>
  <si>
    <t>Bidesk 3</t>
  </si>
  <si>
    <t>0.80000283 Ether</t>
  </si>
  <si>
    <t>0x4aea7cf559f67cedcad07e12ae6bc00f07e8cf65</t>
  </si>
  <si>
    <t>EtherDelta 1</t>
  </si>
  <si>
    <t>221.09493788 Ether</t>
  </si>
  <si>
    <t>0x8d12a197cb00d4747a1fe03395095ce2a5cc6819</t>
  </si>
  <si>
    <t>EtherDelta 2</t>
  </si>
  <si>
    <t>19,435.45236546 Ether</t>
  </si>
  <si>
    <t>11,496,665</t>
  </si>
  <si>
    <t>0xdf5021a4c1401f1125cd347e394d977630e17cf7</t>
  </si>
  <si>
    <t>BITFRONT</t>
  </si>
  <si>
    <t>281.71655387 Ether</t>
  </si>
  <si>
    <t>0x7a91a362d4f2c9c4627688d5b7090bbb12e5715f</t>
  </si>
  <si>
    <t>Bitci</t>
  </si>
  <si>
    <t>28.4620918 Ether</t>
  </si>
  <si>
    <t>0x05f51aab068caa6ab7eeb672f88c180f67f17ec7</t>
  </si>
  <si>
    <t>ABCC</t>
  </si>
  <si>
    <t>57.21785378 Ether</t>
  </si>
  <si>
    <t>0x629a7144235259336ea2694167f3c8b856edd7dc</t>
  </si>
  <si>
    <t>Kryptono 2</t>
  </si>
  <si>
    <t>0.00848255 Ether</t>
  </si>
  <si>
    <t>0x30b71d015f60e2f959743038ce0aaec9b4c1ea44</t>
  </si>
  <si>
    <t>Kryptono 3</t>
  </si>
  <si>
    <t>0.01 Ether</t>
  </si>
  <si>
    <t>0xe8a0e282e6a3e8023465accd47fae39dd5db010b</t>
  </si>
  <si>
    <t>Kryptono 1</t>
  </si>
  <si>
    <t>0.02947003 Ether</t>
  </si>
  <si>
    <t>0xfd648cc72f1b4e71cbdda7a0a91fe34d32abd656</t>
  </si>
  <si>
    <t>ChainX</t>
  </si>
  <si>
    <t>28.43331776 Ether</t>
  </si>
  <si>
    <t>0xd1560b3984b7481cd9a8f40435a53c860187174d</t>
  </si>
  <si>
    <t>COSS.io 2</t>
  </si>
  <si>
    <t>0.21397654 Ether</t>
  </si>
  <si>
    <t>0x0d6b5a54f940bf3d52e438cab785981aaefdf40c</t>
  </si>
  <si>
    <t>COSS.io 1</t>
  </si>
  <si>
    <t>2.47415066 Ether</t>
  </si>
  <si>
    <t>0x1ce7ae555139c5ef5a57cc8d814a867ee6ee33d8</t>
  </si>
  <si>
    <t>Token.Store</t>
  </si>
  <si>
    <t>808.55852516 Ether</t>
  </si>
  <si>
    <t>0x1b8a38ea02ceda9440e00c1aeba26ee2dc570423</t>
  </si>
  <si>
    <t>BITStorage</t>
  </si>
  <si>
    <t>0.22129101 Ether</t>
  </si>
  <si>
    <t>0xdc1882f350b42ac9a23508996254b1915c78b204</t>
  </si>
  <si>
    <t>Allbit 1</t>
  </si>
  <si>
    <t>0xff6b1cdfd2d3e37977d7938aa06b6d89d6675e27</t>
  </si>
  <si>
    <t>Allbit 2</t>
  </si>
  <si>
    <t>0xf0c80fb9fb22bef8269cb6feb9a51130288a671f</t>
  </si>
  <si>
    <t>Artis Turba Exchange 1</t>
  </si>
  <si>
    <t>1.49833313 Ether</t>
  </si>
  <si>
    <t>0x94597850916a49b3b152ee374e97260b99249f5b</t>
  </si>
  <si>
    <t>Artis Turba Exchange 2</t>
  </si>
  <si>
    <t>0.04954551 Ether</t>
  </si>
  <si>
    <t>0xb2cc3cdd53fc9a1aeaf3a68edeba2736238ddc5d</t>
  </si>
  <si>
    <t>TopBTC</t>
  </si>
  <si>
    <t>94.70040305 Ether</t>
  </si>
  <si>
    <t>0x1119aaefb02bf12b84d28a5d8ea48ec3c90ef1db</t>
  </si>
  <si>
    <t>Trade.io</t>
  </si>
  <si>
    <t>6.03478121 Ether</t>
  </si>
  <si>
    <t>0xa258b39954cef5cb142fd567a46cddb31a670124</t>
  </si>
  <si>
    <t>Radar Relay</t>
  </si>
  <si>
    <t>0x11111254369792b2ca5d084ab5eea397ca8fa48b</t>
  </si>
  <si>
    <t>1inch.exchange</t>
  </si>
  <si>
    <t>0x4df5f3610e2471095a130d7d934d551f3dde01ed</t>
  </si>
  <si>
    <t>ATAIX</t>
  </si>
  <si>
    <t>64.26883499 Ether</t>
  </si>
  <si>
    <t>0xdc6c91b569c98f9f6f74d90f9beff99fdaf4248b</t>
  </si>
  <si>
    <t>Tokenlon</t>
  </si>
  <si>
    <t>0x8d76166c22658a144c0211d87abf152e6a2d9d95</t>
  </si>
  <si>
    <t>Eterbase</t>
  </si>
  <si>
    <t>1,289.15569239 Ether</t>
  </si>
  <si>
    <t>0xc898fbee1cc94c0ff077faa5449915a506eff384</t>
  </si>
  <si>
    <t>Bamboo Relay</t>
  </si>
  <si>
    <t>0.11058127 Ether</t>
  </si>
  <si>
    <t>0x5d22045daceab03b158031ecb7d9d06fad24609b</t>
  </si>
  <si>
    <t>DeversiFi 2</t>
  </si>
  <si>
    <t>2,356.61212288 Ether</t>
  </si>
  <si>
    <t>0xaf8ae6955d07776ab690e565ba6fbc79b8de3a5d</t>
  </si>
  <si>
    <t>DeversiFi</t>
  </si>
  <si>
    <t>92.56661645 Ether</t>
  </si>
  <si>
    <t>0x7600977eb9effa627d6bd0da2e5be35e11566341</t>
  </si>
  <si>
    <t>DEx.top</t>
  </si>
  <si>
    <t>165.7573752 Ether</t>
  </si>
  <si>
    <t>Nome</t>
  </si>
  <si>
    <t>HashCode</t>
  </si>
  <si>
    <t>Código</t>
  </si>
  <si>
    <t>Site</t>
  </si>
  <si>
    <t>Redes Sociais</t>
  </si>
  <si>
    <t>https://github.com/0xcert</t>
  </si>
  <si>
    <t>https://0xcert.org</t>
  </si>
  <si>
    <t>Sim</t>
  </si>
  <si>
    <t>https://github.com/muditgrover/4new-crowdsale</t>
  </si>
  <si>
    <t>Desatualizada</t>
  </si>
  <si>
    <t>https://github.com/abulaba/aaa</t>
  </si>
  <si>
    <t>Apagado</t>
  </si>
  <si>
    <t>Apagada</t>
  </si>
  <si>
    <t>Não disponível</t>
  </si>
  <si>
    <t>https://token.all.me/</t>
  </si>
  <si>
    <t>https://github.com/arbtoken</t>
  </si>
  <si>
    <t>https://github.com/Bankera-token/BNK-ETH-Contract</t>
  </si>
  <si>
    <t>https://bankera.com/</t>
  </si>
  <si>
    <t>Não há</t>
  </si>
  <si>
    <t>Não</t>
  </si>
  <si>
    <t>https://github.com/billionairetoken/TokenCore</t>
  </si>
  <si>
    <t>https://billionairetoken.com/</t>
  </si>
  <si>
    <t>https://github.com/Bitcoincrown</t>
  </si>
  <si>
    <t>https://github.com/BitcoinMaxInfo</t>
  </si>
  <si>
    <t>https://github.com/bitdealco/bdc-erc20</t>
  </si>
  <si>
    <t>https://kyc-crypto.com/</t>
  </si>
  <si>
    <t>https://budbo.io/</t>
  </si>
  <si>
    <t>Disponível</t>
  </si>
  <si>
    <t>https://www.carnomic.io/</t>
  </si>
  <si>
    <t>https://github.com/ChangeNow-io</t>
  </si>
  <si>
    <t>https://changenow.io/</t>
  </si>
  <si>
    <t>https://credits.com/</t>
  </si>
  <si>
    <t>https://gocrpt.com/</t>
  </si>
  <si>
    <t>https://github.com/cryptoriya</t>
  </si>
  <si>
    <t>https://www.cryptoriya.io/</t>
  </si>
  <si>
    <t>https://github.com/cybermoviechain/ico</t>
  </si>
  <si>
    <t>https://github.com/DAPScoin/</t>
  </si>
  <si>
    <t>https://officialdapscoin.com/</t>
  </si>
  <si>
    <t>https://github.com/DigitexFutures</t>
  </si>
  <si>
    <t>https://digitexfutures.com/</t>
  </si>
  <si>
    <t>https://dropil.com/</t>
  </si>
  <si>
    <t>https://github.com/envion/Smart-Contracts</t>
  </si>
  <si>
    <t>https://github.com/Etheera</t>
  </si>
  <si>
    <t>https://github.com/abi2018/wz37da</t>
  </si>
  <si>
    <t>https://www.ethereumdark.net/</t>
  </si>
  <si>
    <t>https://github.com/ECP2018/ECP-Smart-Contract/blob/master/ecp.sol</t>
  </si>
  <si>
    <t>https://github.com/ethernetcash</t>
  </si>
  <si>
    <t>https://www.faceblock.io/</t>
  </si>
  <si>
    <t>https://foxtrading.io/</t>
  </si>
  <si>
    <t>https://freecoin.technology/</t>
  </si>
  <si>
    <t>https://gtmr.io/</t>
  </si>
  <si>
    <t>https://gonetwork.co/index.html</t>
  </si>
  <si>
    <t>https://github.com/GraphGrail</t>
  </si>
  <si>
    <t>https://ifan.io/</t>
  </si>
  <si>
    <t>https://github.com/indahash</t>
  </si>
  <si>
    <t>https://indahash.com/</t>
  </si>
  <si>
    <t>https://www.invacio.com/</t>
  </si>
  <si>
    <t>https://github.com/JoyPlatform/ico-contracts</t>
  </si>
  <si>
    <t>https://kyc.legal/</t>
  </si>
  <si>
    <t>https://github.com/LamonedaEVN</t>
  </si>
  <si>
    <t>http://kointopic.com/</t>
  </si>
  <si>
    <t>https://github.com/BlocZero</t>
  </si>
  <si>
    <t>https://github.com/Modorr</t>
  </si>
  <si>
    <t>https://www.modorr.io/</t>
  </si>
  <si>
    <t>https://nanjcoin.com/</t>
  </si>
  <si>
    <t>https://github.com/NucleusVision</t>
  </si>
  <si>
    <t>https://www.nucleus.vision/</t>
  </si>
  <si>
    <t>https://github.com/orbs-network</t>
  </si>
  <si>
    <t>https://www.orbs.com/</t>
  </si>
  <si>
    <t>https://github.com/oysterprotocol</t>
  </si>
  <si>
    <t>Desativado</t>
  </si>
  <si>
    <t>https://github.com/FLASHMONILTD</t>
  </si>
  <si>
    <t>https://www.flashmoni.io/</t>
  </si>
  <si>
    <t>https://github.com/pchain-org</t>
  </si>
  <si>
    <t>https://pchain.org/</t>
  </si>
  <si>
    <t>https://github.com/Pincommunity</t>
  </si>
  <si>
    <t>https://github.com/pokemongopkg</t>
  </si>
  <si>
    <t>http://pkgtoken.io/</t>
  </si>
  <si>
    <t>Desativada</t>
  </si>
  <si>
    <t>https://github.com/Play2Live/blockchain</t>
  </si>
  <si>
    <t>https://github.com/PoSToken</t>
  </si>
  <si>
    <t>https://github.com/quantumpay/Quantumpay</t>
  </si>
  <si>
    <t>https://github.com/QuarkChain</t>
  </si>
  <si>
    <t>https://quarkchain.io/</t>
  </si>
  <si>
    <t>https://github.com/rchain/</t>
  </si>
  <si>
    <t>https://www.rchain.coop/</t>
  </si>
  <si>
    <t>https://github.com/repux/token</t>
  </si>
  <si>
    <t>https://github.com/RightMesh</t>
  </si>
  <si>
    <t>https://www.rightmesh.io/</t>
  </si>
  <si>
    <t>https://github.com/savedroid</t>
  </si>
  <si>
    <t>https://ico.savedroid.com/</t>
  </si>
  <si>
    <t>https://github.com/sfcapitalteamwork</t>
  </si>
  <si>
    <t>https://shipchain.io/</t>
  </si>
  <si>
    <t>https://github.com/sirin-labs</t>
  </si>
  <si>
    <t>https://sirinlabs.com/</t>
  </si>
  <si>
    <t>https://github.com/socialmediapay/smartcontract</t>
  </si>
  <si>
    <t>https://github.com/stx-technologies/stox-token</t>
  </si>
  <si>
    <t>https://www.stox.com/</t>
  </si>
  <si>
    <t>https://tatatutoken.io/</t>
  </si>
  <si>
    <t>https://github.com/SmartTaylor</t>
  </si>
  <si>
    <t>https://smarttaylor.io/</t>
  </si>
  <si>
    <t>https://github.com/waltonchain</t>
  </si>
  <si>
    <t>https://www.waltonchain.org/en/</t>
  </si>
  <si>
    <t>https://github.com/zynecoin/</t>
  </si>
  <si>
    <t>https://www.zynecoin.io/</t>
  </si>
  <si>
    <t>Data INI TR</t>
  </si>
  <si>
    <t>DATA INI MER</t>
  </si>
  <si>
    <t>DIFERENÇA</t>
  </si>
  <si>
    <t>Tempo MER</t>
  </si>
  <si>
    <t>Tamanho OK</t>
  </si>
  <si>
    <t>Preço 0</t>
  </si>
  <si>
    <t>Market Cap</t>
  </si>
  <si>
    <t>O CONCUR</t>
  </si>
  <si>
    <t>Maior Holder</t>
  </si>
  <si>
    <t>Exchange</t>
  </si>
  <si>
    <t>data análise</t>
  </si>
  <si>
    <t>AELF</t>
  </si>
  <si>
    <t>0xbf2179859fc6d5bee9bf9158632dc51678a4100e</t>
  </si>
  <si>
    <t>ANKR</t>
  </si>
  <si>
    <t>0x8290333cef9e6d528dd5618fb97a76f268f3edd4</t>
  </si>
  <si>
    <t>BANCOR</t>
  </si>
  <si>
    <t>0x1f573d6fb3f13d689ff844b4ce37794d79a7ff1c</t>
  </si>
  <si>
    <t>CHAINLINK</t>
  </si>
  <si>
    <t>0x514910771af9ca656af840dff83e8264ecf986ca</t>
  </si>
  <si>
    <t>DECENTRALAND</t>
  </si>
  <si>
    <t>0x0f5d2fb29fb7d3cfee444a200298f468908cc942</t>
  </si>
  <si>
    <t>EOS</t>
  </si>
  <si>
    <t>0x86fa049857e0209aa7d9e616f7eb3b3b78ecfdb0</t>
  </si>
  <si>
    <t>FANTOM</t>
  </si>
  <si>
    <t>0x4e15361fd6b4bb609fa63c81a2be19d873717870</t>
  </si>
  <si>
    <t>FETCH</t>
  </si>
  <si>
    <t>0x1d287cc25dad7ccaf76a26bc660c5f7c8e2a05bd</t>
  </si>
  <si>
    <t>ICON</t>
  </si>
  <si>
    <t>0xb5a5f22694352c15b00323844ad545abb2b11028</t>
  </si>
  <si>
    <t>IOST</t>
  </si>
  <si>
    <t>0xfa1a856cfa3409cfa145fa4e20eb270df3eb21ab</t>
  </si>
  <si>
    <t>PUNDIX</t>
  </si>
  <si>
    <t>0xa15c7ebe1f07caf6bff097d8a589fb8ac49ae5b3</t>
  </si>
  <si>
    <t>STORJ</t>
  </si>
  <si>
    <t>0xb64ef51c888972c908cfacf59b47c1afbc0ab8ac</t>
  </si>
  <si>
    <t>STREAMR</t>
  </si>
  <si>
    <t>0x0cf0ee63788a0849fe5297f3407f701e122cc023</t>
  </si>
  <si>
    <t>SWISSBORG</t>
  </si>
  <si>
    <t>0xba9d4199fab4f26efe3551d490e3821486f135ba</t>
  </si>
  <si>
    <t>THETA</t>
  </si>
  <si>
    <t>0x3883f5e181fccaf8410fa61e12b59bad963fb645</t>
  </si>
  <si>
    <t>TOMO</t>
  </si>
  <si>
    <t>0x8b353021189375591723e7384262f45709a3c3dc</t>
  </si>
  <si>
    <t>TRON</t>
  </si>
  <si>
    <t>0xf230b790e05390fc8295f4d3f60332c93bed42e2</t>
  </si>
  <si>
    <t>WANCHAIN</t>
  </si>
  <si>
    <t>0x5fc6de61258e63706543bb57619b99cc0e5a5a1f</t>
  </si>
  <si>
    <t>WAX</t>
  </si>
  <si>
    <t>0x39bb259f66e1c59d5abef88375979b4d20d98022</t>
  </si>
  <si>
    <t>WAYKICHAIN</t>
  </si>
  <si>
    <t>0x4f878c0852722b0976a955d68b376e4cd4ae99e5</t>
  </si>
  <si>
    <t>ZILLIQA</t>
  </si>
  <si>
    <t>0x05f4a42e251f2d52b8ed15e9fedaacfcef1fad27</t>
  </si>
  <si>
    <t>ARPA</t>
  </si>
  <si>
    <t>0xba50933c268f567bdc86e1ac131be072c6b0b71a</t>
  </si>
  <si>
    <t>BITFINEX</t>
  </si>
  <si>
    <t>0x2af5d2ad76741191d15dfe7bf6ac92d4bd912ca3</t>
  </si>
  <si>
    <t>CIVIC</t>
  </si>
  <si>
    <t>0x41e5560054824ea6b0732e656e3ad64e20e94e45</t>
  </si>
  <si>
    <t>COCOS</t>
  </si>
  <si>
    <t>0x0c6f5f7d555e7518f6841a79436bd2b1eef03381</t>
  </si>
  <si>
    <t>CONTENTOS</t>
  </si>
  <si>
    <t>0x589891a198195061cb8ad1a75357a3b7dbadd7bc</t>
  </si>
  <si>
    <t>COTI</t>
  </si>
  <si>
    <t>0xddb3422497e61e13543bea06989c0789117555c5</t>
  </si>
  <si>
    <t>CRYPTO20</t>
  </si>
  <si>
    <t>0x26e75307fc0c021472feb8f727839531f112f317</t>
  </si>
  <si>
    <t>ENIGMA</t>
  </si>
  <si>
    <t>0xf0ee6b27b759c9893ce4f094b49ad28fd15a23e4</t>
  </si>
  <si>
    <t>FUSION</t>
  </si>
  <si>
    <t>0xd0352a019e9ab9d757776f532377aaebd36fd541</t>
  </si>
  <si>
    <t>INSIGHTSNETWORK</t>
  </si>
  <si>
    <t>0xc72fe8e3dd5bef0f9f31f259399f301272ef2a2d</t>
  </si>
  <si>
    <t>MAINFRAME</t>
  </si>
  <si>
    <t>0xdf2c7238198ad8b389666574f2d8bc411a4b7428</t>
  </si>
  <si>
    <t>MEDIBLOC</t>
  </si>
  <si>
    <t>0xfd1e80508f243e64ce234ea88a5fd2827c71d4b7</t>
  </si>
  <si>
    <t>METADIUM</t>
  </si>
  <si>
    <t>0xde2f7766c8bf14ca67193128535e5c7454f8387c</t>
  </si>
  <si>
    <t>QUANTSTAMP</t>
  </si>
  <si>
    <t>0x99ea4db9ee77acd40b119bd1dc4e33e1c070b80d</t>
  </si>
  <si>
    <t>REQUESTNETWORK</t>
  </si>
  <si>
    <t>0x8f8221afbb33998d8584a2b05749ba73c37a938a</t>
  </si>
  <si>
    <t>RESERVE</t>
  </si>
  <si>
    <t>0x8762db106b2c2a0bccb3a80d1ed41273552616e8</t>
  </si>
  <si>
    <t>SHARERING</t>
  </si>
  <si>
    <t>0xee5fe244406f35d9b4ddb488a64d51456630befc</t>
  </si>
  <si>
    <t>SINGULARITYNET</t>
  </si>
  <si>
    <t>0x8eb24319393716668d768dcec29356ae9cffe285</t>
  </si>
  <si>
    <t>SPECTRE</t>
  </si>
  <si>
    <t>0x12b306fa98f4cbb8d4457fdff3a0a0a56f07ccdf</t>
  </si>
  <si>
    <t>STPNETWORK</t>
  </si>
  <si>
    <t>0xde7d85157d9714eadf595045cc12ca4a5f3e2adb</t>
  </si>
  <si>
    <t>VITE</t>
  </si>
  <si>
    <t>0x1b793e49237758dbd8b752afc9eb4b329d5da016</t>
  </si>
  <si>
    <t>Anatomia</t>
  </si>
  <si>
    <t>0x9c5f4e5c017984729b05f698a294288137203583</t>
  </si>
  <si>
    <t>Biograffi</t>
  </si>
  <si>
    <t>0xa8daa52ded91f7c82b4bb02b4b87c6a841db1fd5</t>
  </si>
  <si>
    <t>Bitair</t>
  </si>
  <si>
    <t>0x02725836ebf3ecdb1cdf1c7b02fcbbfaa2736af8</t>
  </si>
  <si>
    <t>Bliss Exchange</t>
  </si>
  <si>
    <t>0x54bfd2c33b252f6c959688bb1ef2169a96dcee8f</t>
  </si>
  <si>
    <t>Cryptonia Poker</t>
  </si>
  <si>
    <t>0x0809bd190c94f4408e691c410e67bff0df5d225d</t>
  </si>
  <si>
    <t>EtherDiamond</t>
  </si>
  <si>
    <t>0x2773c69d7a7e2943f6e27c9947d5ae4e2b853993</t>
  </si>
  <si>
    <t>FruitionToken</t>
  </si>
  <si>
    <t>0x3800e575cd4e197077f17f0f98b2f5ab892c2833</t>
  </si>
  <si>
    <t>Gadiun Trust Wallet</t>
  </si>
  <si>
    <t>0xaa10481f5d50ab16355f17ab3fb5309f2ac68037</t>
  </si>
  <si>
    <t>HeroNode</t>
  </si>
  <si>
    <t>0x491c9a23db85623eed455a8efdd6aba9b911c5df</t>
  </si>
  <si>
    <t>High Reward Coin</t>
  </si>
  <si>
    <t>0xfbbc46458c53154c0d1b45c801c28a99f95fa709</t>
  </si>
  <si>
    <t>ImmVRse</t>
  </si>
  <si>
    <t>0x7878424e994d8a2b8e329d31096922b7ceabe660</t>
  </si>
  <si>
    <t>Minax</t>
  </si>
  <si>
    <t>0x8cd0c6a50e2b5eb47afe67dc6c2bbccc581c5f55</t>
  </si>
  <si>
    <t>MingoCoin</t>
  </si>
  <si>
    <t>0x17c432e543952f950e8cb05dd5107efe6864d1de</t>
  </si>
  <si>
    <t>MiracleTele</t>
  </si>
  <si>
    <t>0xb363a3c584b1f379c79fbf09df015da5529d4dac</t>
  </si>
  <si>
    <t>Planet Mobile Token</t>
  </si>
  <si>
    <t>0x538b348a2c5fc8cabf90718e53dd5404fc78c223</t>
  </si>
  <si>
    <t>Promodl</t>
  </si>
  <si>
    <t>0xaf47ebbd460f21c2b3262726572ca8812d7143b0</t>
  </si>
  <si>
    <t>RasputinOnline</t>
  </si>
  <si>
    <t>0x1bcbc54166f6ba149934870b60506199b6c9db6d</t>
  </si>
  <si>
    <t>RemiCoin</t>
  </si>
  <si>
    <t>0x7dc4f41294697a7903c4027f6ac528c5d14cd7eb</t>
  </si>
  <si>
    <t>Retainly</t>
  </si>
  <si>
    <t>0x2add07c4d319a1211ed6362d8d0fbe5ef56b65f6</t>
  </si>
  <si>
    <t>Samfins</t>
  </si>
  <si>
    <t>0x8bab3ca6e929a5d5d1eefd5de68ecf3264fa742d</t>
  </si>
  <si>
    <t>Tipper</t>
  </si>
  <si>
    <t>0xed3e73c01028eab954784aa5aedc97cbe2807dbb</t>
  </si>
  <si>
    <t>aidcoin</t>
  </si>
  <si>
    <t>0x37e8789bb9996cac9156cd5f5fd32599e6b91289</t>
  </si>
  <si>
    <t>Atlas</t>
  </si>
  <si>
    <t>0xd36e9f8f194a47b10af16c7656a68eba1dfe88e4</t>
  </si>
  <si>
    <t>Bitcoin Red</t>
  </si>
  <si>
    <t>0x6aac8cb9861e42bf8259f5abdc6ae3ae89909e11</t>
  </si>
  <si>
    <t>Blockcat</t>
  </si>
  <si>
    <t>0x56ba2ee7890461f463f7be02aac3099f6d5811a8</t>
  </si>
  <si>
    <t>Blockmesh</t>
  </si>
  <si>
    <t>0xf03045a4c8077e38f3b8e2ed33b8aee69edf869f</t>
  </si>
  <si>
    <t>Cappasity</t>
  </si>
  <si>
    <t>0x04f2e7221fdb1b52a68169b25793e51478ff0329</t>
  </si>
  <si>
    <t>Clearcoin</t>
  </si>
  <si>
    <t>0x1e26b3d07e57f453cae30f7ddd2f945f5bf3ef33</t>
  </si>
  <si>
    <t>Cloudwithme</t>
  </si>
  <si>
    <t>0xc3951d77737733174152532e8b0f27e2c4e9f0dc</t>
  </si>
  <si>
    <t>DEBIT Coin</t>
  </si>
  <si>
    <t>0x95408930d6323ac7aa69e6c2cbfe58774d565fa8</t>
  </si>
  <si>
    <t>DIAM</t>
  </si>
  <si>
    <t>0x588a8c163688efa1f33814693ea27d0c3867d5e9</t>
  </si>
  <si>
    <t>entercoin</t>
  </si>
  <si>
    <t>0xd9d01d4cb824219a8f482a0fad479cb971fd0628</t>
  </si>
  <si>
    <t>ErnToken</t>
  </si>
  <si>
    <t>0xfbdb4f34608da96196a0eaebb72e7c13dc2c8058</t>
  </si>
  <si>
    <t>Eximchain</t>
  </si>
  <si>
    <t>0x00c4b398500645eb5da00a1a379a88b11683ba01</t>
  </si>
  <si>
    <t>Fidelium</t>
  </si>
  <si>
    <t>0x52fb36c83ad33c1824912fc81071ca5eeb8ab390</t>
  </si>
  <si>
    <t>fitrova</t>
  </si>
  <si>
    <t>0x48df4e0296f908ceab0428a5182d19b31fc037d6</t>
  </si>
  <si>
    <t>FLiK</t>
  </si>
  <si>
    <t>0x17fd666fa0784885fa1afec8ac624d9b7e72b752</t>
  </si>
  <si>
    <t>Gimli</t>
  </si>
  <si>
    <t>0xae4f56f072c34c0a65b3ae3e4db797d831439d93</t>
  </si>
  <si>
    <t>Harmony</t>
  </si>
  <si>
    <t>0x799a4202c12ca952cb311598a024c80ed371a41e</t>
  </si>
  <si>
    <t>Honey Share Coin</t>
  </si>
  <si>
    <t>0xe65187c0e821c48c4824ac8f5c5fd4f203464df9</t>
  </si>
  <si>
    <t>HYPE Token</t>
  </si>
  <si>
    <t>0x2630997aab62fa1030a8b975e1aa2dc573b18a13</t>
  </si>
  <si>
    <t>Libereum</t>
  </si>
  <si>
    <t>0xe6dfbf1faca95036b8e76e1fb28933d025b76cc0</t>
  </si>
  <si>
    <t>LoopX</t>
  </si>
  <si>
    <t>0x4a598d5b6ec08c03766e5730bf41540946021dd3</t>
  </si>
  <si>
    <t>Lupecoin</t>
  </si>
  <si>
    <t>0x49c67ae22c334d0123dd6dbdc44f5302e130a88b</t>
  </si>
  <si>
    <t>Menlo One</t>
  </si>
  <si>
    <t>0x4d807509aece24c0fa5a102b6a3b059ec6e14392</t>
  </si>
  <si>
    <t>nexxo</t>
  </si>
  <si>
    <t>0x278a83b64c3e3e1139f8e8a52d96360ca3c69a3d</t>
  </si>
  <si>
    <t>NITRO</t>
  </si>
  <si>
    <t>0xec46f8207d766012454c408de210bcbc2243e71c</t>
  </si>
  <si>
    <t>Parkgene</t>
  </si>
  <si>
    <t>0x6dd4e4aad29a40edd6a409b9c1625186c9855b4d</t>
  </si>
  <si>
    <t>Playgame</t>
  </si>
  <si>
    <t>0x47e67ba66b0699500f18a53f94e2b9db3d47437e</t>
  </si>
  <si>
    <t>Playkey</t>
  </si>
  <si>
    <t>0x2604fa406be957e542beb89e6754fcde6815e83f</t>
  </si>
  <si>
    <t>polybius</t>
  </si>
  <si>
    <t>0x0affa06e7fbe5bc9a764c979aa66e8256a631f02</t>
  </si>
  <si>
    <t>Popchain</t>
  </si>
  <si>
    <t>0xe3f4b4a5d91e5cb9435b947f090a319737036312</t>
  </si>
  <si>
    <t>POWERBANK</t>
  </si>
  <si>
    <t>0x077dc3c0c9543df1cdd78386df3204e69e0dd274</t>
  </si>
  <si>
    <t>ProjectWITH</t>
  </si>
  <si>
    <t>0xb7e77aebbe0687d2eff24cc90c41a3b6ea74bdab</t>
  </si>
  <si>
    <t>QRL</t>
  </si>
  <si>
    <t>0x697beac28b09e122c4332d163985e8a73121b97f</t>
  </si>
  <si>
    <t>QuickX Protocol</t>
  </si>
  <si>
    <t>0xf9e5af7b42d31d51677c75bbbd37c1986ec79aee</t>
  </si>
  <si>
    <t>Rentberry</t>
  </si>
  <si>
    <t>0x6aeb95f06cda84ca345c2de0f3b7f96923a44f4c</t>
  </si>
  <si>
    <t>SENSE</t>
  </si>
  <si>
    <t>0x6745fab6801e376cd24f03572b9c9b0d4edddccf</t>
  </si>
  <si>
    <t>Shivers</t>
  </si>
  <si>
    <t>0xd5f788ca0de8f17cbde1d1e35aa8f005a87fa00b</t>
  </si>
  <si>
    <t>SND Token</t>
  </si>
  <si>
    <t>0xf333b2ace992ac2bbd8798bf57bc65a06184afba</t>
  </si>
  <si>
    <t>StopTheFakes</t>
  </si>
  <si>
    <t>0x64be6b77cc723e5518687a04b4e62824e89fd8bb</t>
  </si>
  <si>
    <t>TE-FOOD</t>
  </si>
  <si>
    <t>0xe5f166c0d8872b68790061317bb6cca04582c912</t>
  </si>
  <si>
    <t>terraminer</t>
  </si>
  <si>
    <t>0x8bef0141e8d078793456c4b74f7e60640f618594</t>
  </si>
  <si>
    <t>Thore</t>
  </si>
  <si>
    <t>0x9972a0f24194447e73a7e8b6cd26a52e02ddfad5</t>
  </si>
  <si>
    <t>TradeX Token</t>
  </si>
  <si>
    <t>0x5432c580e34f590f4dd901b825ddeb92e905e826</t>
  </si>
  <si>
    <t>tronclassic</t>
  </si>
  <si>
    <t>0xad5fe5b0b8ec8ff4565204990e4405b2da117d8e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</si>
</sst>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dd/MM/yyyy"/>
    <numFmt numFmtId="166" formatCode="dd/mm/yyyy"/>
    <numFmt numFmtId="167" formatCode="d/m/yyyy"/>
  </numFmts>
  <fonts count="15">
    <font>
      <sz val="10.0"/>
      <color rgb="FF000000"/>
      <name val="Arial"/>
    </font>
    <font>
      <color theme="1"/>
      <name val="Arial"/>
    </font>
    <font>
      <sz val="8.0"/>
      <color theme="1"/>
      <name val="Ubuntu"/>
    </font>
    <font>
      <b/>
      <sz val="8.0"/>
      <color rgb="FF000000"/>
      <name val="Arial"/>
    </font>
    <font>
      <sz val="8.0"/>
      <color rgb="FF000000"/>
      <name val="Arial"/>
    </font>
    <font>
      <sz val="8.0"/>
      <name val="Arial"/>
    </font>
    <font>
      <b/>
      <sz val="10.0"/>
      <color theme="1"/>
      <name val="Ubuntu"/>
    </font>
    <font>
      <b/>
      <i/>
      <sz val="10.0"/>
      <color theme="1"/>
      <name val="Ubuntu"/>
    </font>
    <font>
      <sz val="10.0"/>
      <color theme="1"/>
      <name val="Arial"/>
    </font>
    <font>
      <sz val="10.0"/>
      <color theme="1"/>
      <name val="Ubuntu"/>
    </font>
    <font>
      <i/>
      <sz val="10.0"/>
      <color theme="1"/>
      <name val="Ubuntu"/>
    </font>
    <font>
      <u/>
      <sz val="10.0"/>
      <color rgb="FF0000FF"/>
      <name val="Ubuntu"/>
    </font>
    <font>
      <i/>
      <u/>
      <sz val="10.0"/>
      <color rgb="FF0000FF"/>
      <name val="Ubuntu"/>
    </font>
    <font>
      <b/>
      <sz val="8.0"/>
      <color theme="1"/>
      <name val="Ubuntu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DE8CB"/>
        <bgColor rgb="FFDDE8CB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FFFFD7"/>
        <bgColor rgb="FFFFFFD7"/>
      </patternFill>
    </fill>
  </fills>
  <borders count="3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2" fillId="3" fontId="3" numFmtId="0" xfId="0" applyAlignment="1" applyBorder="1" applyFill="1" applyFont="1">
      <alignment horizontal="center" readingOrder="0" vertical="top"/>
    </xf>
    <xf borderId="2" fillId="0" fontId="4" numFmtId="0" xfId="0" applyAlignment="1" applyBorder="1" applyFont="1">
      <alignment horizontal="center" readingOrder="0" vertical="top"/>
    </xf>
    <xf borderId="0" fillId="0" fontId="5" numFmtId="0" xfId="0" applyAlignment="1" applyFont="1">
      <alignment horizontal="center" readingOrder="0"/>
    </xf>
    <xf borderId="2" fillId="3" fontId="3" numFmtId="164" xfId="0" applyAlignment="1" applyBorder="1" applyFont="1" applyNumberFormat="1">
      <alignment horizontal="center" readingOrder="0" vertical="top"/>
    </xf>
    <xf borderId="0" fillId="0" fontId="5" numFmtId="9" xfId="0" applyAlignment="1" applyFont="1" applyNumberFormat="1">
      <alignment horizontal="center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Font="1"/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1" fillId="0" fontId="13" numFmtId="0" xfId="0" applyAlignment="1" applyBorder="1" applyFont="1">
      <alignment horizontal="center" readingOrder="0" shrinkToFit="0" wrapText="1"/>
    </xf>
    <xf borderId="1" fillId="2" fontId="2" numFmtId="165" xfId="0" applyAlignment="1" applyBorder="1" applyFont="1" applyNumberFormat="1">
      <alignment horizontal="center" readingOrder="0"/>
    </xf>
    <xf borderId="1" fillId="2" fontId="14" numFmtId="0" xfId="0" applyAlignment="1" applyBorder="1" applyFon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2" numFmtId="167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0" fontId="2" numFmtId="166" xfId="0" applyAlignment="1" applyBorder="1" applyFont="1" applyNumberForma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5" fontId="2" numFmtId="165" xfId="0" applyAlignment="1" applyBorder="1" applyFont="1" applyNumberFormat="1">
      <alignment horizontal="center" readingOrder="0"/>
    </xf>
    <xf borderId="1" fillId="5" fontId="14" numFmtId="0" xfId="0" applyAlignment="1" applyBorder="1" applyFont="1">
      <alignment horizontal="center"/>
    </xf>
    <xf borderId="1" fillId="5" fontId="2" numFmtId="166" xfId="0" applyAlignment="1" applyBorder="1" applyFont="1" applyNumberFormat="1">
      <alignment horizontal="center" readingOrder="0"/>
    </xf>
    <xf borderId="1" fillId="0" fontId="2" numFmtId="167" xfId="0" applyAlignment="1" applyBorder="1" applyFont="1" applyNumberFormat="1">
      <alignment horizontal="center" readingOrder="0"/>
    </xf>
    <xf borderId="1" fillId="5" fontId="2" numFmtId="167" xfId="0" applyAlignment="1" applyBorder="1" applyFont="1" applyNumberFormat="1">
      <alignment horizontal="center" readingOrder="0"/>
    </xf>
    <xf borderId="1" fillId="0" fontId="14" numFmtId="0" xfId="0" applyAlignment="1" applyBorder="1" applyFont="1">
      <alignment horizontal="center"/>
    </xf>
    <xf borderId="1" fillId="5" fontId="14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14" numFmtId="0" xfId="0" applyAlignment="1" applyFont="1">
      <alignment horizontal="center"/>
    </xf>
    <xf borderId="0" fillId="0" fontId="2" numFmtId="167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entre as buscas "cryptocurrency fraud" e "initial coin offering"no Google Trends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'Página7'!$B$1</c:f>
            </c:strRef>
          </c:tx>
          <c:marker>
            <c:symbol val="none"/>
          </c:marker>
          <c:cat>
            <c:strRef>
              <c:f>'Página7'!$A$2:$A$210</c:f>
            </c:strRef>
          </c:cat>
          <c:val>
            <c:numRef>
              <c:f>'Página7'!$B$2:$B$210</c:f>
              <c:numCache/>
            </c:numRef>
          </c:val>
          <c:smooth val="0"/>
        </c:ser>
        <c:ser>
          <c:idx val="1"/>
          <c:order val="1"/>
          <c:tx>
            <c:strRef>
              <c:f>'Página7'!$C$1</c:f>
            </c:strRef>
          </c:tx>
          <c:marker>
            <c:symbol val="none"/>
          </c:marker>
          <c:cat>
            <c:strRef>
              <c:f>'Página7'!$A$2:$A$210</c:f>
            </c:strRef>
          </c:cat>
          <c:val>
            <c:numRef>
              <c:f>'Página7'!$C$2:$C$210</c:f>
              <c:numCache/>
            </c:numRef>
          </c:val>
          <c:smooth val="0"/>
        </c:ser>
        <c:axId val="490402332"/>
        <c:axId val="1710441462"/>
      </c:lineChart>
      <c:catAx>
        <c:axId val="490402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441462"/>
      </c:catAx>
      <c:valAx>
        <c:axId val="1710441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Popularidade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402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200</xdr:row>
      <xdr:rowOff>57150</xdr:rowOff>
    </xdr:from>
    <xdr:ext cx="124587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GraphGrail" TargetMode="External"/><Relationship Id="rId84" Type="http://schemas.openxmlformats.org/officeDocument/2006/relationships/hyperlink" Target="https://www.stox.com/" TargetMode="External"/><Relationship Id="rId83" Type="http://schemas.openxmlformats.org/officeDocument/2006/relationships/hyperlink" Target="https://github.com/stx-technologies/stox-token" TargetMode="External"/><Relationship Id="rId42" Type="http://schemas.openxmlformats.org/officeDocument/2006/relationships/hyperlink" Target="https://github.com/indahash" TargetMode="External"/><Relationship Id="rId86" Type="http://schemas.openxmlformats.org/officeDocument/2006/relationships/hyperlink" Target="https://github.com/SmartTaylor" TargetMode="External"/><Relationship Id="rId41" Type="http://schemas.openxmlformats.org/officeDocument/2006/relationships/hyperlink" Target="https://ifan.io/" TargetMode="External"/><Relationship Id="rId85" Type="http://schemas.openxmlformats.org/officeDocument/2006/relationships/hyperlink" Target="https://tatatutoken.io/" TargetMode="External"/><Relationship Id="rId44" Type="http://schemas.openxmlformats.org/officeDocument/2006/relationships/hyperlink" Target="https://www.invacio.com/" TargetMode="External"/><Relationship Id="rId88" Type="http://schemas.openxmlformats.org/officeDocument/2006/relationships/hyperlink" Target="https://github.com/waltonchain" TargetMode="External"/><Relationship Id="rId43" Type="http://schemas.openxmlformats.org/officeDocument/2006/relationships/hyperlink" Target="https://indahash.com/" TargetMode="External"/><Relationship Id="rId87" Type="http://schemas.openxmlformats.org/officeDocument/2006/relationships/hyperlink" Target="https://smarttaylor.io/" TargetMode="External"/><Relationship Id="rId46" Type="http://schemas.openxmlformats.org/officeDocument/2006/relationships/hyperlink" Target="https://kyc.legal/" TargetMode="External"/><Relationship Id="rId45" Type="http://schemas.openxmlformats.org/officeDocument/2006/relationships/hyperlink" Target="https://github.com/JoyPlatform/ico-contracts" TargetMode="External"/><Relationship Id="rId89" Type="http://schemas.openxmlformats.org/officeDocument/2006/relationships/hyperlink" Target="https://www.waltonchain.org/en/" TargetMode="External"/><Relationship Id="rId80" Type="http://schemas.openxmlformats.org/officeDocument/2006/relationships/hyperlink" Target="https://github.com/sirin-labs" TargetMode="External"/><Relationship Id="rId82" Type="http://schemas.openxmlformats.org/officeDocument/2006/relationships/hyperlink" Target="https://github.com/socialmediapay/smartcontract" TargetMode="External"/><Relationship Id="rId81" Type="http://schemas.openxmlformats.org/officeDocument/2006/relationships/hyperlink" Target="https://sirinlabs.com/" TargetMode="External"/><Relationship Id="rId1" Type="http://schemas.openxmlformats.org/officeDocument/2006/relationships/hyperlink" Target="https://github.com/0xcert" TargetMode="External"/><Relationship Id="rId2" Type="http://schemas.openxmlformats.org/officeDocument/2006/relationships/hyperlink" Target="https://0xcert.org/" TargetMode="External"/><Relationship Id="rId3" Type="http://schemas.openxmlformats.org/officeDocument/2006/relationships/hyperlink" Target="https://github.com/muditgrover/4new-crowdsale" TargetMode="External"/><Relationship Id="rId4" Type="http://schemas.openxmlformats.org/officeDocument/2006/relationships/hyperlink" Target="https://github.com/abulaba/aaa" TargetMode="External"/><Relationship Id="rId9" Type="http://schemas.openxmlformats.org/officeDocument/2006/relationships/hyperlink" Target="https://github.com/billionairetoken/TokenCore" TargetMode="External"/><Relationship Id="rId48" Type="http://schemas.openxmlformats.org/officeDocument/2006/relationships/hyperlink" Target="http://kointopic.com/" TargetMode="External"/><Relationship Id="rId47" Type="http://schemas.openxmlformats.org/officeDocument/2006/relationships/hyperlink" Target="https://github.com/LamonedaEVN" TargetMode="External"/><Relationship Id="rId49" Type="http://schemas.openxmlformats.org/officeDocument/2006/relationships/hyperlink" Target="https://github.com/BlocZero" TargetMode="External"/><Relationship Id="rId5" Type="http://schemas.openxmlformats.org/officeDocument/2006/relationships/hyperlink" Target="https://token.all.me/" TargetMode="External"/><Relationship Id="rId6" Type="http://schemas.openxmlformats.org/officeDocument/2006/relationships/hyperlink" Target="https://github.com/arbtoken" TargetMode="External"/><Relationship Id="rId7" Type="http://schemas.openxmlformats.org/officeDocument/2006/relationships/hyperlink" Target="https://github.com/Bankera-token/BNK-ETH-Contract" TargetMode="External"/><Relationship Id="rId8" Type="http://schemas.openxmlformats.org/officeDocument/2006/relationships/hyperlink" Target="https://bankera.com/" TargetMode="External"/><Relationship Id="rId73" Type="http://schemas.openxmlformats.org/officeDocument/2006/relationships/hyperlink" Target="https://github.com/repux/token" TargetMode="External"/><Relationship Id="rId72" Type="http://schemas.openxmlformats.org/officeDocument/2006/relationships/hyperlink" Target="https://www.rchain.coop/" TargetMode="External"/><Relationship Id="rId31" Type="http://schemas.openxmlformats.org/officeDocument/2006/relationships/hyperlink" Target="https://github.com/abi2018/wz37da" TargetMode="External"/><Relationship Id="rId75" Type="http://schemas.openxmlformats.org/officeDocument/2006/relationships/hyperlink" Target="https://www.rightmesh.io/" TargetMode="External"/><Relationship Id="rId30" Type="http://schemas.openxmlformats.org/officeDocument/2006/relationships/hyperlink" Target="https://github.com/Etheera" TargetMode="External"/><Relationship Id="rId74" Type="http://schemas.openxmlformats.org/officeDocument/2006/relationships/hyperlink" Target="https://github.com/RightMesh" TargetMode="External"/><Relationship Id="rId33" Type="http://schemas.openxmlformats.org/officeDocument/2006/relationships/hyperlink" Target="https://github.com/ECP2018/ECP-Smart-Contract/blob/master/ecp.sol" TargetMode="External"/><Relationship Id="rId77" Type="http://schemas.openxmlformats.org/officeDocument/2006/relationships/hyperlink" Target="https://ico.savedroid.com/" TargetMode="External"/><Relationship Id="rId32" Type="http://schemas.openxmlformats.org/officeDocument/2006/relationships/hyperlink" Target="https://www.ethereumdark.net/" TargetMode="External"/><Relationship Id="rId76" Type="http://schemas.openxmlformats.org/officeDocument/2006/relationships/hyperlink" Target="https://github.com/savedroid" TargetMode="External"/><Relationship Id="rId35" Type="http://schemas.openxmlformats.org/officeDocument/2006/relationships/hyperlink" Target="https://www.faceblock.io/" TargetMode="External"/><Relationship Id="rId79" Type="http://schemas.openxmlformats.org/officeDocument/2006/relationships/hyperlink" Target="https://shipchain.io/" TargetMode="External"/><Relationship Id="rId34" Type="http://schemas.openxmlformats.org/officeDocument/2006/relationships/hyperlink" Target="https://github.com/ethernetcash" TargetMode="External"/><Relationship Id="rId78" Type="http://schemas.openxmlformats.org/officeDocument/2006/relationships/hyperlink" Target="https://github.com/sfcapitalteamwork" TargetMode="External"/><Relationship Id="rId71" Type="http://schemas.openxmlformats.org/officeDocument/2006/relationships/hyperlink" Target="https://github.com/rchain/" TargetMode="External"/><Relationship Id="rId70" Type="http://schemas.openxmlformats.org/officeDocument/2006/relationships/hyperlink" Target="https://quarkchain.io/" TargetMode="External"/><Relationship Id="rId37" Type="http://schemas.openxmlformats.org/officeDocument/2006/relationships/hyperlink" Target="https://freecoin.technology/" TargetMode="External"/><Relationship Id="rId36" Type="http://schemas.openxmlformats.org/officeDocument/2006/relationships/hyperlink" Target="https://foxtrading.io/" TargetMode="External"/><Relationship Id="rId39" Type="http://schemas.openxmlformats.org/officeDocument/2006/relationships/hyperlink" Target="https://gonetwork.co/index.html" TargetMode="External"/><Relationship Id="rId38" Type="http://schemas.openxmlformats.org/officeDocument/2006/relationships/hyperlink" Target="https://gtmr.io/" TargetMode="External"/><Relationship Id="rId62" Type="http://schemas.openxmlformats.org/officeDocument/2006/relationships/hyperlink" Target="https://pchain.org/" TargetMode="External"/><Relationship Id="rId61" Type="http://schemas.openxmlformats.org/officeDocument/2006/relationships/hyperlink" Target="https://github.com/pchain-org" TargetMode="External"/><Relationship Id="rId20" Type="http://schemas.openxmlformats.org/officeDocument/2006/relationships/hyperlink" Target="https://gocrpt.com/" TargetMode="External"/><Relationship Id="rId64" Type="http://schemas.openxmlformats.org/officeDocument/2006/relationships/hyperlink" Target="https://github.com/pokemongopkg" TargetMode="External"/><Relationship Id="rId63" Type="http://schemas.openxmlformats.org/officeDocument/2006/relationships/hyperlink" Target="https://github.com/Pincommunity" TargetMode="External"/><Relationship Id="rId22" Type="http://schemas.openxmlformats.org/officeDocument/2006/relationships/hyperlink" Target="https://www.cryptoriya.io/" TargetMode="External"/><Relationship Id="rId66" Type="http://schemas.openxmlformats.org/officeDocument/2006/relationships/hyperlink" Target="https://github.com/Play2Live/blockchain" TargetMode="External"/><Relationship Id="rId21" Type="http://schemas.openxmlformats.org/officeDocument/2006/relationships/hyperlink" Target="https://github.com/cryptoriya" TargetMode="External"/><Relationship Id="rId65" Type="http://schemas.openxmlformats.org/officeDocument/2006/relationships/hyperlink" Target="http://pkgtoken.io/" TargetMode="External"/><Relationship Id="rId24" Type="http://schemas.openxmlformats.org/officeDocument/2006/relationships/hyperlink" Target="https://github.com/DAPScoin/" TargetMode="External"/><Relationship Id="rId68" Type="http://schemas.openxmlformats.org/officeDocument/2006/relationships/hyperlink" Target="https://github.com/quantumpay/Quantumpay" TargetMode="External"/><Relationship Id="rId23" Type="http://schemas.openxmlformats.org/officeDocument/2006/relationships/hyperlink" Target="https://github.com/cybermoviechain/ico" TargetMode="External"/><Relationship Id="rId67" Type="http://schemas.openxmlformats.org/officeDocument/2006/relationships/hyperlink" Target="https://github.com/PoSToken" TargetMode="External"/><Relationship Id="rId60" Type="http://schemas.openxmlformats.org/officeDocument/2006/relationships/hyperlink" Target="https://www.flashmoni.io/" TargetMode="External"/><Relationship Id="rId26" Type="http://schemas.openxmlformats.org/officeDocument/2006/relationships/hyperlink" Target="https://github.com/DigitexFutures" TargetMode="External"/><Relationship Id="rId25" Type="http://schemas.openxmlformats.org/officeDocument/2006/relationships/hyperlink" Target="https://officialdapscoin.com/" TargetMode="External"/><Relationship Id="rId69" Type="http://schemas.openxmlformats.org/officeDocument/2006/relationships/hyperlink" Target="https://github.com/QuarkChain" TargetMode="External"/><Relationship Id="rId28" Type="http://schemas.openxmlformats.org/officeDocument/2006/relationships/hyperlink" Target="https://dropil.com/" TargetMode="External"/><Relationship Id="rId27" Type="http://schemas.openxmlformats.org/officeDocument/2006/relationships/hyperlink" Target="https://digitexfutures.com/" TargetMode="External"/><Relationship Id="rId29" Type="http://schemas.openxmlformats.org/officeDocument/2006/relationships/hyperlink" Target="https://github.com/envion/Smart-Contracts" TargetMode="External"/><Relationship Id="rId51" Type="http://schemas.openxmlformats.org/officeDocument/2006/relationships/hyperlink" Target="https://www.modorr.io/" TargetMode="External"/><Relationship Id="rId50" Type="http://schemas.openxmlformats.org/officeDocument/2006/relationships/hyperlink" Target="https://github.com/Modorr" TargetMode="External"/><Relationship Id="rId53" Type="http://schemas.openxmlformats.org/officeDocument/2006/relationships/hyperlink" Target="https://github.com/NucleusVision" TargetMode="External"/><Relationship Id="rId52" Type="http://schemas.openxmlformats.org/officeDocument/2006/relationships/hyperlink" Target="https://nanjcoin.com/" TargetMode="External"/><Relationship Id="rId11" Type="http://schemas.openxmlformats.org/officeDocument/2006/relationships/hyperlink" Target="https://github.com/Bitcoincrown" TargetMode="External"/><Relationship Id="rId55" Type="http://schemas.openxmlformats.org/officeDocument/2006/relationships/hyperlink" Target="https://github.com/orbs-network" TargetMode="External"/><Relationship Id="rId10" Type="http://schemas.openxmlformats.org/officeDocument/2006/relationships/hyperlink" Target="https://billionairetoken.com/" TargetMode="External"/><Relationship Id="rId54" Type="http://schemas.openxmlformats.org/officeDocument/2006/relationships/hyperlink" Target="https://www.nucleus.vision/" TargetMode="External"/><Relationship Id="rId13" Type="http://schemas.openxmlformats.org/officeDocument/2006/relationships/hyperlink" Target="https://github.com/bitdealco/bdc-erc20" TargetMode="External"/><Relationship Id="rId57" Type="http://schemas.openxmlformats.org/officeDocument/2006/relationships/hyperlink" Target="https://github.com/oysterprotocol" TargetMode="External"/><Relationship Id="rId12" Type="http://schemas.openxmlformats.org/officeDocument/2006/relationships/hyperlink" Target="https://github.com/BitcoinMaxInfo" TargetMode="External"/><Relationship Id="rId56" Type="http://schemas.openxmlformats.org/officeDocument/2006/relationships/hyperlink" Target="https://www.orbs.com/" TargetMode="External"/><Relationship Id="rId91" Type="http://schemas.openxmlformats.org/officeDocument/2006/relationships/hyperlink" Target="https://www.zynecoin.io/" TargetMode="External"/><Relationship Id="rId90" Type="http://schemas.openxmlformats.org/officeDocument/2006/relationships/hyperlink" Target="https://github.com/zynecoin/" TargetMode="External"/><Relationship Id="rId92" Type="http://schemas.openxmlformats.org/officeDocument/2006/relationships/drawing" Target="../drawings/drawing4.xml"/><Relationship Id="rId15" Type="http://schemas.openxmlformats.org/officeDocument/2006/relationships/hyperlink" Target="https://budbo.io/" TargetMode="External"/><Relationship Id="rId59" Type="http://schemas.openxmlformats.org/officeDocument/2006/relationships/hyperlink" Target="https://github.com/FLASHMONILTD" TargetMode="External"/><Relationship Id="rId14" Type="http://schemas.openxmlformats.org/officeDocument/2006/relationships/hyperlink" Target="https://kyc-crypto.com/" TargetMode="External"/><Relationship Id="rId58" Type="http://schemas.openxmlformats.org/officeDocument/2006/relationships/hyperlink" Target="https://github.com/oysterprotocol" TargetMode="External"/><Relationship Id="rId17" Type="http://schemas.openxmlformats.org/officeDocument/2006/relationships/hyperlink" Target="https://github.com/ChangeNow-io" TargetMode="External"/><Relationship Id="rId16" Type="http://schemas.openxmlformats.org/officeDocument/2006/relationships/hyperlink" Target="https://www.carnomic.io/" TargetMode="External"/><Relationship Id="rId19" Type="http://schemas.openxmlformats.org/officeDocument/2006/relationships/hyperlink" Target="https://credits.com/" TargetMode="External"/><Relationship Id="rId18" Type="http://schemas.openxmlformats.org/officeDocument/2006/relationships/hyperlink" Target="https://changenow.io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46.57"/>
    <col customWidth="1" min="4" max="4" width="20.71"/>
    <col customWidth="1" min="5" max="5" width="44.29"/>
  </cols>
  <sheetData>
    <row r="1">
      <c r="A1" s="1" t="s">
        <v>0</v>
      </c>
      <c r="B1" s="1" t="s">
        <v>1</v>
      </c>
      <c r="C1" s="2" t="s">
        <v>2</v>
      </c>
      <c r="D1" s="1"/>
      <c r="E1" s="1"/>
    </row>
    <row r="2">
      <c r="A2" s="3" t="s">
        <v>3</v>
      </c>
      <c r="B2" s="3" t="s">
        <v>4</v>
      </c>
      <c r="C2" s="2">
        <v>0.0</v>
      </c>
    </row>
    <row r="3">
      <c r="A3" s="3" t="s">
        <v>5</v>
      </c>
      <c r="B3" s="3" t="s">
        <v>6</v>
      </c>
      <c r="C3" s="2">
        <v>0.0</v>
      </c>
    </row>
    <row r="4">
      <c r="A4" s="3" t="s">
        <v>7</v>
      </c>
      <c r="B4" s="3" t="s">
        <v>8</v>
      </c>
      <c r="C4" s="2">
        <v>0.0</v>
      </c>
    </row>
    <row r="5">
      <c r="A5" s="3" t="s">
        <v>9</v>
      </c>
      <c r="B5" s="3" t="s">
        <v>10</v>
      </c>
      <c r="C5" s="2">
        <v>0.0</v>
      </c>
    </row>
    <row r="6">
      <c r="A6" s="3" t="s">
        <v>11</v>
      </c>
      <c r="B6" s="3" t="s">
        <v>12</v>
      </c>
      <c r="C6" s="2">
        <v>0.0</v>
      </c>
    </row>
    <row r="7">
      <c r="A7" s="3" t="s">
        <v>13</v>
      </c>
      <c r="B7" s="3" t="s">
        <v>14</v>
      </c>
      <c r="C7" s="2">
        <v>0.0</v>
      </c>
    </row>
    <row r="8">
      <c r="A8" s="3" t="s">
        <v>15</v>
      </c>
      <c r="B8" s="3" t="s">
        <v>16</v>
      </c>
      <c r="C8" s="2">
        <v>0.0</v>
      </c>
    </row>
    <row r="9">
      <c r="A9" s="3" t="s">
        <v>17</v>
      </c>
      <c r="B9" s="3" t="s">
        <v>18</v>
      </c>
      <c r="C9" s="2">
        <v>0.0</v>
      </c>
    </row>
    <row r="10">
      <c r="A10" s="3" t="s">
        <v>19</v>
      </c>
      <c r="B10" s="3" t="s">
        <v>20</v>
      </c>
      <c r="C10" s="2">
        <v>0.0</v>
      </c>
    </row>
    <row r="11">
      <c r="A11" s="3" t="s">
        <v>21</v>
      </c>
      <c r="B11" s="3" t="s">
        <v>22</v>
      </c>
      <c r="C11" s="2">
        <v>0.0</v>
      </c>
    </row>
    <row r="12">
      <c r="A12" s="3" t="s">
        <v>23</v>
      </c>
      <c r="B12" s="3" t="s">
        <v>24</v>
      </c>
      <c r="C12" s="2">
        <v>0.0</v>
      </c>
    </row>
    <row r="13">
      <c r="A13" s="3" t="s">
        <v>25</v>
      </c>
      <c r="B13" s="3" t="s">
        <v>26</v>
      </c>
      <c r="C13" s="2">
        <v>0.0</v>
      </c>
      <c r="D13" s="4">
        <v>2.0</v>
      </c>
      <c r="E13" s="4">
        <v>0.0</v>
      </c>
    </row>
    <row r="14">
      <c r="A14" s="3" t="s">
        <v>27</v>
      </c>
      <c r="B14" s="3" t="s">
        <v>28</v>
      </c>
      <c r="C14" s="2">
        <v>0.0</v>
      </c>
      <c r="D14" s="4">
        <v>13.0</v>
      </c>
      <c r="E14" s="4">
        <v>21.0</v>
      </c>
    </row>
    <row r="15">
      <c r="A15" s="3" t="s">
        <v>29</v>
      </c>
      <c r="B15" s="3" t="s">
        <v>30</v>
      </c>
      <c r="C15" s="2">
        <v>0.0</v>
      </c>
      <c r="D15" s="4">
        <v>3.0</v>
      </c>
      <c r="E15" s="4">
        <v>60.0</v>
      </c>
    </row>
    <row r="16">
      <c r="A16" s="3" t="s">
        <v>31</v>
      </c>
      <c r="B16" s="3" t="s">
        <v>32</v>
      </c>
      <c r="C16" s="2">
        <v>0.0</v>
      </c>
      <c r="D16" s="4">
        <v>11.0</v>
      </c>
      <c r="E16" s="4">
        <v>15.0</v>
      </c>
    </row>
    <row r="17">
      <c r="A17" s="3" t="s">
        <v>33</v>
      </c>
      <c r="B17" s="3" t="s">
        <v>34</v>
      </c>
      <c r="C17" s="2">
        <v>0.0</v>
      </c>
      <c r="D17" s="4">
        <v>2.0</v>
      </c>
      <c r="E17" s="4">
        <v>10.0</v>
      </c>
    </row>
    <row r="18">
      <c r="A18" s="3" t="s">
        <v>35</v>
      </c>
      <c r="B18" s="3" t="s">
        <v>36</v>
      </c>
      <c r="C18" s="2">
        <v>0.0</v>
      </c>
      <c r="D18" s="4">
        <v>52.0</v>
      </c>
      <c r="E18" s="4">
        <v>3.0</v>
      </c>
    </row>
    <row r="19">
      <c r="A19" s="3" t="s">
        <v>37</v>
      </c>
      <c r="B19" s="3" t="s">
        <v>38</v>
      </c>
      <c r="C19" s="2">
        <v>0.0</v>
      </c>
      <c r="D19" s="4">
        <v>25.0</v>
      </c>
      <c r="E19" s="4">
        <v>84.0</v>
      </c>
    </row>
    <row r="20">
      <c r="A20" s="3" t="s">
        <v>39</v>
      </c>
      <c r="B20" s="3" t="s">
        <v>40</v>
      </c>
      <c r="C20" s="2">
        <v>0.0</v>
      </c>
      <c r="D20" s="4">
        <v>26.0</v>
      </c>
      <c r="E20" s="4">
        <v>30.0</v>
      </c>
    </row>
    <row r="21">
      <c r="A21" s="3" t="s">
        <v>41</v>
      </c>
      <c r="B21" s="3" t="s">
        <v>42</v>
      </c>
      <c r="C21" s="2">
        <v>0.0</v>
      </c>
      <c r="D21" s="4">
        <v>5.0</v>
      </c>
      <c r="E21" s="4">
        <v>18.0</v>
      </c>
    </row>
    <row r="22">
      <c r="A22" s="3" t="s">
        <v>43</v>
      </c>
      <c r="B22" s="3" t="s">
        <v>44</v>
      </c>
      <c r="C22" s="2">
        <v>0.0</v>
      </c>
      <c r="D22" s="4">
        <v>0.0</v>
      </c>
      <c r="E22" s="4">
        <v>39.0</v>
      </c>
    </row>
    <row r="23">
      <c r="A23" s="3" t="s">
        <v>45</v>
      </c>
      <c r="B23" s="3" t="s">
        <v>46</v>
      </c>
      <c r="C23" s="2">
        <v>0.0</v>
      </c>
      <c r="D23" s="4">
        <v>3.0</v>
      </c>
      <c r="E23" s="4">
        <v>17.0</v>
      </c>
    </row>
    <row r="24">
      <c r="A24" s="3" t="s">
        <v>47</v>
      </c>
      <c r="B24" s="3" t="s">
        <v>48</v>
      </c>
      <c r="C24" s="2">
        <v>0.0</v>
      </c>
      <c r="D24" s="4">
        <v>45.0</v>
      </c>
      <c r="E24" s="4">
        <v>91.0</v>
      </c>
    </row>
    <row r="25">
      <c r="A25" s="3" t="s">
        <v>49</v>
      </c>
      <c r="B25" s="3" t="s">
        <v>50</v>
      </c>
      <c r="C25" s="2">
        <v>0.0</v>
      </c>
      <c r="D25" s="4">
        <v>1.0</v>
      </c>
      <c r="E25" s="4">
        <v>40.0</v>
      </c>
    </row>
    <row r="26">
      <c r="A26" s="3" t="s">
        <v>51</v>
      </c>
      <c r="B26" s="3" t="s">
        <v>52</v>
      </c>
      <c r="C26" s="2">
        <v>0.0</v>
      </c>
      <c r="D26" s="4">
        <v>7.0</v>
      </c>
      <c r="E26" s="4">
        <v>20.0</v>
      </c>
    </row>
    <row r="27">
      <c r="A27" s="5" t="s">
        <v>53</v>
      </c>
      <c r="B27" s="5" t="s">
        <v>54</v>
      </c>
      <c r="C27" s="2">
        <v>0.0</v>
      </c>
      <c r="D27" s="4">
        <v>3.0</v>
      </c>
      <c r="E27" s="4">
        <v>10.0</v>
      </c>
    </row>
    <row r="28">
      <c r="A28" s="5" t="s">
        <v>55</v>
      </c>
      <c r="B28" s="5" t="s">
        <v>56</v>
      </c>
      <c r="C28" s="2">
        <v>0.0</v>
      </c>
      <c r="D28" s="4">
        <v>2.0</v>
      </c>
      <c r="E28" s="4">
        <v>19.0</v>
      </c>
    </row>
    <row r="29">
      <c r="A29" s="1" t="s">
        <v>57</v>
      </c>
      <c r="B29" s="1" t="s">
        <v>58</v>
      </c>
      <c r="C29" s="2">
        <v>0.0</v>
      </c>
      <c r="D29" s="4">
        <v>4.0</v>
      </c>
      <c r="E29" s="4">
        <v>32.0</v>
      </c>
    </row>
    <row r="30">
      <c r="A30" s="5" t="s">
        <v>59</v>
      </c>
      <c r="B30" s="5" t="s">
        <v>60</v>
      </c>
      <c r="C30" s="2">
        <v>0.0</v>
      </c>
      <c r="D30" s="4">
        <v>38.0</v>
      </c>
      <c r="E30" s="4">
        <v>26.0</v>
      </c>
    </row>
    <row r="31">
      <c r="A31" s="5" t="s">
        <v>61</v>
      </c>
      <c r="B31" s="5" t="s">
        <v>62</v>
      </c>
      <c r="C31" s="2">
        <v>0.0</v>
      </c>
      <c r="D31" s="4">
        <v>44.0</v>
      </c>
      <c r="E31" s="4">
        <v>13.0</v>
      </c>
    </row>
    <row r="32">
      <c r="A32" s="5" t="s">
        <v>63</v>
      </c>
      <c r="B32" s="5" t="s">
        <v>64</v>
      </c>
      <c r="C32" s="2">
        <v>0.0</v>
      </c>
      <c r="D32" s="4">
        <v>0.0</v>
      </c>
      <c r="E32" s="4">
        <v>12.0</v>
      </c>
    </row>
    <row r="33">
      <c r="A33" s="5" t="s">
        <v>65</v>
      </c>
      <c r="B33" s="5" t="s">
        <v>66</v>
      </c>
      <c r="C33" s="2">
        <v>0.0</v>
      </c>
      <c r="D33" s="4">
        <v>0.0</v>
      </c>
      <c r="E33" s="4">
        <v>40.0</v>
      </c>
    </row>
    <row r="34">
      <c r="A34" s="5" t="s">
        <v>67</v>
      </c>
      <c r="B34" s="5" t="s">
        <v>68</v>
      </c>
      <c r="C34" s="2">
        <v>0.0</v>
      </c>
      <c r="D34" s="4">
        <v>7.0</v>
      </c>
      <c r="E34" s="4">
        <v>88.0</v>
      </c>
    </row>
    <row r="35">
      <c r="A35" s="5" t="s">
        <v>69</v>
      </c>
      <c r="B35" s="5" t="s">
        <v>70</v>
      </c>
      <c r="C35" s="2">
        <v>0.0</v>
      </c>
      <c r="D35" s="4">
        <v>5.0</v>
      </c>
      <c r="E35" s="4">
        <v>30.0</v>
      </c>
    </row>
    <row r="36">
      <c r="A36" s="5" t="s">
        <v>71</v>
      </c>
      <c r="B36" s="5" t="s">
        <v>72</v>
      </c>
      <c r="C36" s="2">
        <v>0.0</v>
      </c>
      <c r="D36" s="4">
        <v>11.0</v>
      </c>
      <c r="E36" s="4">
        <v>21.0</v>
      </c>
    </row>
    <row r="37">
      <c r="A37" s="5" t="s">
        <v>73</v>
      </c>
      <c r="B37" s="5" t="s">
        <v>74</v>
      </c>
      <c r="C37" s="2">
        <v>0.0</v>
      </c>
      <c r="D37" s="4">
        <v>2.0</v>
      </c>
      <c r="E37" s="4">
        <v>59.0</v>
      </c>
    </row>
    <row r="38">
      <c r="A38" s="5" t="s">
        <v>75</v>
      </c>
      <c r="B38" s="5" t="s">
        <v>76</v>
      </c>
      <c r="C38" s="2">
        <v>0.0</v>
      </c>
      <c r="D38" s="4">
        <v>10.0</v>
      </c>
      <c r="E38" s="4">
        <v>0.0</v>
      </c>
    </row>
    <row r="39">
      <c r="A39" s="5" t="s">
        <v>77</v>
      </c>
      <c r="B39" s="5" t="s">
        <v>78</v>
      </c>
      <c r="C39" s="2">
        <v>0.0</v>
      </c>
      <c r="D39" s="4">
        <v>3.0</v>
      </c>
      <c r="E39" s="4">
        <v>71.0</v>
      </c>
    </row>
    <row r="40">
      <c r="A40" s="5" t="s">
        <v>79</v>
      </c>
      <c r="B40" s="5" t="s">
        <v>80</v>
      </c>
      <c r="C40" s="2">
        <v>0.0</v>
      </c>
      <c r="D40" s="4">
        <v>4.0</v>
      </c>
      <c r="E40" s="4">
        <v>88.0</v>
      </c>
    </row>
    <row r="41">
      <c r="A41" s="5" t="s">
        <v>81</v>
      </c>
      <c r="B41" s="5" t="s">
        <v>82</v>
      </c>
      <c r="C41" s="2">
        <v>0.0</v>
      </c>
      <c r="D41" s="4">
        <v>25.0</v>
      </c>
      <c r="E41" s="4">
        <v>6.0</v>
      </c>
    </row>
    <row r="42">
      <c r="A42" s="5" t="s">
        <v>83</v>
      </c>
      <c r="B42" s="5" t="s">
        <v>84</v>
      </c>
      <c r="C42" s="2">
        <v>0.0</v>
      </c>
      <c r="D42" s="4">
        <v>12.0</v>
      </c>
      <c r="E42" s="4">
        <v>32.0</v>
      </c>
    </row>
    <row r="43">
      <c r="A43" s="5" t="s">
        <v>85</v>
      </c>
      <c r="B43" s="5" t="s">
        <v>86</v>
      </c>
      <c r="C43" s="2">
        <v>0.0</v>
      </c>
      <c r="D43" s="4">
        <v>3.0</v>
      </c>
      <c r="E43" s="4">
        <v>49.0</v>
      </c>
    </row>
    <row r="44">
      <c r="A44" s="5" t="s">
        <v>87</v>
      </c>
      <c r="B44" s="5" t="s">
        <v>88</v>
      </c>
      <c r="C44" s="2">
        <v>0.0</v>
      </c>
      <c r="D44" s="4">
        <v>2.0</v>
      </c>
      <c r="E44" s="4">
        <v>49.0</v>
      </c>
    </row>
    <row r="45">
      <c r="A45" s="5" t="s">
        <v>89</v>
      </c>
      <c r="B45" s="5" t="s">
        <v>90</v>
      </c>
      <c r="C45" s="2">
        <v>0.0</v>
      </c>
      <c r="D45" s="4">
        <v>1.0</v>
      </c>
      <c r="E45" s="4">
        <v>40.0</v>
      </c>
    </row>
    <row r="46">
      <c r="A46" s="5" t="s">
        <v>91</v>
      </c>
      <c r="B46" s="5" t="s">
        <v>92</v>
      </c>
      <c r="C46" s="2">
        <v>0.0</v>
      </c>
      <c r="D46" s="4">
        <v>13.0</v>
      </c>
      <c r="E46" s="4">
        <v>5.0</v>
      </c>
    </row>
    <row r="47">
      <c r="A47" s="5" t="s">
        <v>93</v>
      </c>
      <c r="B47" s="5" t="s">
        <v>94</v>
      </c>
      <c r="C47" s="2">
        <v>0.0</v>
      </c>
      <c r="D47" s="4">
        <v>2.0</v>
      </c>
      <c r="E47" s="4">
        <v>24.0</v>
      </c>
    </row>
    <row r="48">
      <c r="A48" s="5" t="s">
        <v>95</v>
      </c>
      <c r="B48" s="5" t="s">
        <v>96</v>
      </c>
      <c r="C48" s="2">
        <v>0.0</v>
      </c>
      <c r="D48" s="4">
        <v>5.0</v>
      </c>
      <c r="E48" s="4">
        <v>96.0</v>
      </c>
    </row>
    <row r="49">
      <c r="A49" s="5" t="s">
        <v>97</v>
      </c>
      <c r="B49" s="5" t="s">
        <v>98</v>
      </c>
      <c r="C49" s="2">
        <v>0.0</v>
      </c>
      <c r="D49" s="4">
        <v>20.0</v>
      </c>
      <c r="E49" s="4">
        <v>0.0</v>
      </c>
    </row>
    <row r="50">
      <c r="A50" s="5" t="s">
        <v>99</v>
      </c>
      <c r="B50" s="5" t="s">
        <v>100</v>
      </c>
      <c r="C50" s="2">
        <v>0.0</v>
      </c>
      <c r="D50" s="4">
        <v>10.0</v>
      </c>
      <c r="E50" s="4">
        <v>11.0</v>
      </c>
    </row>
    <row r="51">
      <c r="A51" s="5" t="s">
        <v>101</v>
      </c>
      <c r="B51" s="5" t="s">
        <v>102</v>
      </c>
      <c r="C51" s="2">
        <v>0.0</v>
      </c>
      <c r="D51" s="4">
        <v>1.0</v>
      </c>
      <c r="E51" s="4">
        <v>92.0</v>
      </c>
    </row>
    <row r="52">
      <c r="A52" s="5" t="s">
        <v>103</v>
      </c>
      <c r="B52" s="5" t="s">
        <v>104</v>
      </c>
      <c r="C52" s="2">
        <v>0.0</v>
      </c>
      <c r="D52" s="4">
        <v>0.0</v>
      </c>
      <c r="E52" s="4">
        <v>34.0</v>
      </c>
    </row>
    <row r="53">
      <c r="A53" s="5" t="s">
        <v>105</v>
      </c>
      <c r="B53" s="5" t="s">
        <v>106</v>
      </c>
      <c r="C53" s="2">
        <v>0.0</v>
      </c>
      <c r="D53" s="4">
        <v>11.0</v>
      </c>
      <c r="E53" s="4">
        <v>99.0</v>
      </c>
    </row>
    <row r="54">
      <c r="A54" s="5" t="s">
        <v>107</v>
      </c>
      <c r="B54" s="5" t="s">
        <v>108</v>
      </c>
      <c r="C54" s="2">
        <v>0.0</v>
      </c>
      <c r="D54" s="4">
        <v>20.0</v>
      </c>
      <c r="E54" s="4">
        <v>24.0</v>
      </c>
    </row>
    <row r="55">
      <c r="A55" s="5" t="s">
        <v>109</v>
      </c>
      <c r="B55" s="5" t="s">
        <v>110</v>
      </c>
      <c r="C55" s="2">
        <v>0.0</v>
      </c>
      <c r="D55" s="4">
        <v>30.0</v>
      </c>
      <c r="E55" s="4">
        <v>0.0</v>
      </c>
    </row>
    <row r="56">
      <c r="A56" s="5" t="s">
        <v>111</v>
      </c>
      <c r="B56" s="5" t="s">
        <v>112</v>
      </c>
      <c r="C56" s="2">
        <v>0.0</v>
      </c>
      <c r="D56" s="4">
        <v>0.0</v>
      </c>
      <c r="E56" s="4">
        <v>33.0</v>
      </c>
    </row>
    <row r="57">
      <c r="A57" s="5" t="s">
        <v>113</v>
      </c>
      <c r="B57" s="5" t="s">
        <v>114</v>
      </c>
      <c r="C57" s="2">
        <v>0.0</v>
      </c>
      <c r="D57" s="4">
        <v>7.0</v>
      </c>
      <c r="E57" s="4">
        <v>30.0</v>
      </c>
    </row>
    <row r="58">
      <c r="A58" s="5" t="s">
        <v>115</v>
      </c>
      <c r="B58" s="5" t="s">
        <v>116</v>
      </c>
      <c r="C58" s="2">
        <v>0.0</v>
      </c>
      <c r="D58" s="6">
        <f>AVERAGE(D13:D57)</f>
        <v>10.88888889</v>
      </c>
      <c r="E58" s="4">
        <v>58.0</v>
      </c>
    </row>
    <row r="59">
      <c r="A59" s="5" t="s">
        <v>117</v>
      </c>
      <c r="B59" s="5" t="s">
        <v>118</v>
      </c>
      <c r="C59" s="2">
        <v>0.0</v>
      </c>
      <c r="E59" s="4">
        <v>16.0</v>
      </c>
    </row>
    <row r="60">
      <c r="A60" s="5" t="s">
        <v>119</v>
      </c>
      <c r="B60" s="5" t="s">
        <v>120</v>
      </c>
      <c r="C60" s="2">
        <v>0.0</v>
      </c>
      <c r="E60" s="4">
        <v>29.0</v>
      </c>
    </row>
    <row r="61">
      <c r="A61" s="5" t="s">
        <v>121</v>
      </c>
      <c r="B61" s="5" t="s">
        <v>122</v>
      </c>
      <c r="C61" s="2">
        <v>0.0</v>
      </c>
      <c r="E61" s="6">
        <f>AVERAGE(E13:E60)</f>
        <v>35.08333333</v>
      </c>
    </row>
    <row r="62">
      <c r="A62" s="5" t="s">
        <v>123</v>
      </c>
      <c r="B62" s="5" t="s">
        <v>124</v>
      </c>
      <c r="C62" s="2">
        <v>0.0</v>
      </c>
    </row>
    <row r="63">
      <c r="A63" s="5" t="s">
        <v>125</v>
      </c>
      <c r="B63" s="5" t="s">
        <v>126</v>
      </c>
      <c r="C63" s="2">
        <v>0.0</v>
      </c>
    </row>
    <row r="64">
      <c r="A64" s="5" t="s">
        <v>127</v>
      </c>
      <c r="B64" s="5" t="s">
        <v>128</v>
      </c>
      <c r="C64" s="2">
        <v>0.0</v>
      </c>
    </row>
    <row r="65">
      <c r="A65" s="5" t="s">
        <v>129</v>
      </c>
      <c r="B65" s="5" t="s">
        <v>130</v>
      </c>
      <c r="C65" s="2">
        <v>0.0</v>
      </c>
    </row>
    <row r="66">
      <c r="A66" s="5" t="s">
        <v>131</v>
      </c>
      <c r="B66" s="5" t="s">
        <v>132</v>
      </c>
      <c r="C66" s="2">
        <v>0.0</v>
      </c>
    </row>
    <row r="67">
      <c r="A67" s="3" t="s">
        <v>133</v>
      </c>
      <c r="B67" s="3" t="s">
        <v>134</v>
      </c>
      <c r="C67" s="2">
        <v>1.0</v>
      </c>
    </row>
    <row r="68">
      <c r="A68" s="3" t="s">
        <v>135</v>
      </c>
      <c r="B68" s="3" t="s">
        <v>136</v>
      </c>
      <c r="C68" s="2">
        <v>1.0</v>
      </c>
    </row>
    <row r="69">
      <c r="A69" s="3" t="s">
        <v>137</v>
      </c>
      <c r="B69" s="3" t="s">
        <v>138</v>
      </c>
      <c r="C69" s="2">
        <v>1.0</v>
      </c>
    </row>
    <row r="70">
      <c r="A70" s="3" t="s">
        <v>139</v>
      </c>
      <c r="B70" s="3" t="s">
        <v>140</v>
      </c>
      <c r="C70" s="2">
        <v>1.0</v>
      </c>
    </row>
    <row r="71">
      <c r="A71" s="3" t="s">
        <v>141</v>
      </c>
      <c r="B71" s="3" t="s">
        <v>142</v>
      </c>
      <c r="C71" s="2">
        <v>1.0</v>
      </c>
    </row>
    <row r="72">
      <c r="A72" s="3" t="s">
        <v>143</v>
      </c>
      <c r="B72" s="3" t="s">
        <v>144</v>
      </c>
      <c r="C72" s="2">
        <v>1.0</v>
      </c>
    </row>
    <row r="73">
      <c r="A73" s="3" t="s">
        <v>145</v>
      </c>
      <c r="B73" s="3" t="s">
        <v>146</v>
      </c>
      <c r="C73" s="2">
        <v>1.0</v>
      </c>
    </row>
    <row r="74">
      <c r="A74" s="3" t="s">
        <v>147</v>
      </c>
      <c r="B74" s="3" t="s">
        <v>148</v>
      </c>
      <c r="C74" s="2">
        <v>1.0</v>
      </c>
    </row>
    <row r="75">
      <c r="A75" s="3" t="s">
        <v>149</v>
      </c>
      <c r="B75" s="3" t="s">
        <v>150</v>
      </c>
      <c r="C75" s="2">
        <v>1.0</v>
      </c>
    </row>
    <row r="76">
      <c r="A76" s="3" t="s">
        <v>151</v>
      </c>
      <c r="B76" s="3" t="s">
        <v>152</v>
      </c>
      <c r="C76" s="2">
        <v>1.0</v>
      </c>
    </row>
    <row r="77">
      <c r="A77" s="3" t="s">
        <v>153</v>
      </c>
      <c r="B77" s="3" t="s">
        <v>154</v>
      </c>
      <c r="C77" s="2">
        <v>1.0</v>
      </c>
    </row>
    <row r="78">
      <c r="A78" s="3" t="s">
        <v>155</v>
      </c>
      <c r="B78" s="3" t="s">
        <v>156</v>
      </c>
      <c r="C78" s="2">
        <v>1.0</v>
      </c>
    </row>
    <row r="79">
      <c r="A79" s="3" t="s">
        <v>157</v>
      </c>
      <c r="B79" s="3" t="s">
        <v>158</v>
      </c>
      <c r="C79" s="2">
        <v>1.0</v>
      </c>
    </row>
    <row r="80">
      <c r="A80" s="3" t="s">
        <v>159</v>
      </c>
      <c r="B80" s="3" t="s">
        <v>160</v>
      </c>
      <c r="C80" s="2">
        <v>1.0</v>
      </c>
    </row>
    <row r="81">
      <c r="A81" s="3" t="s">
        <v>161</v>
      </c>
      <c r="B81" s="3" t="s">
        <v>162</v>
      </c>
      <c r="C81" s="2">
        <v>1.0</v>
      </c>
    </row>
    <row r="82">
      <c r="A82" s="3" t="s">
        <v>163</v>
      </c>
      <c r="B82" s="3" t="s">
        <v>164</v>
      </c>
      <c r="C82" s="2">
        <v>1.0</v>
      </c>
    </row>
    <row r="83">
      <c r="A83" s="3" t="s">
        <v>165</v>
      </c>
      <c r="B83" s="3" t="s">
        <v>166</v>
      </c>
      <c r="C83" s="2">
        <v>1.0</v>
      </c>
    </row>
    <row r="84">
      <c r="A84" s="3" t="s">
        <v>167</v>
      </c>
      <c r="B84" s="3" t="s">
        <v>168</v>
      </c>
      <c r="C84" s="2">
        <v>1.0</v>
      </c>
    </row>
    <row r="85">
      <c r="A85" s="3" t="s">
        <v>169</v>
      </c>
      <c r="B85" s="3" t="s">
        <v>170</v>
      </c>
      <c r="C85" s="2">
        <v>1.0</v>
      </c>
    </row>
    <row r="86">
      <c r="A86" s="3" t="s">
        <v>171</v>
      </c>
      <c r="B86" s="3" t="s">
        <v>172</v>
      </c>
      <c r="C86" s="2">
        <v>1.0</v>
      </c>
    </row>
    <row r="87">
      <c r="A87" s="3" t="s">
        <v>173</v>
      </c>
      <c r="B87" s="3" t="s">
        <v>174</v>
      </c>
      <c r="C87" s="2">
        <v>1.0</v>
      </c>
      <c r="D87" s="7"/>
    </row>
    <row r="88">
      <c r="A88" s="3" t="s">
        <v>175</v>
      </c>
      <c r="B88" s="3" t="s">
        <v>176</v>
      </c>
      <c r="C88" s="2">
        <v>1.0</v>
      </c>
      <c r="D88" s="7"/>
    </row>
    <row r="89">
      <c r="A89" s="3" t="s">
        <v>177</v>
      </c>
      <c r="B89" s="3" t="s">
        <v>178</v>
      </c>
      <c r="C89" s="2">
        <v>1.0</v>
      </c>
      <c r="D89" s="7"/>
    </row>
    <row r="90">
      <c r="A90" s="3" t="s">
        <v>179</v>
      </c>
      <c r="B90" s="3" t="s">
        <v>180</v>
      </c>
      <c r="C90" s="2">
        <v>1.0</v>
      </c>
      <c r="D90" s="7"/>
    </row>
    <row r="91">
      <c r="A91" s="3" t="s">
        <v>181</v>
      </c>
      <c r="B91" s="3" t="s">
        <v>182</v>
      </c>
      <c r="C91" s="2">
        <v>1.0</v>
      </c>
      <c r="D91" s="7"/>
    </row>
    <row r="92">
      <c r="A92" s="3" t="s">
        <v>183</v>
      </c>
      <c r="B92" s="3" t="s">
        <v>184</v>
      </c>
      <c r="C92" s="2">
        <v>1.0</v>
      </c>
      <c r="D92" s="7"/>
    </row>
    <row r="93">
      <c r="A93" s="3" t="s">
        <v>185</v>
      </c>
      <c r="B93" s="3" t="s">
        <v>186</v>
      </c>
      <c r="C93" s="2">
        <v>1.0</v>
      </c>
      <c r="D93" s="7"/>
    </row>
    <row r="94">
      <c r="A94" s="3" t="s">
        <v>187</v>
      </c>
      <c r="B94" s="3" t="s">
        <v>188</v>
      </c>
      <c r="C94" s="2">
        <v>1.0</v>
      </c>
      <c r="D94" s="7"/>
    </row>
    <row r="95">
      <c r="A95" s="3" t="s">
        <v>189</v>
      </c>
      <c r="B95" s="3" t="s">
        <v>190</v>
      </c>
      <c r="C95" s="2">
        <v>1.0</v>
      </c>
      <c r="D95" s="7"/>
    </row>
    <row r="96">
      <c r="A96" s="3" t="s">
        <v>191</v>
      </c>
      <c r="B96" s="3" t="s">
        <v>192</v>
      </c>
      <c r="C96" s="2">
        <v>1.0</v>
      </c>
      <c r="D96" s="7"/>
    </row>
    <row r="97">
      <c r="A97" s="5" t="s">
        <v>193</v>
      </c>
      <c r="B97" s="5" t="s">
        <v>194</v>
      </c>
      <c r="C97" s="2">
        <v>1.0</v>
      </c>
      <c r="D97" s="7"/>
    </row>
    <row r="98">
      <c r="A98" s="5" t="s">
        <v>195</v>
      </c>
      <c r="B98" s="5" t="s">
        <v>196</v>
      </c>
      <c r="C98" s="2">
        <v>1.0</v>
      </c>
      <c r="D98" s="7"/>
    </row>
    <row r="99">
      <c r="A99" s="5" t="s">
        <v>197</v>
      </c>
      <c r="B99" s="5" t="s">
        <v>198</v>
      </c>
      <c r="C99" s="2">
        <v>1.0</v>
      </c>
      <c r="D99" s="7"/>
    </row>
    <row r="100">
      <c r="A100" s="5" t="s">
        <v>199</v>
      </c>
      <c r="B100" s="5" t="s">
        <v>200</v>
      </c>
      <c r="C100" s="2">
        <v>1.0</v>
      </c>
      <c r="D100" s="7"/>
    </row>
    <row r="101">
      <c r="A101" s="5" t="s">
        <v>201</v>
      </c>
      <c r="B101" s="5" t="s">
        <v>202</v>
      </c>
      <c r="C101" s="2">
        <v>1.0</v>
      </c>
      <c r="D101" s="7"/>
    </row>
    <row r="102">
      <c r="A102" s="5" t="s">
        <v>203</v>
      </c>
      <c r="B102" s="5" t="s">
        <v>204</v>
      </c>
      <c r="C102" s="2">
        <v>1.0</v>
      </c>
      <c r="D102" s="7"/>
    </row>
    <row r="103">
      <c r="A103" s="5" t="s">
        <v>205</v>
      </c>
      <c r="B103" s="5" t="s">
        <v>206</v>
      </c>
      <c r="C103" s="2">
        <v>1.0</v>
      </c>
      <c r="D103" s="7"/>
    </row>
    <row r="104">
      <c r="A104" s="5" t="s">
        <v>207</v>
      </c>
      <c r="B104" s="5" t="s">
        <v>208</v>
      </c>
      <c r="C104" s="2">
        <v>1.0</v>
      </c>
      <c r="D104" s="7"/>
    </row>
    <row r="105">
      <c r="A105" s="5" t="s">
        <v>209</v>
      </c>
      <c r="B105" s="5" t="s">
        <v>210</v>
      </c>
      <c r="C105" s="2">
        <v>1.0</v>
      </c>
      <c r="D105" s="7"/>
    </row>
    <row r="106">
      <c r="A106" s="5" t="s">
        <v>211</v>
      </c>
      <c r="B106" s="5" t="s">
        <v>212</v>
      </c>
      <c r="C106" s="2">
        <v>1.0</v>
      </c>
      <c r="D106" s="7"/>
    </row>
    <row r="107">
      <c r="A107" s="5" t="s">
        <v>213</v>
      </c>
      <c r="B107" s="5" t="s">
        <v>214</v>
      </c>
      <c r="C107" s="2">
        <v>1.0</v>
      </c>
      <c r="D107" s="7"/>
    </row>
    <row r="108">
      <c r="A108" s="5" t="s">
        <v>215</v>
      </c>
      <c r="B108" s="5" t="s">
        <v>216</v>
      </c>
      <c r="C108" s="2">
        <v>1.0</v>
      </c>
      <c r="D108" s="7"/>
    </row>
    <row r="109">
      <c r="A109" s="5" t="s">
        <v>217</v>
      </c>
      <c r="B109" s="5" t="s">
        <v>218</v>
      </c>
      <c r="C109" s="2">
        <v>1.0</v>
      </c>
      <c r="D109" s="7"/>
    </row>
    <row r="110">
      <c r="A110" s="5" t="s">
        <v>219</v>
      </c>
      <c r="B110" s="5" t="s">
        <v>220</v>
      </c>
      <c r="C110" s="2">
        <v>1.0</v>
      </c>
      <c r="D110" s="7"/>
    </row>
    <row r="111">
      <c r="A111" s="5" t="s">
        <v>221</v>
      </c>
      <c r="B111" s="5" t="s">
        <v>222</v>
      </c>
      <c r="C111" s="2">
        <v>1.0</v>
      </c>
      <c r="D111" s="7"/>
    </row>
    <row r="112">
      <c r="A112" s="5" t="s">
        <v>223</v>
      </c>
      <c r="B112" s="5" t="s">
        <v>224</v>
      </c>
      <c r="C112" s="2">
        <v>1.0</v>
      </c>
      <c r="D112" s="7"/>
    </row>
    <row r="113">
      <c r="A113" s="5" t="s">
        <v>225</v>
      </c>
      <c r="B113" s="5" t="s">
        <v>226</v>
      </c>
      <c r="C113" s="2">
        <v>1.0</v>
      </c>
      <c r="D113" s="7"/>
    </row>
    <row r="114">
      <c r="A114" s="5" t="s">
        <v>227</v>
      </c>
      <c r="B114" s="5" t="s">
        <v>228</v>
      </c>
      <c r="C114" s="2">
        <v>1.0</v>
      </c>
      <c r="D114" s="7"/>
    </row>
    <row r="115">
      <c r="A115" s="5" t="s">
        <v>229</v>
      </c>
      <c r="B115" s="5" t="s">
        <v>230</v>
      </c>
      <c r="C115" s="2">
        <v>1.0</v>
      </c>
      <c r="D115" s="7"/>
    </row>
    <row r="116">
      <c r="A116" s="5" t="s">
        <v>231</v>
      </c>
      <c r="B116" s="5" t="s">
        <v>232</v>
      </c>
      <c r="C116" s="2">
        <v>1.0</v>
      </c>
      <c r="D116" s="7"/>
    </row>
    <row r="117">
      <c r="A117" s="5" t="s">
        <v>233</v>
      </c>
      <c r="B117" s="2" t="s">
        <v>234</v>
      </c>
      <c r="C117" s="2">
        <v>1.0</v>
      </c>
      <c r="D117" s="7"/>
    </row>
    <row r="118">
      <c r="A118" s="5" t="s">
        <v>235</v>
      </c>
      <c r="B118" s="2" t="s">
        <v>236</v>
      </c>
      <c r="C118" s="2">
        <v>1.0</v>
      </c>
      <c r="D118" s="7"/>
    </row>
    <row r="119">
      <c r="A119" s="5" t="s">
        <v>237</v>
      </c>
      <c r="B119" s="2" t="s">
        <v>238</v>
      </c>
      <c r="C119" s="2">
        <v>1.0</v>
      </c>
      <c r="D119" s="7"/>
    </row>
    <row r="120">
      <c r="A120" s="5" t="s">
        <v>239</v>
      </c>
      <c r="B120" s="2" t="s">
        <v>240</v>
      </c>
      <c r="C120" s="2">
        <v>1.0</v>
      </c>
      <c r="D120" s="7"/>
    </row>
    <row r="121">
      <c r="A121" s="5" t="s">
        <v>241</v>
      </c>
      <c r="B121" s="2" t="s">
        <v>242</v>
      </c>
      <c r="C121" s="2">
        <v>1.0</v>
      </c>
      <c r="D121" s="7"/>
    </row>
    <row r="122">
      <c r="A122" s="5" t="s">
        <v>243</v>
      </c>
      <c r="B122" s="2" t="s">
        <v>244</v>
      </c>
      <c r="C122" s="2">
        <v>1.0</v>
      </c>
      <c r="D122" s="7"/>
    </row>
    <row r="123">
      <c r="A123" s="5" t="s">
        <v>245</v>
      </c>
      <c r="B123" s="2" t="s">
        <v>246</v>
      </c>
      <c r="C123" s="2">
        <v>1.0</v>
      </c>
      <c r="D123" s="7"/>
    </row>
    <row r="124">
      <c r="A124" s="5" t="s">
        <v>247</v>
      </c>
      <c r="B124" s="2" t="s">
        <v>248</v>
      </c>
      <c r="C124" s="2">
        <v>1.0</v>
      </c>
      <c r="D124" s="7"/>
    </row>
    <row r="125">
      <c r="A125" s="5" t="s">
        <v>249</v>
      </c>
      <c r="B125" s="2" t="s">
        <v>250</v>
      </c>
      <c r="C125" s="2">
        <v>1.0</v>
      </c>
      <c r="D125" s="7"/>
    </row>
    <row r="126">
      <c r="A126" s="5" t="s">
        <v>251</v>
      </c>
      <c r="B126" s="2" t="s">
        <v>252</v>
      </c>
      <c r="C126" s="2">
        <v>1.0</v>
      </c>
      <c r="D126" s="7"/>
    </row>
    <row r="127">
      <c r="A127" s="5" t="s">
        <v>253</v>
      </c>
      <c r="B127" s="2" t="s">
        <v>254</v>
      </c>
      <c r="C127" s="2">
        <v>1.0</v>
      </c>
      <c r="D127" s="7"/>
    </row>
    <row r="128">
      <c r="A128" s="5" t="s">
        <v>255</v>
      </c>
      <c r="B128" s="2" t="s">
        <v>256</v>
      </c>
      <c r="C128" s="2">
        <v>1.0</v>
      </c>
      <c r="D128" s="7"/>
    </row>
    <row r="129">
      <c r="A129" s="5" t="s">
        <v>257</v>
      </c>
      <c r="B129" s="2" t="s">
        <v>258</v>
      </c>
      <c r="C129" s="2">
        <v>1.0</v>
      </c>
      <c r="D129" s="7"/>
    </row>
    <row r="130">
      <c r="A130" s="5" t="s">
        <v>259</v>
      </c>
      <c r="B130" s="2" t="s">
        <v>260</v>
      </c>
      <c r="C130" s="2">
        <v>1.0</v>
      </c>
      <c r="D130" s="7"/>
    </row>
    <row r="131">
      <c r="A131" s="5" t="s">
        <v>261</v>
      </c>
      <c r="B131" s="2" t="s">
        <v>262</v>
      </c>
      <c r="C131" s="2">
        <v>1.0</v>
      </c>
      <c r="D131" s="7"/>
    </row>
    <row r="132">
      <c r="A132" s="5" t="s">
        <v>263</v>
      </c>
      <c r="B132" s="2" t="s">
        <v>264</v>
      </c>
      <c r="C132" s="2">
        <v>1.0</v>
      </c>
      <c r="D132" s="7"/>
    </row>
    <row r="133">
      <c r="A133" s="5" t="s">
        <v>265</v>
      </c>
      <c r="B133" s="2" t="s">
        <v>266</v>
      </c>
      <c r="C133" s="2">
        <v>1.0</v>
      </c>
      <c r="D133" s="7"/>
    </row>
    <row r="134">
      <c r="A134" s="5" t="s">
        <v>267</v>
      </c>
      <c r="B134" s="2" t="s">
        <v>268</v>
      </c>
      <c r="C134" s="2">
        <v>1.0</v>
      </c>
      <c r="D134" s="7"/>
    </row>
    <row r="135">
      <c r="A135" s="5" t="s">
        <v>269</v>
      </c>
      <c r="B135" s="2" t="s">
        <v>270</v>
      </c>
      <c r="C135" s="2">
        <v>1.0</v>
      </c>
      <c r="D135" s="7"/>
    </row>
    <row r="136">
      <c r="A136" s="5" t="s">
        <v>271</v>
      </c>
      <c r="B136" s="2" t="s">
        <v>272</v>
      </c>
      <c r="C136" s="2">
        <v>1.0</v>
      </c>
      <c r="D136" s="7"/>
    </row>
    <row r="137">
      <c r="A137" s="5" t="s">
        <v>273</v>
      </c>
      <c r="B137" s="2" t="s">
        <v>274</v>
      </c>
      <c r="C137" s="2">
        <v>1.0</v>
      </c>
      <c r="D137" s="7"/>
    </row>
    <row r="138">
      <c r="A138" s="5" t="s">
        <v>275</v>
      </c>
      <c r="B138" s="2" t="s">
        <v>276</v>
      </c>
      <c r="C138" s="2">
        <v>1.0</v>
      </c>
      <c r="D138" s="7"/>
    </row>
    <row r="139">
      <c r="A139" s="5" t="s">
        <v>277</v>
      </c>
      <c r="B139" s="2" t="s">
        <v>278</v>
      </c>
      <c r="C139" s="2">
        <v>1.0</v>
      </c>
      <c r="D139" s="7"/>
    </row>
    <row r="140">
      <c r="A140" s="5" t="s">
        <v>279</v>
      </c>
      <c r="B140" s="2" t="s">
        <v>280</v>
      </c>
      <c r="C140" s="2">
        <v>1.0</v>
      </c>
      <c r="D140" s="7"/>
    </row>
    <row r="141">
      <c r="A141" s="5" t="s">
        <v>281</v>
      </c>
      <c r="B141" s="2" t="s">
        <v>282</v>
      </c>
      <c r="C141" s="2">
        <v>1.0</v>
      </c>
      <c r="D141" s="7"/>
    </row>
    <row r="142">
      <c r="A142" s="5" t="s">
        <v>283</v>
      </c>
      <c r="B142" s="2" t="s">
        <v>284</v>
      </c>
      <c r="C142" s="2">
        <v>1.0</v>
      </c>
      <c r="D142" s="7"/>
    </row>
    <row r="143">
      <c r="A143" s="5" t="s">
        <v>285</v>
      </c>
      <c r="B143" s="2" t="s">
        <v>286</v>
      </c>
      <c r="C143" s="2">
        <v>1.0</v>
      </c>
      <c r="D143" s="7"/>
    </row>
    <row r="144">
      <c r="A144" s="5" t="s">
        <v>287</v>
      </c>
      <c r="B144" s="2" t="s">
        <v>288</v>
      </c>
      <c r="C144" s="2">
        <v>1.0</v>
      </c>
      <c r="D144" s="7"/>
    </row>
    <row r="145">
      <c r="A145" s="5" t="s">
        <v>289</v>
      </c>
      <c r="B145" s="2" t="s">
        <v>290</v>
      </c>
      <c r="C145" s="2">
        <v>1.0</v>
      </c>
      <c r="D145" s="7"/>
    </row>
    <row r="146">
      <c r="A146" s="5" t="s">
        <v>291</v>
      </c>
      <c r="B146" s="2" t="s">
        <v>292</v>
      </c>
      <c r="C146" s="2">
        <v>1.0</v>
      </c>
      <c r="D146" s="7"/>
    </row>
    <row r="147">
      <c r="A147" s="5" t="s">
        <v>293</v>
      </c>
      <c r="B147" s="2" t="s">
        <v>294</v>
      </c>
      <c r="C147" s="2">
        <v>1.0</v>
      </c>
      <c r="D147" s="7"/>
    </row>
    <row r="148">
      <c r="A148" s="5" t="s">
        <v>295</v>
      </c>
      <c r="B148" s="2" t="s">
        <v>296</v>
      </c>
      <c r="C148" s="2">
        <v>1.0</v>
      </c>
      <c r="D148" s="7"/>
    </row>
    <row r="149">
      <c r="A149" s="5" t="s">
        <v>297</v>
      </c>
      <c r="B149" s="2" t="s">
        <v>298</v>
      </c>
      <c r="C149" s="2">
        <v>1.0</v>
      </c>
      <c r="D149" s="7"/>
    </row>
    <row r="150">
      <c r="A150" s="5" t="s">
        <v>299</v>
      </c>
      <c r="B150" s="2" t="s">
        <v>300</v>
      </c>
      <c r="C150" s="2">
        <v>1.0</v>
      </c>
      <c r="D150" s="7"/>
    </row>
    <row r="151">
      <c r="A151" s="5" t="s">
        <v>301</v>
      </c>
      <c r="B151" s="2" t="s">
        <v>302</v>
      </c>
      <c r="C151" s="2">
        <v>1.0</v>
      </c>
      <c r="D151" s="7"/>
    </row>
    <row r="152">
      <c r="A152" s="5" t="s">
        <v>303</v>
      </c>
      <c r="B152" s="2" t="s">
        <v>304</v>
      </c>
      <c r="C152" s="2">
        <v>1.0</v>
      </c>
      <c r="D152" s="7"/>
    </row>
    <row r="153">
      <c r="A153" s="7"/>
      <c r="B153" s="7"/>
      <c r="D153" s="7"/>
    </row>
    <row r="154">
      <c r="A154" s="7"/>
      <c r="B154" s="7"/>
      <c r="D154" s="7"/>
    </row>
    <row r="155">
      <c r="A155" s="7"/>
      <c r="B155" s="7"/>
      <c r="D155" s="7"/>
    </row>
    <row r="156">
      <c r="A156" s="7"/>
      <c r="B156" s="7"/>
      <c r="D156" s="7"/>
    </row>
    <row r="157">
      <c r="A157" s="7"/>
      <c r="B157" s="7"/>
      <c r="D157" s="7"/>
    </row>
    <row r="158">
      <c r="A158" s="7"/>
      <c r="B158" s="7"/>
      <c r="D158" s="7"/>
    </row>
    <row r="159">
      <c r="A159" s="7"/>
      <c r="B159" s="7"/>
      <c r="D159" s="7"/>
    </row>
    <row r="160">
      <c r="A160" s="7"/>
      <c r="B160" s="7"/>
      <c r="D160" s="7"/>
    </row>
    <row r="161">
      <c r="A161" s="7"/>
      <c r="B161" s="7"/>
      <c r="D161" s="7"/>
    </row>
    <row r="162">
      <c r="A162" s="7"/>
      <c r="B162" s="7"/>
      <c r="D162" s="7"/>
    </row>
    <row r="163">
      <c r="A163" s="7"/>
      <c r="B163" s="7"/>
      <c r="D163" s="7"/>
    </row>
    <row r="164">
      <c r="A164" s="7"/>
      <c r="B164" s="7"/>
      <c r="D164" s="7"/>
    </row>
    <row r="165">
      <c r="A165" s="7"/>
      <c r="B165" s="7"/>
      <c r="D165" s="7"/>
    </row>
    <row r="166">
      <c r="A166" s="7"/>
      <c r="B166" s="7"/>
      <c r="D166" s="7"/>
    </row>
    <row r="167">
      <c r="A167" s="7"/>
      <c r="B167" s="7"/>
      <c r="D167" s="7"/>
    </row>
    <row r="168">
      <c r="A168" s="7"/>
      <c r="B168" s="7"/>
      <c r="D168" s="7"/>
    </row>
    <row r="169">
      <c r="A169" s="7"/>
      <c r="B169" s="7"/>
      <c r="D169" s="7"/>
    </row>
    <row r="170">
      <c r="A170" s="7"/>
      <c r="B170" s="7"/>
      <c r="D170" s="7"/>
    </row>
    <row r="171">
      <c r="A171" s="7"/>
      <c r="B171" s="7"/>
      <c r="D171" s="7"/>
    </row>
    <row r="172">
      <c r="A172" s="7"/>
      <c r="B172" s="7"/>
      <c r="D172" s="7"/>
    </row>
    <row r="173">
      <c r="A173" s="7"/>
      <c r="B173" s="7"/>
      <c r="D173" s="7"/>
    </row>
    <row r="174">
      <c r="A174" s="7"/>
      <c r="B174" s="7"/>
      <c r="D174" s="7"/>
    </row>
    <row r="175">
      <c r="A175" s="7"/>
      <c r="B175" s="7"/>
      <c r="D175" s="7"/>
    </row>
    <row r="176">
      <c r="A176" s="7"/>
      <c r="B176" s="7"/>
      <c r="D176" s="7"/>
    </row>
    <row r="177">
      <c r="A177" s="7"/>
      <c r="B177" s="7"/>
      <c r="D177" s="7"/>
    </row>
    <row r="178">
      <c r="A178" s="7"/>
      <c r="B178" s="7"/>
      <c r="D178" s="7"/>
    </row>
    <row r="179">
      <c r="A179" s="7"/>
      <c r="B179" s="7"/>
      <c r="D179" s="7"/>
    </row>
    <row r="180">
      <c r="A180" s="7"/>
      <c r="B180" s="7"/>
      <c r="D180" s="7"/>
    </row>
    <row r="181">
      <c r="A181" s="7"/>
      <c r="B181" s="7"/>
      <c r="D181" s="7"/>
    </row>
    <row r="182">
      <c r="A182" s="7"/>
      <c r="B182" s="7"/>
      <c r="D182" s="7"/>
    </row>
    <row r="183">
      <c r="A183" s="7"/>
      <c r="B183" s="7"/>
      <c r="D183" s="7"/>
    </row>
    <row r="184">
      <c r="A184" s="7"/>
      <c r="B184" s="7"/>
      <c r="D184" s="7"/>
    </row>
    <row r="185">
      <c r="A185" s="7"/>
      <c r="B185" s="7"/>
      <c r="D185" s="7"/>
    </row>
    <row r="186">
      <c r="A186" s="7"/>
      <c r="B186" s="7"/>
      <c r="D186" s="7"/>
    </row>
    <row r="187">
      <c r="A187" s="7"/>
      <c r="B187" s="7"/>
      <c r="D187" s="7"/>
    </row>
    <row r="188">
      <c r="A188" s="7"/>
      <c r="B188" s="7"/>
      <c r="D188" s="7"/>
    </row>
    <row r="189">
      <c r="A189" s="7"/>
      <c r="B189" s="7"/>
      <c r="D189" s="7"/>
    </row>
    <row r="190">
      <c r="A190" s="7"/>
      <c r="B190" s="7"/>
      <c r="D190" s="7"/>
    </row>
    <row r="191">
      <c r="A191" s="7"/>
      <c r="B191" s="7"/>
      <c r="D191" s="7"/>
    </row>
    <row r="192">
      <c r="A192" s="7"/>
      <c r="B192" s="7"/>
      <c r="D192" s="7"/>
    </row>
    <row r="193">
      <c r="A193" s="7"/>
      <c r="B193" s="7"/>
      <c r="D193" s="7"/>
    </row>
    <row r="194">
      <c r="A194" s="7"/>
      <c r="B194" s="7"/>
      <c r="D194" s="7"/>
    </row>
    <row r="195">
      <c r="A195" s="7"/>
      <c r="B195" s="7"/>
      <c r="D195" s="7"/>
    </row>
    <row r="196">
      <c r="A196" s="7"/>
      <c r="B196" s="7"/>
      <c r="D196" s="7"/>
    </row>
    <row r="197">
      <c r="A197" s="7"/>
      <c r="B197" s="7"/>
      <c r="D197" s="7"/>
    </row>
    <row r="198">
      <c r="A198" s="7"/>
      <c r="B198" s="7"/>
      <c r="D198" s="7"/>
    </row>
    <row r="199">
      <c r="A199" s="7"/>
      <c r="B199" s="7"/>
      <c r="D199" s="7"/>
    </row>
    <row r="200">
      <c r="A200" s="7"/>
      <c r="B200" s="7"/>
      <c r="D200" s="7"/>
    </row>
    <row r="201">
      <c r="A201" s="7"/>
      <c r="B201" s="7"/>
      <c r="D201" s="7"/>
    </row>
    <row r="202">
      <c r="A202" s="7"/>
      <c r="B202" s="7"/>
      <c r="D202" s="7"/>
    </row>
    <row r="203">
      <c r="A203" s="7"/>
      <c r="B203" s="7"/>
      <c r="D203" s="7"/>
    </row>
    <row r="204">
      <c r="A204" s="7"/>
      <c r="B204" s="7"/>
      <c r="D204" s="7"/>
    </row>
    <row r="205">
      <c r="A205" s="7"/>
      <c r="B205" s="7"/>
      <c r="D205" s="7"/>
    </row>
    <row r="206">
      <c r="A206" s="7"/>
      <c r="B206" s="7"/>
      <c r="D206" s="7"/>
    </row>
    <row r="207">
      <c r="A207" s="7"/>
      <c r="B207" s="7"/>
      <c r="D207" s="7"/>
    </row>
    <row r="208">
      <c r="A208" s="7"/>
      <c r="B208" s="7"/>
      <c r="D208" s="7"/>
    </row>
    <row r="209">
      <c r="A209" s="7"/>
      <c r="B209" s="7"/>
      <c r="D209" s="7"/>
    </row>
    <row r="210">
      <c r="A210" s="7"/>
      <c r="B210" s="7"/>
      <c r="D210" s="7"/>
    </row>
    <row r="211">
      <c r="A211" s="7"/>
      <c r="B211" s="7"/>
      <c r="D211" s="7"/>
    </row>
    <row r="212">
      <c r="A212" s="7"/>
      <c r="B212" s="7"/>
      <c r="D212" s="7"/>
    </row>
    <row r="213">
      <c r="A213" s="7"/>
      <c r="B213" s="7"/>
      <c r="D213" s="7"/>
    </row>
    <row r="214">
      <c r="A214" s="7"/>
      <c r="B214" s="7"/>
      <c r="D214" s="7"/>
    </row>
    <row r="215">
      <c r="A215" s="7"/>
      <c r="B215" s="7"/>
      <c r="D215" s="7"/>
    </row>
    <row r="216">
      <c r="A216" s="7"/>
      <c r="B216" s="7"/>
      <c r="D216" s="7"/>
    </row>
    <row r="217">
      <c r="A217" s="7"/>
      <c r="B217" s="7"/>
      <c r="D217" s="7"/>
    </row>
    <row r="218">
      <c r="A218" s="7"/>
      <c r="B218" s="7"/>
      <c r="D218" s="7"/>
    </row>
    <row r="219">
      <c r="A219" s="7"/>
      <c r="B219" s="7"/>
      <c r="D219" s="7"/>
    </row>
    <row r="220">
      <c r="A220" s="7"/>
      <c r="B220" s="7"/>
      <c r="D220" s="7"/>
    </row>
    <row r="221">
      <c r="A221" s="7"/>
      <c r="B221" s="7"/>
      <c r="D221" s="7"/>
    </row>
    <row r="222">
      <c r="A222" s="7"/>
      <c r="B222" s="7"/>
      <c r="D222" s="7"/>
    </row>
    <row r="223">
      <c r="A223" s="7"/>
      <c r="B223" s="7"/>
      <c r="D223" s="7"/>
    </row>
    <row r="224">
      <c r="A224" s="7"/>
      <c r="B224" s="7"/>
      <c r="D224" s="7"/>
    </row>
    <row r="225">
      <c r="A225" s="7"/>
      <c r="B225" s="7"/>
      <c r="D225" s="7"/>
    </row>
    <row r="226">
      <c r="A226" s="7"/>
      <c r="B226" s="7"/>
      <c r="D226" s="7"/>
    </row>
    <row r="227">
      <c r="A227" s="7"/>
      <c r="B227" s="7"/>
      <c r="D227" s="7"/>
    </row>
    <row r="228">
      <c r="A228" s="7"/>
      <c r="B228" s="7"/>
      <c r="D228" s="7"/>
    </row>
    <row r="229">
      <c r="A229" s="7"/>
      <c r="B229" s="7"/>
      <c r="D229" s="7"/>
    </row>
    <row r="230">
      <c r="A230" s="7"/>
      <c r="B230" s="7"/>
      <c r="D230" s="7"/>
    </row>
    <row r="231">
      <c r="A231" s="7"/>
      <c r="B231" s="7"/>
      <c r="D231" s="7"/>
    </row>
    <row r="232">
      <c r="A232" s="7"/>
      <c r="B232" s="7"/>
      <c r="D232" s="7"/>
    </row>
    <row r="233">
      <c r="A233" s="7"/>
      <c r="B233" s="7"/>
      <c r="D233" s="7"/>
    </row>
    <row r="234">
      <c r="A234" s="7"/>
      <c r="B234" s="7"/>
      <c r="D234" s="7"/>
    </row>
    <row r="235">
      <c r="A235" s="7"/>
      <c r="B235" s="7"/>
      <c r="D235" s="7"/>
    </row>
    <row r="236">
      <c r="A236" s="7"/>
      <c r="B236" s="7"/>
      <c r="D236" s="7"/>
    </row>
    <row r="237">
      <c r="A237" s="7"/>
      <c r="B237" s="7"/>
      <c r="D237" s="7"/>
    </row>
    <row r="238">
      <c r="A238" s="7"/>
      <c r="B238" s="7"/>
      <c r="D238" s="7"/>
    </row>
    <row r="239">
      <c r="A239" s="7"/>
      <c r="B239" s="7"/>
      <c r="D239" s="7"/>
    </row>
    <row r="240">
      <c r="A240" s="7"/>
      <c r="B240" s="7"/>
      <c r="D240" s="7"/>
    </row>
    <row r="241">
      <c r="A241" s="7"/>
      <c r="B241" s="7"/>
      <c r="D241" s="7"/>
    </row>
    <row r="242">
      <c r="A242" s="7"/>
      <c r="B242" s="7"/>
      <c r="D242" s="7"/>
    </row>
    <row r="243">
      <c r="A243" s="7"/>
      <c r="B243" s="7"/>
      <c r="D243" s="7"/>
    </row>
    <row r="244">
      <c r="A244" s="7"/>
      <c r="B244" s="7"/>
      <c r="D244" s="7"/>
    </row>
    <row r="245">
      <c r="A245" s="7"/>
      <c r="B245" s="7"/>
      <c r="D245" s="7"/>
    </row>
    <row r="246">
      <c r="A246" s="7"/>
      <c r="B246" s="7"/>
      <c r="D246" s="7"/>
    </row>
    <row r="247">
      <c r="A247" s="7"/>
      <c r="B247" s="7"/>
      <c r="D247" s="7"/>
    </row>
    <row r="248">
      <c r="A248" s="7"/>
      <c r="B248" s="7"/>
      <c r="D248" s="7"/>
    </row>
    <row r="249">
      <c r="A249" s="7"/>
      <c r="B249" s="7"/>
      <c r="D249" s="7"/>
    </row>
    <row r="250">
      <c r="A250" s="7"/>
      <c r="B250" s="7"/>
      <c r="D250" s="7"/>
    </row>
    <row r="251">
      <c r="A251" s="7"/>
      <c r="B251" s="7"/>
      <c r="D251" s="7"/>
    </row>
    <row r="252">
      <c r="A252" s="7"/>
      <c r="B252" s="7"/>
      <c r="D252" s="7"/>
    </row>
    <row r="253">
      <c r="A253" s="7"/>
      <c r="B253" s="7"/>
      <c r="D253" s="7"/>
    </row>
    <row r="254">
      <c r="A254" s="7"/>
      <c r="B254" s="7"/>
      <c r="D254" s="7"/>
    </row>
    <row r="255">
      <c r="A255" s="7"/>
      <c r="B255" s="7"/>
      <c r="D255" s="7"/>
    </row>
    <row r="256">
      <c r="A256" s="7"/>
      <c r="B256" s="7"/>
      <c r="D256" s="7"/>
    </row>
    <row r="257">
      <c r="A257" s="7"/>
      <c r="B257" s="7"/>
      <c r="D257" s="7"/>
    </row>
    <row r="258">
      <c r="A258" s="7"/>
      <c r="B258" s="7"/>
      <c r="D258" s="7"/>
    </row>
    <row r="259">
      <c r="A259" s="7"/>
      <c r="B259" s="7"/>
      <c r="D259" s="7"/>
    </row>
    <row r="260">
      <c r="A260" s="7"/>
      <c r="B260" s="7"/>
      <c r="D260" s="7"/>
    </row>
    <row r="261">
      <c r="A261" s="7"/>
      <c r="B261" s="7"/>
      <c r="D261" s="7"/>
    </row>
    <row r="262">
      <c r="A262" s="7"/>
      <c r="B262" s="7"/>
      <c r="D262" s="7"/>
    </row>
    <row r="263">
      <c r="A263" s="7"/>
      <c r="B263" s="7"/>
      <c r="D263" s="7"/>
    </row>
    <row r="264">
      <c r="A264" s="7"/>
      <c r="B264" s="7"/>
      <c r="D264" s="7"/>
    </row>
    <row r="265">
      <c r="A265" s="7"/>
      <c r="B265" s="7"/>
      <c r="D265" s="7"/>
    </row>
    <row r="266">
      <c r="A266" s="7"/>
      <c r="B266" s="7"/>
      <c r="D266" s="7"/>
    </row>
    <row r="267">
      <c r="A267" s="7"/>
      <c r="B267" s="7"/>
      <c r="D267" s="7"/>
    </row>
    <row r="268">
      <c r="A268" s="7"/>
      <c r="B268" s="7"/>
      <c r="D268" s="7"/>
    </row>
    <row r="269">
      <c r="A269" s="7"/>
      <c r="B269" s="7"/>
      <c r="D269" s="7"/>
    </row>
    <row r="270">
      <c r="A270" s="7"/>
      <c r="B270" s="7"/>
      <c r="D270" s="7"/>
    </row>
    <row r="271">
      <c r="A271" s="7"/>
      <c r="B271" s="7"/>
      <c r="D271" s="7"/>
    </row>
    <row r="272">
      <c r="A272" s="7"/>
      <c r="B272" s="7"/>
      <c r="D272" s="7"/>
    </row>
    <row r="273">
      <c r="A273" s="7"/>
      <c r="B273" s="7"/>
      <c r="D273" s="7"/>
    </row>
    <row r="274">
      <c r="A274" s="7"/>
      <c r="B274" s="7"/>
      <c r="D274" s="7"/>
    </row>
    <row r="275">
      <c r="A275" s="7"/>
      <c r="B275" s="7"/>
      <c r="D275" s="7"/>
    </row>
    <row r="276">
      <c r="A276" s="7"/>
      <c r="B276" s="7"/>
      <c r="D276" s="7"/>
    </row>
    <row r="277">
      <c r="A277" s="7"/>
      <c r="B277" s="7"/>
      <c r="D277" s="7"/>
    </row>
    <row r="278">
      <c r="A278" s="7"/>
      <c r="B278" s="7"/>
      <c r="D278" s="7"/>
    </row>
    <row r="279">
      <c r="A279" s="7"/>
      <c r="B279" s="7"/>
      <c r="D279" s="7"/>
    </row>
    <row r="280">
      <c r="A280" s="7"/>
      <c r="B280" s="7"/>
      <c r="D280" s="7"/>
    </row>
    <row r="281">
      <c r="A281" s="7"/>
      <c r="B281" s="7"/>
      <c r="D281" s="7"/>
    </row>
    <row r="282">
      <c r="A282" s="7"/>
      <c r="B282" s="7"/>
      <c r="D282" s="7"/>
    </row>
    <row r="283">
      <c r="A283" s="7"/>
      <c r="B283" s="7"/>
      <c r="D283" s="7"/>
    </row>
    <row r="284">
      <c r="A284" s="7"/>
      <c r="B284" s="7"/>
      <c r="D284" s="7"/>
    </row>
    <row r="285">
      <c r="A285" s="7"/>
      <c r="B285" s="7"/>
      <c r="D285" s="7"/>
    </row>
    <row r="286">
      <c r="A286" s="7"/>
      <c r="B286" s="7"/>
      <c r="D286" s="7"/>
    </row>
    <row r="287">
      <c r="A287" s="7"/>
      <c r="B287" s="7"/>
      <c r="D287" s="7"/>
    </row>
    <row r="288">
      <c r="A288" s="7"/>
      <c r="B288" s="7"/>
      <c r="D288" s="7"/>
    </row>
    <row r="289">
      <c r="A289" s="7"/>
      <c r="B289" s="7"/>
      <c r="D289" s="7"/>
    </row>
    <row r="290">
      <c r="A290" s="7"/>
      <c r="B290" s="7"/>
      <c r="D290" s="7"/>
    </row>
    <row r="291">
      <c r="A291" s="7"/>
      <c r="B291" s="7"/>
      <c r="D291" s="7"/>
    </row>
    <row r="292">
      <c r="A292" s="7"/>
      <c r="B292" s="7"/>
      <c r="D292" s="7"/>
    </row>
    <row r="293">
      <c r="A293" s="7"/>
      <c r="B293" s="7"/>
      <c r="D293" s="7"/>
    </row>
    <row r="294">
      <c r="A294" s="7"/>
      <c r="B294" s="7"/>
      <c r="D294" s="7"/>
    </row>
    <row r="295">
      <c r="A295" s="7"/>
      <c r="B295" s="7"/>
      <c r="D295" s="7"/>
    </row>
    <row r="296">
      <c r="A296" s="7"/>
      <c r="B296" s="7"/>
      <c r="D296" s="7"/>
    </row>
    <row r="297">
      <c r="A297" s="7"/>
      <c r="B297" s="7"/>
      <c r="D297" s="7"/>
    </row>
    <row r="298">
      <c r="A298" s="7"/>
      <c r="B298" s="7"/>
      <c r="D298" s="7"/>
    </row>
    <row r="299">
      <c r="A299" s="7"/>
      <c r="B299" s="7"/>
      <c r="D299" s="7"/>
    </row>
    <row r="300">
      <c r="A300" s="7"/>
      <c r="B300" s="7"/>
      <c r="D300" s="7"/>
    </row>
    <row r="301">
      <c r="A301" s="7"/>
      <c r="B301" s="7"/>
      <c r="D301" s="7"/>
    </row>
    <row r="302">
      <c r="A302" s="7"/>
      <c r="B302" s="7"/>
      <c r="D302" s="7"/>
    </row>
    <row r="303">
      <c r="A303" s="7"/>
      <c r="B303" s="7"/>
      <c r="D303" s="7"/>
    </row>
    <row r="304">
      <c r="A304" s="7"/>
      <c r="B304" s="7"/>
      <c r="D304" s="7"/>
    </row>
    <row r="305">
      <c r="A305" s="7"/>
      <c r="B305" s="7"/>
      <c r="D305" s="7"/>
    </row>
    <row r="306">
      <c r="A306" s="7"/>
      <c r="B306" s="7"/>
      <c r="D306" s="7"/>
    </row>
    <row r="307">
      <c r="A307" s="7"/>
      <c r="B307" s="7"/>
      <c r="D307" s="7"/>
    </row>
    <row r="308">
      <c r="A308" s="7"/>
      <c r="B308" s="7"/>
      <c r="D308" s="7"/>
    </row>
    <row r="309">
      <c r="A309" s="7"/>
      <c r="B309" s="7"/>
      <c r="D309" s="7"/>
    </row>
    <row r="310">
      <c r="A310" s="7"/>
      <c r="B310" s="7"/>
      <c r="D310" s="7"/>
    </row>
    <row r="311">
      <c r="A311" s="7"/>
      <c r="B311" s="7"/>
      <c r="D311" s="7"/>
    </row>
    <row r="312">
      <c r="A312" s="7"/>
      <c r="B312" s="7"/>
      <c r="D312" s="7"/>
    </row>
    <row r="313">
      <c r="A313" s="7"/>
      <c r="B313" s="7"/>
      <c r="D313" s="7"/>
    </row>
    <row r="314">
      <c r="A314" s="7"/>
      <c r="B314" s="7"/>
      <c r="D314" s="7"/>
    </row>
    <row r="315">
      <c r="A315" s="7"/>
      <c r="B315" s="7"/>
      <c r="D315" s="7"/>
    </row>
    <row r="316">
      <c r="A316" s="7"/>
      <c r="B316" s="7"/>
      <c r="D316" s="7"/>
    </row>
    <row r="317">
      <c r="A317" s="7"/>
      <c r="B317" s="7"/>
      <c r="D317" s="7"/>
    </row>
    <row r="318">
      <c r="A318" s="7"/>
      <c r="B318" s="7"/>
      <c r="D318" s="7"/>
    </row>
    <row r="319">
      <c r="A319" s="7"/>
      <c r="B319" s="7"/>
      <c r="D319" s="7"/>
    </row>
    <row r="320">
      <c r="A320" s="7"/>
      <c r="B320" s="7"/>
      <c r="D320" s="7"/>
    </row>
    <row r="321">
      <c r="A321" s="7"/>
      <c r="B321" s="7"/>
      <c r="D321" s="7"/>
    </row>
    <row r="322">
      <c r="A322" s="7"/>
      <c r="B322" s="7"/>
      <c r="D322" s="7"/>
    </row>
    <row r="323">
      <c r="A323" s="7"/>
      <c r="B323" s="7"/>
      <c r="D323" s="7"/>
    </row>
    <row r="324">
      <c r="A324" s="7"/>
      <c r="B324" s="7"/>
      <c r="D324" s="7"/>
    </row>
    <row r="325">
      <c r="A325" s="7"/>
      <c r="B325" s="7"/>
      <c r="D325" s="7"/>
    </row>
    <row r="326">
      <c r="A326" s="7"/>
      <c r="B326" s="7"/>
      <c r="D326" s="7"/>
    </row>
    <row r="327">
      <c r="A327" s="7"/>
      <c r="B327" s="7"/>
      <c r="D327" s="7"/>
    </row>
    <row r="328">
      <c r="A328" s="7"/>
      <c r="B328" s="7"/>
      <c r="D328" s="7"/>
    </row>
    <row r="329">
      <c r="A329" s="7"/>
      <c r="B329" s="7"/>
      <c r="D329" s="7"/>
    </row>
    <row r="330">
      <c r="A330" s="7"/>
      <c r="B330" s="7"/>
      <c r="D330" s="7"/>
    </row>
    <row r="331">
      <c r="A331" s="7"/>
      <c r="B331" s="7"/>
      <c r="D331" s="7"/>
    </row>
    <row r="332">
      <c r="A332" s="7"/>
      <c r="B332" s="7"/>
      <c r="D332" s="7"/>
    </row>
    <row r="333">
      <c r="A333" s="7"/>
      <c r="B333" s="7"/>
      <c r="D333" s="7"/>
    </row>
    <row r="334">
      <c r="A334" s="7"/>
      <c r="B334" s="7"/>
      <c r="D334" s="7"/>
    </row>
    <row r="335">
      <c r="A335" s="7"/>
      <c r="B335" s="7"/>
      <c r="D335" s="7"/>
    </row>
    <row r="336">
      <c r="A336" s="7"/>
      <c r="B336" s="7"/>
      <c r="D336" s="7"/>
    </row>
    <row r="337">
      <c r="A337" s="7"/>
      <c r="B337" s="7"/>
      <c r="D337" s="7"/>
    </row>
    <row r="338">
      <c r="A338" s="7"/>
      <c r="B338" s="7"/>
      <c r="D338" s="7"/>
    </row>
    <row r="339">
      <c r="A339" s="7"/>
      <c r="B339" s="7"/>
      <c r="D339" s="7"/>
    </row>
    <row r="340">
      <c r="A340" s="7"/>
      <c r="B340" s="7"/>
      <c r="D340" s="7"/>
    </row>
    <row r="341">
      <c r="A341" s="7"/>
      <c r="B341" s="7"/>
      <c r="D341" s="7"/>
    </row>
    <row r="342">
      <c r="A342" s="7"/>
      <c r="B342" s="7"/>
      <c r="D342" s="7"/>
    </row>
    <row r="343">
      <c r="A343" s="7"/>
      <c r="B343" s="7"/>
      <c r="D343" s="7"/>
    </row>
    <row r="344">
      <c r="A344" s="7"/>
      <c r="B344" s="7"/>
      <c r="D344" s="7"/>
    </row>
    <row r="345">
      <c r="A345" s="7"/>
      <c r="B345" s="7"/>
      <c r="D345" s="7"/>
    </row>
    <row r="346">
      <c r="A346" s="7"/>
      <c r="B346" s="7"/>
      <c r="D346" s="7"/>
    </row>
    <row r="347">
      <c r="A347" s="7"/>
      <c r="B347" s="7"/>
      <c r="D347" s="7"/>
    </row>
    <row r="348">
      <c r="A348" s="7"/>
      <c r="B348" s="7"/>
      <c r="D348" s="7"/>
    </row>
    <row r="349">
      <c r="A349" s="7"/>
      <c r="B349" s="7"/>
      <c r="D349" s="7"/>
    </row>
    <row r="350">
      <c r="A350" s="7"/>
      <c r="B350" s="7"/>
      <c r="D350" s="7"/>
    </row>
    <row r="351">
      <c r="A351" s="7"/>
      <c r="B351" s="7"/>
      <c r="D351" s="7"/>
    </row>
    <row r="352">
      <c r="A352" s="7"/>
      <c r="B352" s="7"/>
      <c r="D352" s="7"/>
    </row>
    <row r="353">
      <c r="A353" s="7"/>
      <c r="B353" s="7"/>
      <c r="D353" s="7"/>
    </row>
    <row r="354">
      <c r="A354" s="7"/>
      <c r="B354" s="7"/>
      <c r="D354" s="7"/>
    </row>
    <row r="355">
      <c r="A355" s="7"/>
      <c r="B355" s="7"/>
      <c r="D355" s="7"/>
    </row>
    <row r="356">
      <c r="A356" s="7"/>
      <c r="B356" s="7"/>
      <c r="D356" s="7"/>
    </row>
    <row r="357">
      <c r="A357" s="7"/>
      <c r="B357" s="7"/>
      <c r="D357" s="7"/>
    </row>
    <row r="358">
      <c r="A358" s="7"/>
      <c r="B358" s="7"/>
      <c r="D358" s="7"/>
    </row>
    <row r="359">
      <c r="A359" s="7"/>
      <c r="B359" s="7"/>
      <c r="D359" s="7"/>
    </row>
    <row r="360">
      <c r="A360" s="7"/>
      <c r="B360" s="7"/>
      <c r="D360" s="7"/>
    </row>
    <row r="361">
      <c r="A361" s="7"/>
      <c r="B361" s="7"/>
      <c r="D361" s="7"/>
    </row>
    <row r="362">
      <c r="A362" s="7"/>
      <c r="B362" s="7"/>
      <c r="D362" s="7"/>
    </row>
    <row r="363">
      <c r="A363" s="7"/>
      <c r="B363" s="7"/>
      <c r="D363" s="7"/>
    </row>
    <row r="364">
      <c r="A364" s="7"/>
      <c r="B364" s="7"/>
      <c r="D364" s="7"/>
    </row>
    <row r="365">
      <c r="A365" s="7"/>
      <c r="B365" s="7"/>
      <c r="D365" s="7"/>
    </row>
    <row r="366">
      <c r="A366" s="7"/>
      <c r="B366" s="7"/>
      <c r="D366" s="7"/>
    </row>
    <row r="367">
      <c r="A367" s="7"/>
      <c r="B367" s="7"/>
      <c r="D367" s="7"/>
    </row>
    <row r="368">
      <c r="A368" s="7"/>
      <c r="B368" s="7"/>
      <c r="D368" s="7"/>
    </row>
    <row r="369">
      <c r="A369" s="7"/>
      <c r="B369" s="7"/>
      <c r="D369" s="7"/>
    </row>
    <row r="370">
      <c r="A370" s="7"/>
      <c r="B370" s="7"/>
      <c r="D370" s="7"/>
    </row>
    <row r="371">
      <c r="A371" s="7"/>
      <c r="B371" s="7"/>
      <c r="D371" s="7"/>
    </row>
    <row r="372">
      <c r="A372" s="7"/>
      <c r="B372" s="7"/>
      <c r="D372" s="7"/>
    </row>
    <row r="373">
      <c r="A373" s="7"/>
      <c r="B373" s="7"/>
      <c r="D373" s="7"/>
    </row>
    <row r="374">
      <c r="A374" s="7"/>
      <c r="B374" s="7"/>
      <c r="D374" s="7"/>
    </row>
    <row r="375">
      <c r="A375" s="7"/>
      <c r="B375" s="7"/>
      <c r="D375" s="7"/>
    </row>
    <row r="376">
      <c r="A376" s="7"/>
      <c r="B376" s="7"/>
      <c r="D376" s="7"/>
    </row>
    <row r="377">
      <c r="A377" s="7"/>
      <c r="B377" s="7"/>
      <c r="D377" s="7"/>
    </row>
    <row r="378">
      <c r="A378" s="7"/>
      <c r="B378" s="7"/>
      <c r="D378" s="7"/>
    </row>
    <row r="379">
      <c r="A379" s="7"/>
      <c r="B379" s="7"/>
      <c r="D379" s="7"/>
    </row>
    <row r="380">
      <c r="A380" s="7"/>
      <c r="B380" s="7"/>
      <c r="D380" s="7"/>
    </row>
    <row r="381">
      <c r="A381" s="7"/>
      <c r="B381" s="7"/>
      <c r="D381" s="7"/>
    </row>
    <row r="382">
      <c r="A382" s="7"/>
      <c r="B382" s="7"/>
      <c r="D382" s="7"/>
    </row>
    <row r="383">
      <c r="A383" s="7"/>
      <c r="B383" s="7"/>
      <c r="D383" s="7"/>
    </row>
    <row r="384">
      <c r="A384" s="7"/>
      <c r="B384" s="7"/>
      <c r="D384" s="7"/>
    </row>
    <row r="385">
      <c r="A385" s="7"/>
      <c r="B385" s="7"/>
      <c r="D385" s="7"/>
    </row>
    <row r="386">
      <c r="A386" s="7"/>
      <c r="B386" s="7"/>
      <c r="D386" s="7"/>
    </row>
    <row r="387">
      <c r="A387" s="7"/>
      <c r="B387" s="7"/>
      <c r="D387" s="7"/>
    </row>
    <row r="388">
      <c r="A388" s="7"/>
      <c r="B388" s="7"/>
      <c r="D388" s="7"/>
    </row>
    <row r="389">
      <c r="A389" s="7"/>
      <c r="B389" s="7"/>
      <c r="D389" s="7"/>
    </row>
    <row r="390">
      <c r="A390" s="7"/>
      <c r="B390" s="7"/>
      <c r="D390" s="7"/>
    </row>
    <row r="391">
      <c r="A391" s="7"/>
      <c r="B391" s="7"/>
      <c r="D391" s="7"/>
    </row>
    <row r="392">
      <c r="A392" s="7"/>
      <c r="B392" s="7"/>
      <c r="D392" s="7"/>
    </row>
    <row r="393">
      <c r="A393" s="7"/>
      <c r="B393" s="7"/>
      <c r="D393" s="7"/>
    </row>
    <row r="394">
      <c r="A394" s="7"/>
      <c r="B394" s="7"/>
      <c r="D394" s="7"/>
    </row>
    <row r="395">
      <c r="A395" s="7"/>
      <c r="B395" s="7"/>
      <c r="D395" s="7"/>
    </row>
    <row r="396">
      <c r="A396" s="7"/>
      <c r="B396" s="7"/>
      <c r="D396" s="7"/>
    </row>
    <row r="397">
      <c r="A397" s="7"/>
      <c r="B397" s="7"/>
      <c r="D397" s="7"/>
    </row>
    <row r="398">
      <c r="A398" s="7"/>
      <c r="B398" s="7"/>
      <c r="D398" s="7"/>
    </row>
    <row r="399">
      <c r="A399" s="7"/>
      <c r="B399" s="7"/>
      <c r="D399" s="7"/>
    </row>
    <row r="400">
      <c r="A400" s="7"/>
      <c r="B400" s="7"/>
      <c r="D400" s="7"/>
    </row>
    <row r="401">
      <c r="A401" s="7"/>
      <c r="B401" s="7"/>
      <c r="D401" s="7"/>
    </row>
    <row r="402">
      <c r="A402" s="7"/>
      <c r="B402" s="7"/>
      <c r="D402" s="7"/>
    </row>
    <row r="403">
      <c r="A403" s="7"/>
      <c r="B403" s="7"/>
      <c r="D403" s="7"/>
    </row>
    <row r="404">
      <c r="A404" s="7"/>
      <c r="B404" s="7"/>
      <c r="D404" s="7"/>
    </row>
    <row r="405">
      <c r="A405" s="7"/>
      <c r="B405" s="7"/>
      <c r="D405" s="7"/>
    </row>
    <row r="406">
      <c r="A406" s="7"/>
      <c r="B406" s="7"/>
      <c r="D406" s="7"/>
    </row>
    <row r="407">
      <c r="A407" s="7"/>
      <c r="B407" s="7"/>
      <c r="D407" s="7"/>
    </row>
    <row r="408">
      <c r="A408" s="7"/>
      <c r="B408" s="7"/>
      <c r="D408" s="7"/>
    </row>
    <row r="409">
      <c r="A409" s="7"/>
      <c r="B409" s="7"/>
      <c r="D409" s="7"/>
    </row>
    <row r="410">
      <c r="A410" s="7"/>
      <c r="B410" s="7"/>
      <c r="D410" s="7"/>
    </row>
    <row r="411">
      <c r="A411" s="7"/>
      <c r="B411" s="7"/>
      <c r="D411" s="7"/>
    </row>
    <row r="412">
      <c r="A412" s="7"/>
      <c r="B412" s="7"/>
      <c r="D412" s="7"/>
    </row>
    <row r="413">
      <c r="A413" s="7"/>
      <c r="B413" s="7"/>
      <c r="D413" s="7"/>
    </row>
    <row r="414">
      <c r="A414" s="7"/>
      <c r="B414" s="7"/>
      <c r="D414" s="7"/>
    </row>
    <row r="415">
      <c r="A415" s="7"/>
      <c r="B415" s="7"/>
      <c r="D415" s="7"/>
    </row>
    <row r="416">
      <c r="A416" s="7"/>
      <c r="B416" s="7"/>
      <c r="D416" s="7"/>
    </row>
    <row r="417">
      <c r="A417" s="7"/>
      <c r="B417" s="7"/>
      <c r="D417" s="7"/>
    </row>
    <row r="418">
      <c r="A418" s="7"/>
      <c r="B418" s="7"/>
      <c r="D418" s="7"/>
    </row>
    <row r="419">
      <c r="A419" s="7"/>
      <c r="B419" s="7"/>
      <c r="D419" s="7"/>
    </row>
    <row r="420">
      <c r="A420" s="7"/>
      <c r="B420" s="7"/>
      <c r="D420" s="7"/>
    </row>
    <row r="421">
      <c r="A421" s="7"/>
      <c r="B421" s="7"/>
      <c r="D421" s="7"/>
    </row>
    <row r="422">
      <c r="A422" s="7"/>
      <c r="B422" s="7"/>
      <c r="D422" s="7"/>
    </row>
    <row r="423">
      <c r="A423" s="7"/>
      <c r="B423" s="7"/>
      <c r="D423" s="7"/>
    </row>
    <row r="424">
      <c r="A424" s="7"/>
      <c r="B424" s="7"/>
      <c r="D424" s="7"/>
    </row>
    <row r="425">
      <c r="A425" s="7"/>
      <c r="B425" s="7"/>
      <c r="D425" s="7"/>
    </row>
    <row r="426">
      <c r="A426" s="7"/>
      <c r="B426" s="7"/>
      <c r="D426" s="7"/>
    </row>
    <row r="427">
      <c r="A427" s="7"/>
      <c r="B427" s="7"/>
      <c r="D427" s="7"/>
    </row>
    <row r="428">
      <c r="A428" s="7"/>
      <c r="B428" s="7"/>
      <c r="D428" s="7"/>
    </row>
    <row r="429">
      <c r="A429" s="7"/>
      <c r="B429" s="7"/>
      <c r="D429" s="7"/>
    </row>
    <row r="430">
      <c r="A430" s="7"/>
      <c r="B430" s="7"/>
      <c r="D430" s="7"/>
    </row>
    <row r="431">
      <c r="A431" s="7"/>
      <c r="B431" s="7"/>
      <c r="D431" s="7"/>
    </row>
    <row r="432">
      <c r="A432" s="7"/>
      <c r="B432" s="7"/>
      <c r="D432" s="7"/>
    </row>
    <row r="433">
      <c r="A433" s="7"/>
      <c r="B433" s="7"/>
      <c r="D433" s="7"/>
    </row>
    <row r="434">
      <c r="A434" s="7"/>
      <c r="B434" s="7"/>
      <c r="D434" s="7"/>
    </row>
    <row r="435">
      <c r="A435" s="7"/>
      <c r="B435" s="7"/>
      <c r="D435" s="7"/>
    </row>
    <row r="436">
      <c r="A436" s="7"/>
      <c r="B436" s="7"/>
      <c r="D436" s="7"/>
    </row>
    <row r="437">
      <c r="A437" s="7"/>
      <c r="B437" s="7"/>
      <c r="D437" s="7"/>
    </row>
    <row r="438">
      <c r="A438" s="7"/>
      <c r="B438" s="7"/>
      <c r="D438" s="7"/>
    </row>
    <row r="439">
      <c r="A439" s="7"/>
      <c r="B439" s="7"/>
      <c r="D439" s="7"/>
    </row>
    <row r="440">
      <c r="A440" s="7"/>
      <c r="B440" s="7"/>
      <c r="D440" s="7"/>
    </row>
    <row r="441">
      <c r="A441" s="7"/>
      <c r="B441" s="7"/>
      <c r="D441" s="7"/>
    </row>
    <row r="442">
      <c r="A442" s="7"/>
      <c r="B442" s="7"/>
      <c r="D442" s="7"/>
    </row>
    <row r="443">
      <c r="A443" s="7"/>
      <c r="B443" s="7"/>
      <c r="D443" s="7"/>
    </row>
    <row r="444">
      <c r="A444" s="7"/>
      <c r="B444" s="7"/>
      <c r="D444" s="7"/>
    </row>
    <row r="445">
      <c r="A445" s="7"/>
      <c r="B445" s="7"/>
      <c r="D445" s="7"/>
    </row>
    <row r="446">
      <c r="A446" s="7"/>
      <c r="B446" s="7"/>
      <c r="D446" s="7"/>
    </row>
    <row r="447">
      <c r="A447" s="7"/>
      <c r="B447" s="7"/>
      <c r="D447" s="7"/>
    </row>
    <row r="448">
      <c r="A448" s="7"/>
      <c r="B448" s="7"/>
      <c r="D448" s="7"/>
    </row>
    <row r="449">
      <c r="A449" s="7"/>
      <c r="B449" s="7"/>
      <c r="D449" s="7"/>
    </row>
    <row r="450">
      <c r="A450" s="7"/>
      <c r="B450" s="7"/>
      <c r="D450" s="7"/>
    </row>
    <row r="451">
      <c r="A451" s="7"/>
      <c r="B451" s="7"/>
      <c r="D451" s="7"/>
    </row>
    <row r="452">
      <c r="A452" s="7"/>
      <c r="B452" s="7"/>
      <c r="D452" s="7"/>
    </row>
    <row r="453">
      <c r="A453" s="7"/>
      <c r="B453" s="7"/>
      <c r="D453" s="7"/>
    </row>
    <row r="454">
      <c r="A454" s="7"/>
      <c r="B454" s="7"/>
      <c r="D454" s="7"/>
    </row>
    <row r="455">
      <c r="A455" s="7"/>
      <c r="B455" s="7"/>
      <c r="D455" s="7"/>
    </row>
    <row r="456">
      <c r="A456" s="7"/>
      <c r="B456" s="7"/>
      <c r="D456" s="7"/>
    </row>
    <row r="457">
      <c r="A457" s="7"/>
      <c r="B457" s="7"/>
      <c r="D457" s="7"/>
    </row>
    <row r="458">
      <c r="A458" s="7"/>
      <c r="B458" s="7"/>
      <c r="D458" s="7"/>
    </row>
    <row r="459">
      <c r="A459" s="7"/>
      <c r="B459" s="7"/>
      <c r="D459" s="7"/>
    </row>
    <row r="460">
      <c r="A460" s="7"/>
      <c r="B460" s="7"/>
      <c r="D460" s="7"/>
    </row>
    <row r="461">
      <c r="A461" s="7"/>
      <c r="B461" s="7"/>
      <c r="D461" s="7"/>
    </row>
    <row r="462">
      <c r="A462" s="7"/>
      <c r="B462" s="7"/>
      <c r="D462" s="7"/>
    </row>
    <row r="463">
      <c r="A463" s="7"/>
      <c r="B463" s="7"/>
      <c r="D463" s="7"/>
    </row>
    <row r="464">
      <c r="A464" s="7"/>
      <c r="B464" s="7"/>
      <c r="D464" s="7"/>
    </row>
    <row r="465">
      <c r="A465" s="7"/>
      <c r="B465" s="7"/>
      <c r="D465" s="7"/>
    </row>
    <row r="466">
      <c r="A466" s="7"/>
      <c r="B466" s="7"/>
      <c r="D466" s="7"/>
    </row>
    <row r="467">
      <c r="A467" s="7"/>
      <c r="B467" s="7"/>
      <c r="D467" s="7"/>
    </row>
    <row r="468">
      <c r="A468" s="7"/>
      <c r="B468" s="7"/>
      <c r="D468" s="7"/>
    </row>
    <row r="469">
      <c r="A469" s="7"/>
      <c r="B469" s="7"/>
      <c r="D469" s="7"/>
    </row>
    <row r="470">
      <c r="A470" s="7"/>
      <c r="B470" s="7"/>
      <c r="D470" s="7"/>
    </row>
    <row r="471">
      <c r="A471" s="7"/>
      <c r="B471" s="7"/>
      <c r="D471" s="7"/>
    </row>
    <row r="472">
      <c r="A472" s="7"/>
      <c r="B472" s="7"/>
      <c r="D472" s="7"/>
    </row>
    <row r="473">
      <c r="A473" s="7"/>
      <c r="B473" s="7"/>
      <c r="D473" s="7"/>
    </row>
    <row r="474">
      <c r="A474" s="7"/>
      <c r="B474" s="7"/>
      <c r="D474" s="7"/>
    </row>
    <row r="475">
      <c r="A475" s="7"/>
      <c r="B475" s="7"/>
      <c r="D475" s="7"/>
    </row>
    <row r="476">
      <c r="A476" s="7"/>
      <c r="B476" s="7"/>
      <c r="D476" s="7"/>
    </row>
    <row r="477">
      <c r="A477" s="7"/>
      <c r="B477" s="7"/>
      <c r="D477" s="7"/>
    </row>
    <row r="478">
      <c r="A478" s="7"/>
      <c r="B478" s="7"/>
      <c r="D478" s="7"/>
    </row>
    <row r="479">
      <c r="A479" s="7"/>
      <c r="B479" s="7"/>
      <c r="D479" s="7"/>
    </row>
    <row r="480">
      <c r="A480" s="7"/>
      <c r="B480" s="7"/>
      <c r="D480" s="7"/>
    </row>
    <row r="481">
      <c r="A481" s="7"/>
      <c r="B481" s="7"/>
      <c r="D481" s="7"/>
    </row>
    <row r="482">
      <c r="A482" s="7"/>
      <c r="B482" s="7"/>
      <c r="D482" s="7"/>
    </row>
    <row r="483">
      <c r="A483" s="7"/>
      <c r="B483" s="7"/>
      <c r="D483" s="7"/>
    </row>
    <row r="484">
      <c r="A484" s="7"/>
      <c r="B484" s="7"/>
      <c r="D484" s="7"/>
    </row>
    <row r="485">
      <c r="A485" s="7"/>
      <c r="B485" s="7"/>
      <c r="D485" s="7"/>
    </row>
    <row r="486">
      <c r="A486" s="7"/>
      <c r="B486" s="7"/>
      <c r="D486" s="7"/>
    </row>
    <row r="487">
      <c r="A487" s="7"/>
      <c r="B487" s="7"/>
      <c r="D487" s="7"/>
    </row>
    <row r="488">
      <c r="A488" s="7"/>
      <c r="B488" s="7"/>
      <c r="D488" s="7"/>
    </row>
    <row r="489">
      <c r="A489" s="7"/>
      <c r="B489" s="7"/>
      <c r="D489" s="7"/>
    </row>
    <row r="490">
      <c r="A490" s="7"/>
      <c r="B490" s="7"/>
      <c r="D490" s="7"/>
    </row>
    <row r="491">
      <c r="A491" s="7"/>
      <c r="B491" s="7"/>
      <c r="D491" s="7"/>
    </row>
    <row r="492">
      <c r="A492" s="7"/>
      <c r="B492" s="7"/>
      <c r="D492" s="7"/>
    </row>
    <row r="493">
      <c r="A493" s="7"/>
      <c r="B493" s="7"/>
      <c r="D493" s="7"/>
    </row>
    <row r="494">
      <c r="A494" s="7"/>
      <c r="B494" s="7"/>
      <c r="D494" s="7"/>
    </row>
    <row r="495">
      <c r="A495" s="7"/>
      <c r="B495" s="7"/>
      <c r="D495" s="7"/>
    </row>
    <row r="496">
      <c r="A496" s="7"/>
      <c r="B496" s="7"/>
      <c r="D496" s="7"/>
    </row>
    <row r="497">
      <c r="A497" s="7"/>
      <c r="B497" s="7"/>
      <c r="D497" s="7"/>
    </row>
    <row r="498">
      <c r="A498" s="7"/>
      <c r="B498" s="7"/>
      <c r="D498" s="7"/>
    </row>
    <row r="499">
      <c r="A499" s="7"/>
      <c r="B499" s="7"/>
      <c r="D499" s="7"/>
    </row>
    <row r="500">
      <c r="A500" s="7"/>
      <c r="B500" s="7"/>
      <c r="D500" s="7"/>
    </row>
    <row r="501">
      <c r="A501" s="7"/>
      <c r="B501" s="7"/>
      <c r="D501" s="7"/>
    </row>
    <row r="502">
      <c r="A502" s="7"/>
      <c r="B502" s="7"/>
      <c r="D502" s="7"/>
    </row>
    <row r="503">
      <c r="A503" s="7"/>
      <c r="B503" s="7"/>
      <c r="D503" s="7"/>
    </row>
    <row r="504">
      <c r="A504" s="7"/>
      <c r="B504" s="7"/>
      <c r="D504" s="7"/>
    </row>
    <row r="505">
      <c r="A505" s="7"/>
      <c r="B505" s="7"/>
      <c r="D505" s="7"/>
    </row>
    <row r="506">
      <c r="A506" s="7"/>
      <c r="B506" s="7"/>
      <c r="D506" s="7"/>
    </row>
    <row r="507">
      <c r="A507" s="7"/>
      <c r="B507" s="7"/>
      <c r="D507" s="7"/>
    </row>
    <row r="508">
      <c r="A508" s="7"/>
      <c r="B508" s="7"/>
      <c r="D508" s="7"/>
    </row>
    <row r="509">
      <c r="A509" s="7"/>
      <c r="B509" s="7"/>
      <c r="D509" s="7"/>
    </row>
    <row r="510">
      <c r="A510" s="7"/>
      <c r="B510" s="7"/>
      <c r="D510" s="7"/>
    </row>
    <row r="511">
      <c r="A511" s="7"/>
      <c r="B511" s="7"/>
      <c r="D511" s="7"/>
    </row>
    <row r="512">
      <c r="A512" s="7"/>
      <c r="B512" s="7"/>
      <c r="D512" s="7"/>
    </row>
    <row r="513">
      <c r="A513" s="7"/>
      <c r="B513" s="7"/>
      <c r="D513" s="7"/>
    </row>
    <row r="514">
      <c r="A514" s="7"/>
      <c r="B514" s="7"/>
      <c r="D514" s="7"/>
    </row>
    <row r="515">
      <c r="A515" s="7"/>
      <c r="B515" s="7"/>
      <c r="D515" s="7"/>
    </row>
    <row r="516">
      <c r="A516" s="7"/>
      <c r="B516" s="7"/>
      <c r="D516" s="7"/>
    </row>
    <row r="517">
      <c r="A517" s="7"/>
      <c r="B517" s="7"/>
      <c r="D517" s="7"/>
    </row>
    <row r="518">
      <c r="A518" s="7"/>
      <c r="B518" s="7"/>
      <c r="D518" s="7"/>
    </row>
    <row r="519">
      <c r="A519" s="7"/>
      <c r="B519" s="7"/>
      <c r="D519" s="7"/>
    </row>
    <row r="520">
      <c r="A520" s="7"/>
      <c r="B520" s="7"/>
      <c r="D520" s="7"/>
    </row>
    <row r="521">
      <c r="A521" s="7"/>
      <c r="B521" s="7"/>
      <c r="D521" s="7"/>
    </row>
    <row r="522">
      <c r="A522" s="7"/>
      <c r="B522" s="7"/>
      <c r="D522" s="7"/>
    </row>
    <row r="523">
      <c r="A523" s="7"/>
      <c r="B523" s="7"/>
      <c r="D523" s="7"/>
    </row>
    <row r="524">
      <c r="A524" s="7"/>
      <c r="B524" s="7"/>
      <c r="D524" s="7"/>
    </row>
    <row r="525">
      <c r="A525" s="7"/>
      <c r="B525" s="7"/>
      <c r="D525" s="7"/>
    </row>
    <row r="526">
      <c r="A526" s="7"/>
      <c r="B526" s="7"/>
      <c r="D526" s="7"/>
    </row>
    <row r="527">
      <c r="A527" s="7"/>
      <c r="B527" s="7"/>
      <c r="D527" s="7"/>
    </row>
    <row r="528">
      <c r="A528" s="7"/>
      <c r="B528" s="7"/>
      <c r="D528" s="7"/>
    </row>
    <row r="529">
      <c r="A529" s="7"/>
      <c r="B529" s="7"/>
      <c r="D529" s="7"/>
    </row>
    <row r="530">
      <c r="A530" s="7"/>
      <c r="B530" s="7"/>
      <c r="D530" s="7"/>
    </row>
    <row r="531">
      <c r="A531" s="7"/>
      <c r="B531" s="7"/>
      <c r="D531" s="7"/>
    </row>
    <row r="532">
      <c r="A532" s="7"/>
      <c r="B532" s="7"/>
      <c r="D532" s="7"/>
    </row>
    <row r="533">
      <c r="A533" s="7"/>
      <c r="B533" s="7"/>
      <c r="D533" s="7"/>
    </row>
    <row r="534">
      <c r="A534" s="7"/>
      <c r="B534" s="7"/>
      <c r="D534" s="7"/>
    </row>
    <row r="535">
      <c r="A535" s="7"/>
      <c r="B535" s="7"/>
      <c r="D535" s="7"/>
    </row>
    <row r="536">
      <c r="A536" s="7"/>
      <c r="B536" s="7"/>
      <c r="D536" s="7"/>
    </row>
    <row r="537">
      <c r="A537" s="7"/>
      <c r="B537" s="7"/>
      <c r="D537" s="7"/>
    </row>
    <row r="538">
      <c r="A538" s="7"/>
      <c r="B538" s="7"/>
      <c r="D538" s="7"/>
    </row>
    <row r="539">
      <c r="A539" s="7"/>
      <c r="B539" s="7"/>
      <c r="D539" s="7"/>
    </row>
    <row r="540">
      <c r="A540" s="7"/>
      <c r="B540" s="7"/>
      <c r="D540" s="7"/>
    </row>
    <row r="541">
      <c r="A541" s="7"/>
      <c r="B541" s="7"/>
      <c r="D541" s="7"/>
    </row>
    <row r="542">
      <c r="A542" s="7"/>
      <c r="B542" s="7"/>
      <c r="D542" s="7"/>
    </row>
    <row r="543">
      <c r="A543" s="7"/>
      <c r="B543" s="7"/>
      <c r="D543" s="7"/>
    </row>
    <row r="544">
      <c r="A544" s="7"/>
      <c r="B544" s="7"/>
      <c r="D544" s="7"/>
    </row>
    <row r="545">
      <c r="A545" s="7"/>
      <c r="B545" s="7"/>
      <c r="D545" s="7"/>
    </row>
    <row r="546">
      <c r="A546" s="7"/>
      <c r="B546" s="7"/>
      <c r="D546" s="7"/>
    </row>
    <row r="547">
      <c r="A547" s="7"/>
      <c r="B547" s="7"/>
      <c r="D547" s="7"/>
    </row>
    <row r="548">
      <c r="A548" s="7"/>
      <c r="B548" s="7"/>
      <c r="D548" s="7"/>
    </row>
    <row r="549">
      <c r="A549" s="7"/>
      <c r="B549" s="7"/>
      <c r="D549" s="7"/>
    </row>
    <row r="550">
      <c r="A550" s="7"/>
      <c r="B550" s="7"/>
      <c r="D550" s="7"/>
    </row>
    <row r="551">
      <c r="A551" s="7"/>
      <c r="B551" s="7"/>
      <c r="D551" s="7"/>
    </row>
    <row r="552">
      <c r="A552" s="7"/>
      <c r="B552" s="7"/>
      <c r="D552" s="7"/>
    </row>
    <row r="553">
      <c r="A553" s="7"/>
      <c r="B553" s="7"/>
      <c r="D553" s="7"/>
    </row>
    <row r="554">
      <c r="A554" s="7"/>
      <c r="B554" s="7"/>
      <c r="D554" s="7"/>
    </row>
    <row r="555">
      <c r="A555" s="7"/>
      <c r="B555" s="7"/>
      <c r="D555" s="7"/>
    </row>
    <row r="556">
      <c r="A556" s="7"/>
      <c r="B556" s="7"/>
      <c r="D556" s="7"/>
    </row>
    <row r="557">
      <c r="A557" s="7"/>
      <c r="B557" s="7"/>
      <c r="D557" s="7"/>
    </row>
    <row r="558">
      <c r="A558" s="7"/>
      <c r="B558" s="7"/>
      <c r="D558" s="7"/>
    </row>
    <row r="559">
      <c r="A559" s="7"/>
      <c r="B559" s="7"/>
      <c r="D559" s="7"/>
    </row>
    <row r="560">
      <c r="A560" s="7"/>
      <c r="B560" s="7"/>
      <c r="D560" s="7"/>
    </row>
    <row r="561">
      <c r="A561" s="7"/>
      <c r="B561" s="7"/>
      <c r="D561" s="7"/>
    </row>
    <row r="562">
      <c r="A562" s="7"/>
      <c r="B562" s="7"/>
      <c r="D562" s="7"/>
    </row>
    <row r="563">
      <c r="A563" s="7"/>
      <c r="B563" s="7"/>
      <c r="D563" s="7"/>
    </row>
    <row r="564">
      <c r="A564" s="7"/>
      <c r="B564" s="7"/>
      <c r="D564" s="7"/>
    </row>
    <row r="565">
      <c r="A565" s="7"/>
      <c r="B565" s="7"/>
      <c r="D565" s="7"/>
    </row>
    <row r="566">
      <c r="A566" s="7"/>
      <c r="B566" s="7"/>
      <c r="D566" s="7"/>
    </row>
    <row r="567">
      <c r="A567" s="7"/>
      <c r="B567" s="7"/>
      <c r="D567" s="7"/>
    </row>
    <row r="568">
      <c r="A568" s="7"/>
      <c r="B568" s="7"/>
      <c r="D568" s="7"/>
    </row>
    <row r="569">
      <c r="A569" s="7"/>
      <c r="B569" s="7"/>
      <c r="D569" s="7"/>
    </row>
    <row r="570">
      <c r="A570" s="7"/>
      <c r="B570" s="7"/>
      <c r="D570" s="7"/>
    </row>
    <row r="571">
      <c r="A571" s="7"/>
      <c r="B571" s="7"/>
      <c r="D571" s="7"/>
    </row>
    <row r="572">
      <c r="A572" s="7"/>
      <c r="B572" s="7"/>
      <c r="D572" s="7"/>
    </row>
    <row r="573">
      <c r="A573" s="7"/>
      <c r="B573" s="7"/>
      <c r="D573" s="7"/>
    </row>
    <row r="574">
      <c r="A574" s="7"/>
      <c r="B574" s="7"/>
      <c r="D574" s="7"/>
    </row>
    <row r="575">
      <c r="A575" s="7"/>
      <c r="B575" s="7"/>
      <c r="D575" s="7"/>
    </row>
    <row r="576">
      <c r="A576" s="7"/>
      <c r="B576" s="7"/>
      <c r="D576" s="7"/>
    </row>
    <row r="577">
      <c r="A577" s="7"/>
      <c r="B577" s="7"/>
      <c r="D577" s="7"/>
    </row>
    <row r="578">
      <c r="A578" s="7"/>
      <c r="B578" s="7"/>
      <c r="D578" s="7"/>
    </row>
    <row r="579">
      <c r="A579" s="7"/>
      <c r="B579" s="7"/>
      <c r="D579" s="7"/>
    </row>
    <row r="580">
      <c r="A580" s="7"/>
      <c r="B580" s="7"/>
      <c r="D580" s="7"/>
    </row>
    <row r="581">
      <c r="A581" s="7"/>
      <c r="B581" s="7"/>
      <c r="D581" s="7"/>
    </row>
    <row r="582">
      <c r="A582" s="7"/>
      <c r="B582" s="7"/>
      <c r="D582" s="7"/>
    </row>
    <row r="583">
      <c r="A583" s="7"/>
      <c r="B583" s="7"/>
      <c r="D583" s="7"/>
    </row>
    <row r="584">
      <c r="A584" s="7"/>
      <c r="B584" s="7"/>
      <c r="D584" s="7"/>
    </row>
    <row r="585">
      <c r="A585" s="7"/>
      <c r="B585" s="7"/>
      <c r="D585" s="7"/>
    </row>
    <row r="586">
      <c r="A586" s="7"/>
      <c r="B586" s="7"/>
      <c r="D586" s="7"/>
    </row>
    <row r="587">
      <c r="A587" s="7"/>
      <c r="B587" s="7"/>
      <c r="D587" s="7"/>
    </row>
    <row r="588">
      <c r="A588" s="7"/>
      <c r="B588" s="7"/>
      <c r="D588" s="7"/>
    </row>
    <row r="589">
      <c r="A589" s="7"/>
      <c r="B589" s="7"/>
      <c r="D589" s="7"/>
    </row>
    <row r="590">
      <c r="A590" s="7"/>
      <c r="B590" s="7"/>
      <c r="D590" s="7"/>
    </row>
    <row r="591">
      <c r="A591" s="7"/>
      <c r="B591" s="7"/>
      <c r="D591" s="7"/>
    </row>
    <row r="592">
      <c r="A592" s="7"/>
      <c r="B592" s="7"/>
      <c r="D592" s="7"/>
    </row>
    <row r="593">
      <c r="A593" s="7"/>
      <c r="B593" s="7"/>
      <c r="D593" s="7"/>
    </row>
    <row r="594">
      <c r="A594" s="7"/>
      <c r="B594" s="7"/>
      <c r="D594" s="7"/>
    </row>
    <row r="595">
      <c r="A595" s="7"/>
      <c r="B595" s="7"/>
      <c r="D595" s="7"/>
    </row>
    <row r="596">
      <c r="A596" s="7"/>
      <c r="B596" s="7"/>
      <c r="D596" s="7"/>
    </row>
    <row r="597">
      <c r="A597" s="7"/>
      <c r="B597" s="7"/>
      <c r="D597" s="7"/>
    </row>
    <row r="598">
      <c r="A598" s="7"/>
      <c r="B598" s="7"/>
      <c r="D598" s="7"/>
    </row>
    <row r="599">
      <c r="A599" s="7"/>
      <c r="B599" s="7"/>
      <c r="D599" s="7"/>
    </row>
    <row r="600">
      <c r="A600" s="7"/>
      <c r="B600" s="7"/>
      <c r="D600" s="7"/>
    </row>
    <row r="601">
      <c r="A601" s="7"/>
      <c r="B601" s="7"/>
      <c r="D601" s="7"/>
    </row>
    <row r="602">
      <c r="A602" s="7"/>
      <c r="B602" s="7"/>
      <c r="D602" s="7"/>
    </row>
    <row r="603">
      <c r="A603" s="7"/>
      <c r="B603" s="7"/>
      <c r="D603" s="7"/>
    </row>
    <row r="604">
      <c r="A604" s="7"/>
      <c r="B604" s="7"/>
      <c r="D604" s="7"/>
    </row>
    <row r="605">
      <c r="A605" s="7"/>
      <c r="B605" s="7"/>
      <c r="D605" s="7"/>
    </row>
    <row r="606">
      <c r="A606" s="7"/>
      <c r="B606" s="7"/>
      <c r="D606" s="7"/>
    </row>
    <row r="607">
      <c r="A607" s="7"/>
      <c r="B607" s="7"/>
      <c r="D607" s="7"/>
    </row>
    <row r="608">
      <c r="A608" s="7"/>
      <c r="B608" s="7"/>
      <c r="D608" s="7"/>
    </row>
    <row r="609">
      <c r="A609" s="7"/>
      <c r="B609" s="7"/>
      <c r="D609" s="7"/>
    </row>
    <row r="610">
      <c r="A610" s="7"/>
      <c r="B610" s="7"/>
      <c r="D610" s="7"/>
    </row>
    <row r="611">
      <c r="A611" s="7"/>
      <c r="B611" s="7"/>
      <c r="D611" s="7"/>
    </row>
    <row r="612">
      <c r="A612" s="7"/>
      <c r="B612" s="7"/>
      <c r="D612" s="7"/>
    </row>
    <row r="613">
      <c r="A613" s="7"/>
      <c r="B613" s="7"/>
      <c r="D613" s="7"/>
    </row>
    <row r="614">
      <c r="A614" s="7"/>
      <c r="B614" s="7"/>
      <c r="D614" s="7"/>
    </row>
    <row r="615">
      <c r="A615" s="7"/>
      <c r="B615" s="7"/>
      <c r="D615" s="7"/>
    </row>
    <row r="616">
      <c r="A616" s="7"/>
      <c r="B616" s="7"/>
      <c r="D616" s="7"/>
    </row>
    <row r="617">
      <c r="A617" s="7"/>
      <c r="B617" s="7"/>
      <c r="D617" s="7"/>
    </row>
    <row r="618">
      <c r="A618" s="7"/>
      <c r="B618" s="7"/>
      <c r="D618" s="7"/>
    </row>
    <row r="619">
      <c r="A619" s="7"/>
      <c r="B619" s="7"/>
      <c r="D619" s="7"/>
    </row>
    <row r="620">
      <c r="A620" s="7"/>
      <c r="B620" s="7"/>
      <c r="D620" s="7"/>
    </row>
    <row r="621">
      <c r="A621" s="7"/>
      <c r="B621" s="7"/>
      <c r="D621" s="7"/>
    </row>
    <row r="622">
      <c r="A622" s="7"/>
      <c r="B622" s="7"/>
      <c r="D622" s="7"/>
    </row>
    <row r="623">
      <c r="A623" s="7"/>
      <c r="B623" s="7"/>
      <c r="D623" s="7"/>
    </row>
    <row r="624">
      <c r="A624" s="7"/>
      <c r="B624" s="7"/>
      <c r="D624" s="7"/>
    </row>
    <row r="625">
      <c r="A625" s="7"/>
      <c r="B625" s="7"/>
      <c r="D625" s="7"/>
    </row>
    <row r="626">
      <c r="A626" s="7"/>
      <c r="B626" s="7"/>
      <c r="D626" s="7"/>
    </row>
    <row r="627">
      <c r="A627" s="7"/>
      <c r="B627" s="7"/>
      <c r="D627" s="7"/>
    </row>
    <row r="628">
      <c r="A628" s="7"/>
      <c r="B628" s="7"/>
      <c r="D628" s="7"/>
    </row>
    <row r="629">
      <c r="A629" s="7"/>
      <c r="B629" s="7"/>
      <c r="D629" s="7"/>
    </row>
    <row r="630">
      <c r="A630" s="7"/>
      <c r="B630" s="7"/>
      <c r="D630" s="7"/>
    </row>
    <row r="631">
      <c r="A631" s="7"/>
      <c r="B631" s="7"/>
      <c r="D631" s="7"/>
    </row>
    <row r="632">
      <c r="A632" s="7"/>
      <c r="B632" s="7"/>
      <c r="D632" s="7"/>
    </row>
    <row r="633">
      <c r="A633" s="7"/>
      <c r="B633" s="7"/>
      <c r="D633" s="7"/>
    </row>
    <row r="634">
      <c r="A634" s="7"/>
      <c r="B634" s="7"/>
      <c r="D634" s="7"/>
    </row>
    <row r="635">
      <c r="A635" s="7"/>
      <c r="B635" s="7"/>
      <c r="D635" s="7"/>
    </row>
    <row r="636">
      <c r="A636" s="7"/>
      <c r="B636" s="7"/>
      <c r="D636" s="7"/>
    </row>
    <row r="637">
      <c r="A637" s="7"/>
      <c r="B637" s="7"/>
      <c r="D637" s="7"/>
    </row>
    <row r="638">
      <c r="A638" s="7"/>
      <c r="B638" s="7"/>
      <c r="D638" s="7"/>
    </row>
    <row r="639">
      <c r="A639" s="7"/>
      <c r="B639" s="7"/>
      <c r="D639" s="7"/>
    </row>
    <row r="640">
      <c r="A640" s="7"/>
      <c r="B640" s="7"/>
      <c r="D640" s="7"/>
    </row>
    <row r="641">
      <c r="A641" s="7"/>
      <c r="B641" s="7"/>
      <c r="D641" s="7"/>
    </row>
    <row r="642">
      <c r="A642" s="7"/>
      <c r="B642" s="7"/>
      <c r="D642" s="7"/>
    </row>
    <row r="643">
      <c r="A643" s="7"/>
      <c r="B643" s="7"/>
      <c r="D643" s="7"/>
    </row>
    <row r="644">
      <c r="A644" s="7"/>
      <c r="B644" s="7"/>
      <c r="D644" s="7"/>
    </row>
    <row r="645">
      <c r="A645" s="7"/>
      <c r="B645" s="7"/>
      <c r="D645" s="7"/>
    </row>
    <row r="646">
      <c r="A646" s="7"/>
      <c r="B646" s="7"/>
      <c r="D646" s="7"/>
    </row>
    <row r="647">
      <c r="A647" s="7"/>
      <c r="B647" s="7"/>
      <c r="D647" s="7"/>
    </row>
    <row r="648">
      <c r="A648" s="7"/>
      <c r="B648" s="7"/>
      <c r="D648" s="7"/>
    </row>
    <row r="649">
      <c r="A649" s="7"/>
      <c r="B649" s="7"/>
      <c r="D649" s="7"/>
    </row>
    <row r="650">
      <c r="A650" s="7"/>
      <c r="B650" s="7"/>
      <c r="D650" s="7"/>
    </row>
    <row r="651">
      <c r="A651" s="7"/>
      <c r="B651" s="7"/>
      <c r="D651" s="7"/>
    </row>
    <row r="652">
      <c r="A652" s="7"/>
      <c r="B652" s="7"/>
      <c r="D652" s="7"/>
    </row>
    <row r="653">
      <c r="A653" s="7"/>
      <c r="B653" s="7"/>
      <c r="D653" s="7"/>
    </row>
    <row r="654">
      <c r="A654" s="7"/>
      <c r="B654" s="7"/>
      <c r="D654" s="7"/>
    </row>
    <row r="655">
      <c r="A655" s="7"/>
      <c r="B655" s="7"/>
      <c r="D655" s="7"/>
    </row>
    <row r="656">
      <c r="A656" s="7"/>
      <c r="B656" s="7"/>
      <c r="D656" s="7"/>
    </row>
    <row r="657">
      <c r="A657" s="7"/>
      <c r="B657" s="7"/>
      <c r="D657" s="7"/>
    </row>
    <row r="658">
      <c r="A658" s="7"/>
      <c r="B658" s="7"/>
      <c r="D658" s="7"/>
    </row>
    <row r="659">
      <c r="A659" s="7"/>
      <c r="B659" s="7"/>
      <c r="D659" s="7"/>
    </row>
    <row r="660">
      <c r="A660" s="7"/>
      <c r="B660" s="7"/>
      <c r="D660" s="7"/>
    </row>
    <row r="661">
      <c r="A661" s="7"/>
      <c r="B661" s="7"/>
      <c r="D661" s="7"/>
    </row>
    <row r="662">
      <c r="A662" s="7"/>
      <c r="B662" s="7"/>
      <c r="D662" s="7"/>
    </row>
    <row r="663">
      <c r="A663" s="7"/>
      <c r="B663" s="7"/>
      <c r="D663" s="7"/>
    </row>
    <row r="664">
      <c r="A664" s="7"/>
      <c r="B664" s="7"/>
      <c r="D664" s="7"/>
    </row>
    <row r="665">
      <c r="A665" s="7"/>
      <c r="B665" s="7"/>
      <c r="D665" s="7"/>
    </row>
    <row r="666">
      <c r="A666" s="7"/>
      <c r="B666" s="7"/>
      <c r="D666" s="7"/>
    </row>
    <row r="667">
      <c r="A667" s="7"/>
      <c r="B667" s="7"/>
      <c r="D667" s="7"/>
    </row>
    <row r="668">
      <c r="A668" s="7"/>
      <c r="B668" s="7"/>
      <c r="D668" s="7"/>
    </row>
    <row r="669">
      <c r="A669" s="7"/>
      <c r="B669" s="7"/>
      <c r="D669" s="7"/>
    </row>
    <row r="670">
      <c r="A670" s="7"/>
      <c r="B670" s="7"/>
      <c r="D670" s="7"/>
    </row>
    <row r="671">
      <c r="A671" s="7"/>
      <c r="B671" s="7"/>
      <c r="D671" s="7"/>
    </row>
    <row r="672">
      <c r="A672" s="7"/>
      <c r="B672" s="7"/>
      <c r="D672" s="7"/>
    </row>
    <row r="673">
      <c r="A673" s="7"/>
      <c r="B673" s="7"/>
      <c r="D673" s="7"/>
    </row>
    <row r="674">
      <c r="A674" s="7"/>
      <c r="B674" s="7"/>
      <c r="D674" s="7"/>
    </row>
    <row r="675">
      <c r="A675" s="7"/>
      <c r="B675" s="7"/>
      <c r="D675" s="7"/>
    </row>
    <row r="676">
      <c r="A676" s="7"/>
      <c r="B676" s="7"/>
      <c r="D676" s="7"/>
    </row>
    <row r="677">
      <c r="A677" s="7"/>
      <c r="B677" s="7"/>
      <c r="D677" s="7"/>
    </row>
    <row r="678">
      <c r="A678" s="7"/>
      <c r="B678" s="7"/>
      <c r="D678" s="7"/>
    </row>
    <row r="679">
      <c r="A679" s="7"/>
      <c r="B679" s="7"/>
      <c r="D679" s="7"/>
    </row>
    <row r="680">
      <c r="A680" s="7"/>
      <c r="B680" s="7"/>
      <c r="D680" s="7"/>
    </row>
    <row r="681">
      <c r="A681" s="7"/>
      <c r="B681" s="7"/>
      <c r="D681" s="7"/>
    </row>
    <row r="682">
      <c r="A682" s="7"/>
      <c r="B682" s="7"/>
      <c r="D682" s="7"/>
    </row>
    <row r="683">
      <c r="A683" s="7"/>
      <c r="B683" s="7"/>
      <c r="D683" s="7"/>
    </row>
    <row r="684">
      <c r="A684" s="7"/>
      <c r="B684" s="7"/>
      <c r="D684" s="7"/>
    </row>
    <row r="685">
      <c r="A685" s="7"/>
      <c r="B685" s="7"/>
      <c r="D685" s="7"/>
    </row>
    <row r="686">
      <c r="A686" s="7"/>
      <c r="B686" s="7"/>
      <c r="D686" s="7"/>
    </row>
    <row r="687">
      <c r="A687" s="7"/>
      <c r="B687" s="7"/>
      <c r="D687" s="7"/>
    </row>
    <row r="688">
      <c r="A688" s="7"/>
      <c r="B688" s="7"/>
      <c r="D688" s="7"/>
    </row>
    <row r="689">
      <c r="A689" s="7"/>
      <c r="B689" s="7"/>
      <c r="D689" s="7"/>
    </row>
    <row r="690">
      <c r="A690" s="7"/>
      <c r="B690" s="7"/>
      <c r="D690" s="7"/>
    </row>
    <row r="691">
      <c r="A691" s="7"/>
      <c r="B691" s="7"/>
      <c r="D691" s="7"/>
    </row>
    <row r="692">
      <c r="A692" s="7"/>
      <c r="B692" s="7"/>
      <c r="D692" s="7"/>
    </row>
    <row r="693">
      <c r="A693" s="7"/>
      <c r="B693" s="7"/>
      <c r="D693" s="7"/>
    </row>
    <row r="694">
      <c r="A694" s="7"/>
      <c r="B694" s="7"/>
      <c r="D694" s="7"/>
    </row>
    <row r="695">
      <c r="A695" s="7"/>
      <c r="B695" s="7"/>
      <c r="D695" s="7"/>
    </row>
    <row r="696">
      <c r="A696" s="7"/>
      <c r="B696" s="7"/>
      <c r="D696" s="7"/>
    </row>
    <row r="697">
      <c r="A697" s="7"/>
      <c r="B697" s="7"/>
      <c r="D697" s="7"/>
    </row>
    <row r="698">
      <c r="A698" s="7"/>
      <c r="B698" s="7"/>
      <c r="D698" s="7"/>
    </row>
    <row r="699">
      <c r="A699" s="7"/>
      <c r="B699" s="7"/>
      <c r="D699" s="7"/>
    </row>
    <row r="700">
      <c r="A700" s="7"/>
      <c r="B700" s="7"/>
      <c r="D700" s="7"/>
    </row>
    <row r="701">
      <c r="A701" s="7"/>
      <c r="B701" s="7"/>
      <c r="D701" s="7"/>
    </row>
    <row r="702">
      <c r="A702" s="7"/>
      <c r="B702" s="7"/>
      <c r="D702" s="7"/>
    </row>
    <row r="703">
      <c r="A703" s="7"/>
      <c r="B703" s="7"/>
      <c r="D703" s="7"/>
    </row>
    <row r="704">
      <c r="A704" s="7"/>
      <c r="B704" s="7"/>
      <c r="D704" s="7"/>
    </row>
    <row r="705">
      <c r="A705" s="7"/>
      <c r="B705" s="7"/>
      <c r="D705" s="7"/>
    </row>
    <row r="706">
      <c r="A706" s="7"/>
      <c r="B706" s="7"/>
      <c r="D706" s="7"/>
    </row>
    <row r="707">
      <c r="A707" s="7"/>
      <c r="B707" s="7"/>
      <c r="D707" s="7"/>
    </row>
    <row r="708">
      <c r="A708" s="7"/>
      <c r="B708" s="7"/>
      <c r="D708" s="7"/>
    </row>
    <row r="709">
      <c r="A709" s="7"/>
      <c r="B709" s="7"/>
      <c r="D709" s="7"/>
    </row>
    <row r="710">
      <c r="A710" s="7"/>
      <c r="B710" s="7"/>
      <c r="D710" s="7"/>
    </row>
    <row r="711">
      <c r="A711" s="7"/>
      <c r="B711" s="7"/>
      <c r="D711" s="7"/>
    </row>
    <row r="712">
      <c r="A712" s="7"/>
      <c r="B712" s="7"/>
      <c r="D712" s="7"/>
    </row>
    <row r="713">
      <c r="A713" s="7"/>
      <c r="B713" s="7"/>
      <c r="D713" s="7"/>
    </row>
    <row r="714">
      <c r="A714" s="7"/>
      <c r="B714" s="7"/>
      <c r="D714" s="7"/>
    </row>
    <row r="715">
      <c r="A715" s="7"/>
      <c r="B715" s="7"/>
      <c r="D715" s="7"/>
    </row>
    <row r="716">
      <c r="A716" s="7"/>
      <c r="B716" s="7"/>
      <c r="D716" s="7"/>
    </row>
    <row r="717">
      <c r="A717" s="7"/>
      <c r="B717" s="7"/>
      <c r="D717" s="7"/>
    </row>
    <row r="718">
      <c r="A718" s="7"/>
      <c r="B718" s="7"/>
      <c r="D718" s="7"/>
    </row>
    <row r="719">
      <c r="A719" s="7"/>
      <c r="B719" s="7"/>
      <c r="D719" s="7"/>
    </row>
    <row r="720">
      <c r="A720" s="7"/>
      <c r="B720" s="7"/>
      <c r="D720" s="7"/>
    </row>
    <row r="721">
      <c r="A721" s="7"/>
      <c r="B721" s="7"/>
      <c r="D721" s="7"/>
    </row>
    <row r="722">
      <c r="A722" s="7"/>
      <c r="B722" s="7"/>
      <c r="D722" s="7"/>
    </row>
    <row r="723">
      <c r="A723" s="7"/>
      <c r="B723" s="7"/>
      <c r="D723" s="7"/>
    </row>
    <row r="724">
      <c r="A724" s="7"/>
      <c r="B724" s="7"/>
      <c r="D724" s="7"/>
    </row>
    <row r="725">
      <c r="A725" s="7"/>
      <c r="B725" s="7"/>
      <c r="D725" s="7"/>
    </row>
    <row r="726">
      <c r="A726" s="7"/>
      <c r="B726" s="7"/>
      <c r="D726" s="7"/>
    </row>
    <row r="727">
      <c r="A727" s="7"/>
      <c r="B727" s="7"/>
      <c r="D727" s="7"/>
    </row>
    <row r="728">
      <c r="A728" s="7"/>
      <c r="B728" s="7"/>
      <c r="D728" s="7"/>
    </row>
    <row r="729">
      <c r="A729" s="7"/>
      <c r="B729" s="7"/>
      <c r="D729" s="7"/>
    </row>
    <row r="730">
      <c r="A730" s="7"/>
      <c r="B730" s="7"/>
      <c r="D730" s="7"/>
    </row>
    <row r="731">
      <c r="A731" s="7"/>
      <c r="B731" s="7"/>
      <c r="D731" s="7"/>
    </row>
    <row r="732">
      <c r="A732" s="7"/>
      <c r="B732" s="7"/>
      <c r="D732" s="7"/>
    </row>
    <row r="733">
      <c r="A733" s="7"/>
      <c r="B733" s="7"/>
      <c r="D733" s="7"/>
    </row>
    <row r="734">
      <c r="A734" s="7"/>
      <c r="B734" s="7"/>
      <c r="D734" s="7"/>
    </row>
    <row r="735">
      <c r="A735" s="7"/>
      <c r="B735" s="7"/>
      <c r="D735" s="7"/>
    </row>
    <row r="736">
      <c r="A736" s="7"/>
      <c r="B736" s="7"/>
      <c r="D736" s="7"/>
    </row>
    <row r="737">
      <c r="A737" s="7"/>
      <c r="B737" s="7"/>
      <c r="D737" s="7"/>
    </row>
    <row r="738">
      <c r="A738" s="7"/>
      <c r="B738" s="7"/>
      <c r="D738" s="7"/>
    </row>
    <row r="739">
      <c r="A739" s="7"/>
      <c r="B739" s="7"/>
      <c r="D739" s="7"/>
    </row>
    <row r="740">
      <c r="A740" s="7"/>
      <c r="B740" s="7"/>
      <c r="D740" s="7"/>
    </row>
    <row r="741">
      <c r="A741" s="7"/>
      <c r="B741" s="7"/>
      <c r="D741" s="7"/>
    </row>
    <row r="742">
      <c r="A742" s="7"/>
      <c r="B742" s="7"/>
      <c r="D742" s="7"/>
    </row>
    <row r="743">
      <c r="A743" s="7"/>
      <c r="B743" s="7"/>
      <c r="D743" s="7"/>
    </row>
    <row r="744">
      <c r="A744" s="7"/>
      <c r="B744" s="7"/>
      <c r="D744" s="7"/>
    </row>
    <row r="745">
      <c r="A745" s="7"/>
      <c r="B745" s="7"/>
      <c r="D745" s="7"/>
    </row>
    <row r="746">
      <c r="A746" s="7"/>
      <c r="B746" s="7"/>
      <c r="D746" s="7"/>
    </row>
    <row r="747">
      <c r="A747" s="7"/>
      <c r="B747" s="7"/>
      <c r="D747" s="7"/>
    </row>
    <row r="748">
      <c r="A748" s="7"/>
      <c r="B748" s="7"/>
      <c r="D748" s="7"/>
    </row>
    <row r="749">
      <c r="A749" s="7"/>
      <c r="B749" s="7"/>
      <c r="D749" s="7"/>
    </row>
    <row r="750">
      <c r="A750" s="7"/>
      <c r="B750" s="7"/>
      <c r="D750" s="7"/>
    </row>
    <row r="751">
      <c r="A751" s="7"/>
      <c r="B751" s="7"/>
      <c r="D751" s="7"/>
    </row>
    <row r="752">
      <c r="A752" s="7"/>
      <c r="B752" s="7"/>
      <c r="D752" s="7"/>
    </row>
    <row r="753">
      <c r="A753" s="7"/>
      <c r="B753" s="7"/>
      <c r="D753" s="7"/>
    </row>
    <row r="754">
      <c r="A754" s="7"/>
      <c r="B754" s="7"/>
      <c r="D754" s="7"/>
    </row>
    <row r="755">
      <c r="A755" s="7"/>
      <c r="B755" s="7"/>
      <c r="D755" s="7"/>
    </row>
    <row r="756">
      <c r="A756" s="7"/>
      <c r="B756" s="7"/>
      <c r="D756" s="7"/>
    </row>
    <row r="757">
      <c r="A757" s="7"/>
      <c r="B757" s="7"/>
      <c r="D757" s="7"/>
    </row>
    <row r="758">
      <c r="A758" s="7"/>
      <c r="B758" s="7"/>
      <c r="D758" s="7"/>
    </row>
    <row r="759">
      <c r="A759" s="7"/>
      <c r="B759" s="7"/>
      <c r="D759" s="7"/>
    </row>
    <row r="760">
      <c r="A760" s="7"/>
      <c r="B760" s="7"/>
      <c r="D760" s="7"/>
    </row>
    <row r="761">
      <c r="A761" s="7"/>
      <c r="B761" s="7"/>
      <c r="D761" s="7"/>
    </row>
    <row r="762">
      <c r="A762" s="7"/>
      <c r="B762" s="7"/>
      <c r="D762" s="7"/>
    </row>
    <row r="763">
      <c r="A763" s="7"/>
      <c r="B763" s="7"/>
      <c r="D763" s="7"/>
    </row>
    <row r="764">
      <c r="A764" s="7"/>
      <c r="B764" s="7"/>
      <c r="D764" s="7"/>
    </row>
    <row r="765">
      <c r="A765" s="7"/>
      <c r="B765" s="7"/>
      <c r="D765" s="7"/>
    </row>
    <row r="766">
      <c r="A766" s="7"/>
      <c r="B766" s="7"/>
      <c r="D766" s="7"/>
    </row>
    <row r="767">
      <c r="A767" s="7"/>
      <c r="B767" s="7"/>
      <c r="D767" s="7"/>
    </row>
    <row r="768">
      <c r="A768" s="7"/>
      <c r="B768" s="7"/>
      <c r="D768" s="7"/>
    </row>
    <row r="769">
      <c r="A769" s="7"/>
      <c r="B769" s="7"/>
      <c r="D769" s="7"/>
    </row>
    <row r="770">
      <c r="A770" s="7"/>
      <c r="B770" s="7"/>
      <c r="D770" s="7"/>
    </row>
    <row r="771">
      <c r="A771" s="7"/>
      <c r="B771" s="7"/>
      <c r="D771" s="7"/>
    </row>
    <row r="772">
      <c r="A772" s="7"/>
      <c r="B772" s="7"/>
      <c r="D772" s="7"/>
    </row>
    <row r="773">
      <c r="A773" s="7"/>
      <c r="B773" s="7"/>
      <c r="D773" s="7"/>
    </row>
    <row r="774">
      <c r="A774" s="7"/>
      <c r="B774" s="7"/>
      <c r="D774" s="7"/>
    </row>
    <row r="775">
      <c r="A775" s="7"/>
      <c r="B775" s="7"/>
      <c r="D775" s="7"/>
    </row>
    <row r="776">
      <c r="A776" s="7"/>
      <c r="B776" s="7"/>
      <c r="D776" s="7"/>
    </row>
    <row r="777">
      <c r="A777" s="7"/>
      <c r="B777" s="7"/>
      <c r="D777" s="7"/>
    </row>
    <row r="778">
      <c r="A778" s="7"/>
      <c r="B778" s="7"/>
      <c r="D778" s="7"/>
    </row>
    <row r="779">
      <c r="A779" s="7"/>
      <c r="B779" s="7"/>
      <c r="D779" s="7"/>
    </row>
    <row r="780">
      <c r="A780" s="7"/>
      <c r="B780" s="7"/>
      <c r="D780" s="7"/>
    </row>
    <row r="781">
      <c r="A781" s="7"/>
      <c r="B781" s="7"/>
      <c r="D781" s="7"/>
    </row>
    <row r="782">
      <c r="A782" s="7"/>
      <c r="B782" s="7"/>
      <c r="D782" s="7"/>
    </row>
    <row r="783">
      <c r="A783" s="7"/>
      <c r="B783" s="7"/>
      <c r="D783" s="7"/>
    </row>
    <row r="784">
      <c r="A784" s="7"/>
      <c r="B784" s="7"/>
      <c r="D784" s="7"/>
    </row>
    <row r="785">
      <c r="A785" s="7"/>
      <c r="B785" s="7"/>
      <c r="D785" s="7"/>
    </row>
    <row r="786">
      <c r="A786" s="7"/>
      <c r="B786" s="7"/>
      <c r="D786" s="7"/>
    </row>
    <row r="787">
      <c r="A787" s="7"/>
      <c r="B787" s="7"/>
      <c r="D787" s="7"/>
    </row>
    <row r="788">
      <c r="A788" s="7"/>
      <c r="B788" s="7"/>
      <c r="D788" s="7"/>
    </row>
    <row r="789">
      <c r="A789" s="7"/>
      <c r="B789" s="7"/>
      <c r="D789" s="7"/>
    </row>
    <row r="790">
      <c r="A790" s="7"/>
      <c r="B790" s="7"/>
      <c r="D790" s="7"/>
    </row>
    <row r="791">
      <c r="A791" s="7"/>
      <c r="B791" s="7"/>
      <c r="D791" s="7"/>
    </row>
    <row r="792">
      <c r="A792" s="7"/>
      <c r="B792" s="7"/>
      <c r="D792" s="7"/>
    </row>
    <row r="793">
      <c r="A793" s="7"/>
      <c r="B793" s="7"/>
      <c r="D793" s="7"/>
    </row>
    <row r="794">
      <c r="A794" s="7"/>
      <c r="B794" s="7"/>
      <c r="D794" s="7"/>
    </row>
    <row r="795">
      <c r="A795" s="7"/>
      <c r="B795" s="7"/>
      <c r="D795" s="7"/>
    </row>
    <row r="796">
      <c r="A796" s="7"/>
      <c r="B796" s="7"/>
      <c r="D796" s="7"/>
    </row>
    <row r="797">
      <c r="A797" s="7"/>
      <c r="B797" s="7"/>
      <c r="D797" s="7"/>
    </row>
    <row r="798">
      <c r="A798" s="7"/>
      <c r="B798" s="7"/>
      <c r="D798" s="7"/>
    </row>
    <row r="799">
      <c r="A799" s="7"/>
      <c r="B799" s="7"/>
      <c r="D799" s="7"/>
    </row>
    <row r="800">
      <c r="A800" s="7"/>
      <c r="B800" s="7"/>
      <c r="D800" s="7"/>
    </row>
    <row r="801">
      <c r="A801" s="7"/>
      <c r="B801" s="7"/>
      <c r="D801" s="7"/>
    </row>
    <row r="802">
      <c r="A802" s="7"/>
      <c r="B802" s="7"/>
      <c r="D802" s="7"/>
    </row>
    <row r="803">
      <c r="A803" s="7"/>
      <c r="B803" s="7"/>
      <c r="D803" s="7"/>
    </row>
    <row r="804">
      <c r="A804" s="7"/>
      <c r="B804" s="7"/>
      <c r="D804" s="7"/>
    </row>
    <row r="805">
      <c r="A805" s="7"/>
      <c r="B805" s="7"/>
      <c r="D805" s="7"/>
    </row>
    <row r="806">
      <c r="A806" s="7"/>
      <c r="B806" s="7"/>
      <c r="D806" s="7"/>
    </row>
    <row r="807">
      <c r="A807" s="7"/>
      <c r="B807" s="7"/>
      <c r="D807" s="7"/>
    </row>
    <row r="808">
      <c r="A808" s="7"/>
      <c r="B808" s="7"/>
      <c r="D808" s="7"/>
    </row>
    <row r="809">
      <c r="A809" s="7"/>
      <c r="B809" s="7"/>
      <c r="D809" s="7"/>
    </row>
    <row r="810">
      <c r="A810" s="7"/>
      <c r="B810" s="7"/>
      <c r="D810" s="7"/>
    </row>
    <row r="811">
      <c r="A811" s="7"/>
      <c r="B811" s="7"/>
      <c r="D811" s="7"/>
    </row>
    <row r="812">
      <c r="A812" s="7"/>
      <c r="B812" s="7"/>
      <c r="D812" s="7"/>
    </row>
    <row r="813">
      <c r="A813" s="7"/>
      <c r="B813" s="7"/>
      <c r="D813" s="7"/>
    </row>
    <row r="814">
      <c r="A814" s="7"/>
      <c r="B814" s="7"/>
      <c r="D814" s="7"/>
    </row>
    <row r="815">
      <c r="A815" s="7"/>
      <c r="B815" s="7"/>
      <c r="D815" s="7"/>
    </row>
    <row r="816">
      <c r="A816" s="7"/>
      <c r="B816" s="7"/>
      <c r="D816" s="7"/>
    </row>
    <row r="817">
      <c r="A817" s="7"/>
      <c r="B817" s="7"/>
      <c r="D817" s="7"/>
    </row>
    <row r="818">
      <c r="A818" s="7"/>
      <c r="B818" s="7"/>
      <c r="D818" s="7"/>
    </row>
    <row r="819">
      <c r="A819" s="7"/>
      <c r="B819" s="7"/>
      <c r="D819" s="7"/>
    </row>
    <row r="820">
      <c r="A820" s="7"/>
      <c r="B820" s="7"/>
      <c r="D820" s="7"/>
    </row>
    <row r="821">
      <c r="A821" s="7"/>
      <c r="B821" s="7"/>
      <c r="D821" s="7"/>
    </row>
    <row r="822">
      <c r="A822" s="7"/>
      <c r="B822" s="7"/>
      <c r="D822" s="7"/>
    </row>
    <row r="823">
      <c r="A823" s="7"/>
      <c r="B823" s="7"/>
      <c r="D823" s="7"/>
    </row>
    <row r="824">
      <c r="A824" s="7"/>
      <c r="B824" s="7"/>
      <c r="D824" s="7"/>
    </row>
    <row r="825">
      <c r="A825" s="7"/>
      <c r="B825" s="7"/>
      <c r="D825" s="7"/>
    </row>
    <row r="826">
      <c r="A826" s="7"/>
      <c r="B826" s="7"/>
      <c r="D826" s="7"/>
    </row>
    <row r="827">
      <c r="A827" s="7"/>
      <c r="B827" s="7"/>
      <c r="D827" s="7"/>
    </row>
    <row r="828">
      <c r="A828" s="7"/>
      <c r="B828" s="7"/>
      <c r="D828" s="7"/>
    </row>
    <row r="829">
      <c r="A829" s="7"/>
      <c r="B829" s="7"/>
      <c r="D829" s="7"/>
    </row>
    <row r="830">
      <c r="A830" s="7"/>
      <c r="B830" s="7"/>
      <c r="D830" s="7"/>
    </row>
    <row r="831">
      <c r="A831" s="7"/>
      <c r="B831" s="7"/>
      <c r="D831" s="7"/>
    </row>
    <row r="832">
      <c r="A832" s="7"/>
      <c r="B832" s="7"/>
      <c r="D832" s="7"/>
    </row>
    <row r="833">
      <c r="A833" s="7"/>
      <c r="B833" s="7"/>
      <c r="D833" s="7"/>
    </row>
    <row r="834">
      <c r="A834" s="7"/>
      <c r="B834" s="7"/>
      <c r="D834" s="7"/>
    </row>
    <row r="835">
      <c r="A835" s="7"/>
      <c r="B835" s="7"/>
      <c r="D835" s="7"/>
    </row>
    <row r="836">
      <c r="A836" s="7"/>
      <c r="B836" s="7"/>
      <c r="D836" s="7"/>
    </row>
    <row r="837">
      <c r="A837" s="7"/>
      <c r="B837" s="7"/>
      <c r="D837" s="7"/>
    </row>
    <row r="838">
      <c r="A838" s="7"/>
      <c r="B838" s="7"/>
      <c r="D838" s="7"/>
    </row>
    <row r="839">
      <c r="A839" s="7"/>
      <c r="B839" s="7"/>
      <c r="D839" s="7"/>
    </row>
    <row r="840">
      <c r="A840" s="7"/>
      <c r="B840" s="7"/>
      <c r="D840" s="7"/>
    </row>
    <row r="841">
      <c r="A841" s="7"/>
      <c r="B841" s="7"/>
      <c r="D841" s="7"/>
    </row>
    <row r="842">
      <c r="A842" s="7"/>
      <c r="B842" s="7"/>
      <c r="D842" s="7"/>
    </row>
    <row r="843">
      <c r="A843" s="7"/>
      <c r="B843" s="7"/>
      <c r="D843" s="7"/>
    </row>
    <row r="844">
      <c r="A844" s="7"/>
      <c r="B844" s="7"/>
      <c r="D844" s="7"/>
    </row>
    <row r="845">
      <c r="A845" s="7"/>
      <c r="B845" s="7"/>
      <c r="D845" s="7"/>
    </row>
    <row r="846">
      <c r="A846" s="7"/>
      <c r="B846" s="7"/>
      <c r="D846" s="7"/>
    </row>
    <row r="847">
      <c r="A847" s="7"/>
      <c r="B847" s="7"/>
      <c r="D847" s="7"/>
    </row>
    <row r="848">
      <c r="A848" s="7"/>
      <c r="B848" s="7"/>
      <c r="D848" s="7"/>
    </row>
    <row r="849">
      <c r="A849" s="7"/>
      <c r="B849" s="7"/>
      <c r="D849" s="7"/>
    </row>
    <row r="850">
      <c r="A850" s="7"/>
      <c r="B850" s="7"/>
      <c r="D850" s="7"/>
    </row>
    <row r="851">
      <c r="A851" s="7"/>
      <c r="B851" s="7"/>
      <c r="D851" s="7"/>
    </row>
    <row r="852">
      <c r="A852" s="7"/>
      <c r="B852" s="7"/>
      <c r="D852" s="7"/>
    </row>
    <row r="853">
      <c r="A853" s="7"/>
      <c r="B853" s="7"/>
      <c r="D853" s="7"/>
    </row>
    <row r="854">
      <c r="A854" s="7"/>
      <c r="B854" s="7"/>
      <c r="D854" s="7"/>
    </row>
    <row r="855">
      <c r="A855" s="7"/>
      <c r="B855" s="7"/>
      <c r="D855" s="7"/>
    </row>
    <row r="856">
      <c r="A856" s="7"/>
      <c r="B856" s="7"/>
      <c r="D856" s="7"/>
    </row>
    <row r="857">
      <c r="A857" s="7"/>
      <c r="B857" s="7"/>
      <c r="D857" s="7"/>
    </row>
    <row r="858">
      <c r="A858" s="7"/>
      <c r="B858" s="7"/>
      <c r="D858" s="7"/>
    </row>
    <row r="859">
      <c r="A859" s="7"/>
      <c r="B859" s="7"/>
      <c r="D859" s="7"/>
    </row>
    <row r="860">
      <c r="A860" s="7"/>
      <c r="B860" s="7"/>
      <c r="D860" s="7"/>
    </row>
    <row r="861">
      <c r="A861" s="7"/>
      <c r="B861" s="7"/>
      <c r="D861" s="7"/>
    </row>
    <row r="862">
      <c r="A862" s="7"/>
      <c r="B862" s="7"/>
      <c r="D862" s="7"/>
    </row>
    <row r="863">
      <c r="A863" s="7"/>
      <c r="B863" s="7"/>
      <c r="D863" s="7"/>
    </row>
    <row r="864">
      <c r="A864" s="7"/>
      <c r="B864" s="7"/>
      <c r="D864" s="7"/>
    </row>
    <row r="865">
      <c r="A865" s="7"/>
      <c r="B865" s="7"/>
      <c r="D865" s="7"/>
    </row>
    <row r="866">
      <c r="A866" s="7"/>
      <c r="B866" s="7"/>
      <c r="D866" s="7"/>
    </row>
    <row r="867">
      <c r="A867" s="7"/>
      <c r="B867" s="7"/>
      <c r="D867" s="7"/>
    </row>
    <row r="868">
      <c r="A868" s="7"/>
      <c r="B868" s="7"/>
      <c r="D868" s="7"/>
    </row>
    <row r="869">
      <c r="A869" s="7"/>
      <c r="B869" s="7"/>
      <c r="D869" s="7"/>
    </row>
    <row r="870">
      <c r="A870" s="7"/>
      <c r="B870" s="7"/>
      <c r="D870" s="7"/>
    </row>
    <row r="871">
      <c r="A871" s="7"/>
      <c r="B871" s="7"/>
      <c r="D871" s="7"/>
    </row>
    <row r="872">
      <c r="A872" s="7"/>
      <c r="B872" s="7"/>
      <c r="D872" s="7"/>
    </row>
    <row r="873">
      <c r="A873" s="7"/>
      <c r="B873" s="7"/>
      <c r="D873" s="7"/>
    </row>
    <row r="874">
      <c r="A874" s="7"/>
      <c r="B874" s="7"/>
      <c r="D874" s="7"/>
    </row>
    <row r="875">
      <c r="A875" s="7"/>
      <c r="B875" s="7"/>
      <c r="D875" s="7"/>
    </row>
    <row r="876">
      <c r="A876" s="7"/>
      <c r="B876" s="7"/>
      <c r="D876" s="7"/>
    </row>
    <row r="877">
      <c r="A877" s="7"/>
      <c r="B877" s="7"/>
      <c r="D877" s="7"/>
    </row>
    <row r="878">
      <c r="A878" s="7"/>
      <c r="B878" s="7"/>
      <c r="D878" s="7"/>
    </row>
    <row r="879">
      <c r="A879" s="7"/>
      <c r="B879" s="7"/>
      <c r="D879" s="7"/>
    </row>
    <row r="880">
      <c r="A880" s="7"/>
      <c r="B880" s="7"/>
      <c r="D880" s="7"/>
    </row>
    <row r="881">
      <c r="A881" s="7"/>
      <c r="B881" s="7"/>
      <c r="D881" s="7"/>
    </row>
    <row r="882">
      <c r="A882" s="7"/>
      <c r="B882" s="7"/>
      <c r="D882" s="7"/>
    </row>
    <row r="883">
      <c r="A883" s="7"/>
      <c r="B883" s="7"/>
      <c r="D883" s="7"/>
    </row>
    <row r="884">
      <c r="A884" s="7"/>
      <c r="B884" s="7"/>
      <c r="D884" s="7"/>
    </row>
    <row r="885">
      <c r="A885" s="7"/>
      <c r="B885" s="7"/>
      <c r="D885" s="7"/>
    </row>
    <row r="886">
      <c r="A886" s="7"/>
      <c r="B886" s="7"/>
      <c r="D886" s="7"/>
    </row>
    <row r="887">
      <c r="A887" s="7"/>
      <c r="B887" s="7"/>
      <c r="D887" s="7"/>
    </row>
    <row r="888">
      <c r="A888" s="7"/>
      <c r="B888" s="7"/>
      <c r="D888" s="7"/>
    </row>
    <row r="889">
      <c r="A889" s="7"/>
      <c r="B889" s="7"/>
      <c r="D889" s="7"/>
    </row>
    <row r="890">
      <c r="A890" s="7"/>
      <c r="B890" s="7"/>
      <c r="D890" s="7"/>
    </row>
    <row r="891">
      <c r="A891" s="7"/>
      <c r="B891" s="7"/>
      <c r="D891" s="7"/>
    </row>
    <row r="892">
      <c r="A892" s="7"/>
      <c r="B892" s="7"/>
      <c r="D892" s="7"/>
    </row>
    <row r="893">
      <c r="A893" s="7"/>
      <c r="B893" s="7"/>
      <c r="D893" s="7"/>
    </row>
    <row r="894">
      <c r="A894" s="7"/>
      <c r="B894" s="7"/>
      <c r="D894" s="7"/>
    </row>
    <row r="895">
      <c r="A895" s="7"/>
      <c r="B895" s="7"/>
      <c r="D895" s="7"/>
    </row>
    <row r="896">
      <c r="A896" s="7"/>
      <c r="B896" s="7"/>
      <c r="D896" s="7"/>
    </row>
    <row r="897">
      <c r="A897" s="7"/>
      <c r="B897" s="7"/>
      <c r="D897" s="7"/>
    </row>
    <row r="898">
      <c r="A898" s="7"/>
      <c r="B898" s="7"/>
      <c r="D898" s="7"/>
    </row>
    <row r="899">
      <c r="A899" s="7"/>
      <c r="B899" s="7"/>
      <c r="D899" s="7"/>
    </row>
    <row r="900">
      <c r="A900" s="7"/>
      <c r="B900" s="7"/>
      <c r="D900" s="7"/>
    </row>
    <row r="901">
      <c r="A901" s="7"/>
      <c r="B901" s="7"/>
      <c r="D901" s="7"/>
    </row>
    <row r="902">
      <c r="A902" s="7"/>
      <c r="B902" s="7"/>
      <c r="D902" s="7"/>
    </row>
    <row r="903">
      <c r="A903" s="7"/>
      <c r="B903" s="7"/>
      <c r="D903" s="7"/>
    </row>
    <row r="904">
      <c r="A904" s="7"/>
      <c r="B904" s="7"/>
      <c r="D904" s="7"/>
    </row>
    <row r="905">
      <c r="A905" s="7"/>
      <c r="B905" s="7"/>
      <c r="D905" s="7"/>
    </row>
    <row r="906">
      <c r="A906" s="7"/>
      <c r="B906" s="7"/>
      <c r="D906" s="7"/>
    </row>
    <row r="907">
      <c r="A907" s="7"/>
      <c r="B907" s="7"/>
      <c r="D907" s="7"/>
    </row>
    <row r="908">
      <c r="A908" s="7"/>
      <c r="B908" s="7"/>
      <c r="D908" s="7"/>
    </row>
    <row r="909">
      <c r="A909" s="7"/>
      <c r="B909" s="7"/>
      <c r="D909" s="7"/>
    </row>
    <row r="910">
      <c r="A910" s="7"/>
      <c r="B910" s="7"/>
      <c r="D910" s="7"/>
    </row>
    <row r="911">
      <c r="A911" s="7"/>
      <c r="B911" s="7"/>
      <c r="D911" s="7"/>
    </row>
    <row r="912">
      <c r="A912" s="7"/>
      <c r="B912" s="7"/>
      <c r="D912" s="7"/>
    </row>
    <row r="913">
      <c r="A913" s="7"/>
      <c r="B913" s="7"/>
      <c r="D913" s="7"/>
    </row>
    <row r="914">
      <c r="A914" s="7"/>
      <c r="B914" s="7"/>
      <c r="D914" s="7"/>
    </row>
    <row r="915">
      <c r="A915" s="7"/>
      <c r="B915" s="7"/>
      <c r="D915" s="7"/>
    </row>
    <row r="916">
      <c r="A916" s="7"/>
      <c r="B916" s="7"/>
      <c r="D916" s="7"/>
    </row>
    <row r="917">
      <c r="A917" s="7"/>
      <c r="B917" s="7"/>
      <c r="D917" s="7"/>
    </row>
    <row r="918">
      <c r="A918" s="7"/>
      <c r="B918" s="7"/>
      <c r="D918" s="7"/>
    </row>
    <row r="919">
      <c r="A919" s="7"/>
      <c r="B919" s="7"/>
      <c r="D919" s="7"/>
    </row>
    <row r="920">
      <c r="A920" s="7"/>
      <c r="B920" s="7"/>
      <c r="D920" s="7"/>
    </row>
    <row r="921">
      <c r="A921" s="7"/>
      <c r="B921" s="7"/>
      <c r="D921" s="7"/>
    </row>
    <row r="922">
      <c r="A922" s="7"/>
      <c r="B922" s="7"/>
      <c r="D922" s="7"/>
    </row>
    <row r="923">
      <c r="A923" s="7"/>
      <c r="B923" s="7"/>
      <c r="D923" s="7"/>
    </row>
    <row r="924">
      <c r="A924" s="7"/>
      <c r="B924" s="7"/>
      <c r="D924" s="7"/>
    </row>
    <row r="925">
      <c r="A925" s="7"/>
      <c r="B925" s="7"/>
      <c r="D925" s="7"/>
    </row>
    <row r="926">
      <c r="A926" s="7"/>
      <c r="B926" s="7"/>
      <c r="D926" s="7"/>
    </row>
    <row r="927">
      <c r="A927" s="7"/>
      <c r="B927" s="7"/>
      <c r="D927" s="7"/>
    </row>
    <row r="928">
      <c r="A928" s="7"/>
      <c r="B928" s="7"/>
      <c r="D928" s="7"/>
    </row>
    <row r="929">
      <c r="A929" s="7"/>
      <c r="B929" s="7"/>
      <c r="D929" s="7"/>
    </row>
    <row r="930">
      <c r="A930" s="7"/>
      <c r="B930" s="7"/>
      <c r="D930" s="7"/>
    </row>
    <row r="931">
      <c r="A931" s="7"/>
      <c r="B931" s="7"/>
      <c r="D931" s="7"/>
    </row>
    <row r="932">
      <c r="A932" s="7"/>
      <c r="B932" s="7"/>
      <c r="D932" s="7"/>
    </row>
    <row r="933">
      <c r="A933" s="7"/>
      <c r="B933" s="7"/>
      <c r="D933" s="7"/>
    </row>
    <row r="934">
      <c r="A934" s="7"/>
      <c r="B934" s="7"/>
      <c r="D934" s="7"/>
    </row>
    <row r="935">
      <c r="A935" s="7"/>
      <c r="B935" s="7"/>
      <c r="D935" s="7"/>
    </row>
    <row r="936">
      <c r="A936" s="7"/>
      <c r="B936" s="7"/>
      <c r="D936" s="7"/>
    </row>
    <row r="937">
      <c r="A937" s="7"/>
      <c r="B937" s="7"/>
      <c r="D937" s="7"/>
    </row>
    <row r="938">
      <c r="A938" s="7"/>
      <c r="B938" s="7"/>
      <c r="D938" s="7"/>
    </row>
    <row r="939">
      <c r="A939" s="7"/>
      <c r="B939" s="7"/>
      <c r="D939" s="7"/>
    </row>
    <row r="940">
      <c r="A940" s="7"/>
      <c r="B940" s="7"/>
      <c r="D940" s="7"/>
    </row>
    <row r="941">
      <c r="A941" s="7"/>
      <c r="B941" s="7"/>
      <c r="D941" s="7"/>
    </row>
    <row r="942">
      <c r="A942" s="7"/>
      <c r="B942" s="7"/>
      <c r="D942" s="7"/>
    </row>
    <row r="943">
      <c r="A943" s="7"/>
      <c r="B943" s="7"/>
      <c r="D943" s="7"/>
    </row>
    <row r="944">
      <c r="A944" s="7"/>
      <c r="B944" s="7"/>
      <c r="D944" s="7"/>
    </row>
    <row r="945">
      <c r="A945" s="7"/>
      <c r="B945" s="7"/>
      <c r="D945" s="7"/>
    </row>
    <row r="946">
      <c r="A946" s="7"/>
      <c r="B946" s="7"/>
      <c r="D946" s="7"/>
    </row>
    <row r="947">
      <c r="A947" s="7"/>
      <c r="B947" s="7"/>
      <c r="D947" s="7"/>
    </row>
    <row r="948">
      <c r="A948" s="7"/>
      <c r="B948" s="7"/>
      <c r="D948" s="7"/>
    </row>
    <row r="949">
      <c r="A949" s="7"/>
      <c r="B949" s="7"/>
      <c r="D949" s="7"/>
    </row>
    <row r="950">
      <c r="A950" s="7"/>
      <c r="B950" s="7"/>
      <c r="D950" s="7"/>
    </row>
    <row r="951">
      <c r="A951" s="7"/>
      <c r="B951" s="7"/>
      <c r="D951" s="7"/>
    </row>
    <row r="952">
      <c r="A952" s="7"/>
      <c r="B952" s="7"/>
      <c r="D952" s="7"/>
    </row>
    <row r="953">
      <c r="A953" s="7"/>
      <c r="B953" s="7"/>
      <c r="D953" s="7"/>
    </row>
    <row r="954">
      <c r="A954" s="7"/>
      <c r="B954" s="7"/>
      <c r="D954" s="7"/>
    </row>
    <row r="955">
      <c r="A955" s="7"/>
      <c r="B955" s="7"/>
      <c r="D955" s="7"/>
    </row>
    <row r="956">
      <c r="A956" s="7"/>
      <c r="B956" s="7"/>
      <c r="D956" s="7"/>
    </row>
    <row r="957">
      <c r="A957" s="7"/>
      <c r="B957" s="7"/>
      <c r="D957" s="7"/>
    </row>
    <row r="958">
      <c r="A958" s="7"/>
      <c r="B958" s="7"/>
      <c r="D958" s="7"/>
    </row>
    <row r="959">
      <c r="A959" s="7"/>
      <c r="B959" s="7"/>
      <c r="D959" s="7"/>
    </row>
    <row r="960">
      <c r="A960" s="7"/>
      <c r="B960" s="7"/>
      <c r="D960" s="7"/>
    </row>
    <row r="961">
      <c r="A961" s="7"/>
      <c r="B961" s="7"/>
      <c r="D961" s="7"/>
    </row>
    <row r="962">
      <c r="A962" s="7"/>
      <c r="B962" s="7"/>
      <c r="D962" s="7"/>
    </row>
    <row r="963">
      <c r="A963" s="7"/>
      <c r="B963" s="7"/>
      <c r="D963" s="7"/>
    </row>
    <row r="964">
      <c r="A964" s="7"/>
      <c r="B964" s="7"/>
      <c r="D964" s="7"/>
    </row>
    <row r="965">
      <c r="A965" s="7"/>
      <c r="B965" s="7"/>
      <c r="D965" s="7"/>
    </row>
    <row r="966">
      <c r="A966" s="7"/>
      <c r="B966" s="7"/>
      <c r="D966" s="7"/>
    </row>
    <row r="967">
      <c r="A967" s="7"/>
      <c r="B967" s="7"/>
      <c r="D967" s="7"/>
    </row>
    <row r="968">
      <c r="A968" s="7"/>
      <c r="B968" s="7"/>
      <c r="D968" s="7"/>
    </row>
    <row r="969">
      <c r="A969" s="7"/>
      <c r="B969" s="7"/>
      <c r="D969" s="7"/>
    </row>
    <row r="970">
      <c r="A970" s="7"/>
      <c r="B970" s="7"/>
      <c r="D970" s="7"/>
    </row>
    <row r="971">
      <c r="A971" s="7"/>
      <c r="B971" s="7"/>
      <c r="D971" s="7"/>
    </row>
    <row r="972">
      <c r="A972" s="7"/>
      <c r="B972" s="7"/>
      <c r="D972" s="7"/>
    </row>
    <row r="973">
      <c r="A973" s="7"/>
      <c r="B973" s="7"/>
      <c r="D973" s="7"/>
    </row>
    <row r="974">
      <c r="A974" s="7"/>
      <c r="B974" s="7"/>
      <c r="D974" s="7"/>
    </row>
    <row r="975">
      <c r="A975" s="7"/>
      <c r="B975" s="7"/>
      <c r="D975" s="7"/>
    </row>
    <row r="976">
      <c r="A976" s="7"/>
      <c r="B976" s="7"/>
      <c r="D976" s="7"/>
    </row>
    <row r="977">
      <c r="A977" s="7"/>
      <c r="B977" s="7"/>
      <c r="D977" s="7"/>
    </row>
    <row r="978">
      <c r="A978" s="7"/>
      <c r="B978" s="7"/>
      <c r="D978" s="7"/>
    </row>
    <row r="979">
      <c r="A979" s="7"/>
      <c r="B979" s="7"/>
      <c r="D979" s="7"/>
    </row>
    <row r="980">
      <c r="A980" s="7"/>
      <c r="B980" s="7"/>
      <c r="D980" s="7"/>
    </row>
    <row r="981">
      <c r="A981" s="7"/>
      <c r="B981" s="7"/>
      <c r="D981" s="7"/>
    </row>
    <row r="982">
      <c r="A982" s="7"/>
      <c r="B982" s="7"/>
      <c r="D982" s="7"/>
    </row>
    <row r="983">
      <c r="A983" s="7"/>
      <c r="B983" s="7"/>
      <c r="D983" s="7"/>
    </row>
    <row r="984">
      <c r="A984" s="7"/>
      <c r="B984" s="7"/>
      <c r="D984" s="7"/>
    </row>
    <row r="985">
      <c r="A985" s="7"/>
      <c r="B985" s="7"/>
      <c r="D985" s="7"/>
    </row>
    <row r="986">
      <c r="A986" s="7"/>
      <c r="B986" s="7"/>
      <c r="D986" s="7"/>
    </row>
    <row r="987">
      <c r="A987" s="7"/>
      <c r="B987" s="7"/>
      <c r="D987" s="7"/>
    </row>
    <row r="988">
      <c r="A988" s="7"/>
      <c r="B988" s="7"/>
      <c r="D988" s="7"/>
    </row>
    <row r="989">
      <c r="A989" s="7"/>
      <c r="B989" s="7"/>
      <c r="D989" s="7"/>
    </row>
    <row r="990">
      <c r="A990" s="7"/>
      <c r="B990" s="7"/>
      <c r="D990" s="7"/>
    </row>
    <row r="991">
      <c r="A991" s="7"/>
      <c r="B991" s="7"/>
      <c r="D991" s="7"/>
    </row>
    <row r="992">
      <c r="A992" s="7"/>
      <c r="B992" s="7"/>
      <c r="D992" s="7"/>
    </row>
    <row r="993">
      <c r="A993" s="7"/>
      <c r="B993" s="7"/>
      <c r="D993" s="7"/>
    </row>
    <row r="994">
      <c r="A994" s="7"/>
      <c r="B994" s="7"/>
      <c r="D994" s="7"/>
    </row>
    <row r="995">
      <c r="A995" s="7"/>
      <c r="B995" s="7"/>
      <c r="D995" s="7"/>
    </row>
    <row r="996">
      <c r="A996" s="7"/>
      <c r="B996" s="7"/>
      <c r="D996" s="7"/>
    </row>
    <row r="997">
      <c r="A997" s="7"/>
      <c r="B997" s="7"/>
      <c r="D997" s="7"/>
    </row>
    <row r="998">
      <c r="A998" s="7"/>
      <c r="B998" s="7"/>
      <c r="D998" s="7"/>
    </row>
    <row r="999">
      <c r="A999" s="7"/>
      <c r="B999" s="7"/>
      <c r="D999" s="7"/>
    </row>
    <row r="1000">
      <c r="A1000" s="7"/>
      <c r="B1000" s="7"/>
      <c r="D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86"/>
    <col customWidth="1" min="3" max="3" width="15.43"/>
  </cols>
  <sheetData>
    <row r="1">
      <c r="A1" s="8" t="s">
        <v>305</v>
      </c>
      <c r="B1" s="9" t="s">
        <v>306</v>
      </c>
      <c r="C1" s="10" t="s">
        <v>307</v>
      </c>
    </row>
    <row r="2">
      <c r="A2" s="11">
        <v>42554.0</v>
      </c>
      <c r="B2" s="12">
        <v>0.0</v>
      </c>
      <c r="C2" s="12">
        <v>0.0</v>
      </c>
    </row>
    <row r="3">
      <c r="A3" s="11">
        <v>42561.0</v>
      </c>
      <c r="B3" s="12">
        <v>0.0</v>
      </c>
      <c r="C3" s="12">
        <v>0.0</v>
      </c>
    </row>
    <row r="4">
      <c r="A4" s="11">
        <v>42568.0</v>
      </c>
      <c r="B4" s="12">
        <v>0.0</v>
      </c>
      <c r="C4" s="12">
        <v>0.0</v>
      </c>
    </row>
    <row r="5">
      <c r="A5" s="11">
        <v>42575.0</v>
      </c>
      <c r="B5" s="12">
        <v>0.0</v>
      </c>
      <c r="C5" s="12">
        <v>0.01</v>
      </c>
    </row>
    <row r="6">
      <c r="A6" s="11">
        <v>42582.0</v>
      </c>
      <c r="B6" s="12">
        <v>0.0</v>
      </c>
      <c r="C6" s="12">
        <v>0.0</v>
      </c>
    </row>
    <row r="7">
      <c r="A7" s="11">
        <v>42589.0</v>
      </c>
      <c r="B7" s="12">
        <v>0.0</v>
      </c>
      <c r="C7" s="12">
        <v>0.0</v>
      </c>
    </row>
    <row r="8">
      <c r="A8" s="11">
        <v>42596.0</v>
      </c>
      <c r="B8" s="12">
        <v>0.0</v>
      </c>
      <c r="C8" s="12">
        <v>0.0</v>
      </c>
    </row>
    <row r="9">
      <c r="A9" s="11">
        <v>42603.0</v>
      </c>
      <c r="B9" s="12">
        <v>0.0</v>
      </c>
      <c r="C9" s="12">
        <v>0.01</v>
      </c>
    </row>
    <row r="10">
      <c r="A10" s="11">
        <v>42610.0</v>
      </c>
      <c r="B10" s="12">
        <v>0.0</v>
      </c>
      <c r="C10" s="12">
        <v>0.0</v>
      </c>
    </row>
    <row r="11">
      <c r="A11" s="11">
        <v>42617.0</v>
      </c>
      <c r="B11" s="12">
        <v>0.0</v>
      </c>
      <c r="C11" s="12">
        <v>0.0</v>
      </c>
    </row>
    <row r="12">
      <c r="A12" s="11">
        <v>42624.0</v>
      </c>
      <c r="B12" s="12">
        <v>0.0</v>
      </c>
      <c r="C12" s="12">
        <v>0.0</v>
      </c>
    </row>
    <row r="13">
      <c r="A13" s="11">
        <v>42631.0</v>
      </c>
      <c r="B13" s="12">
        <v>0.0</v>
      </c>
      <c r="C13" s="12">
        <v>0.0</v>
      </c>
    </row>
    <row r="14">
      <c r="A14" s="11">
        <v>42638.0</v>
      </c>
      <c r="B14" s="12">
        <v>0.16</v>
      </c>
      <c r="C14" s="12">
        <v>0.0</v>
      </c>
    </row>
    <row r="15">
      <c r="A15" s="11">
        <v>42645.0</v>
      </c>
      <c r="B15" s="12">
        <v>0.0</v>
      </c>
      <c r="C15" s="12">
        <v>0.0</v>
      </c>
    </row>
    <row r="16">
      <c r="A16" s="11">
        <v>42652.0</v>
      </c>
      <c r="B16" s="12">
        <v>0.0</v>
      </c>
      <c r="C16" s="12">
        <v>0.0</v>
      </c>
    </row>
    <row r="17">
      <c r="A17" s="11">
        <v>42659.0</v>
      </c>
      <c r="B17" s="12">
        <v>0.0</v>
      </c>
      <c r="C17" s="12">
        <v>0.0</v>
      </c>
    </row>
    <row r="18">
      <c r="A18" s="11">
        <v>42666.0</v>
      </c>
      <c r="B18" s="12">
        <v>0.0</v>
      </c>
      <c r="C18" s="12">
        <v>0.01</v>
      </c>
    </row>
    <row r="19">
      <c r="A19" s="11">
        <v>42673.0</v>
      </c>
      <c r="B19" s="12">
        <v>0.0</v>
      </c>
      <c r="C19" s="12">
        <v>0.0</v>
      </c>
    </row>
    <row r="20">
      <c r="A20" s="11">
        <v>42680.0</v>
      </c>
      <c r="B20" s="12">
        <v>0.0</v>
      </c>
      <c r="C20" s="12">
        <v>0.0</v>
      </c>
    </row>
    <row r="21">
      <c r="A21" s="11">
        <v>42687.0</v>
      </c>
      <c r="B21" s="12">
        <v>0.16</v>
      </c>
      <c r="C21" s="12">
        <v>0.0</v>
      </c>
    </row>
    <row r="22">
      <c r="A22" s="11">
        <v>42694.0</v>
      </c>
      <c r="B22" s="12">
        <v>0.0</v>
      </c>
      <c r="C22" s="12">
        <v>0.0</v>
      </c>
    </row>
    <row r="23">
      <c r="A23" s="11">
        <v>42701.0</v>
      </c>
      <c r="B23" s="12">
        <v>0.31</v>
      </c>
      <c r="C23" s="12">
        <v>0.0</v>
      </c>
    </row>
    <row r="24">
      <c r="A24" s="11">
        <v>42708.0</v>
      </c>
      <c r="B24" s="12">
        <v>0.0</v>
      </c>
      <c r="C24" s="12">
        <v>0.01</v>
      </c>
    </row>
    <row r="25">
      <c r="A25" s="11">
        <v>42715.0</v>
      </c>
      <c r="B25" s="12">
        <v>0.15</v>
      </c>
      <c r="C25" s="12">
        <v>0.0</v>
      </c>
    </row>
    <row r="26">
      <c r="A26" s="11">
        <v>42722.0</v>
      </c>
      <c r="B26" s="12">
        <v>0.0</v>
      </c>
      <c r="C26" s="12">
        <v>0.01</v>
      </c>
    </row>
    <row r="27">
      <c r="A27" s="11">
        <v>42729.0</v>
      </c>
      <c r="B27" s="12">
        <v>0.0</v>
      </c>
      <c r="C27" s="12">
        <v>0.0</v>
      </c>
    </row>
    <row r="28">
      <c r="A28" s="11">
        <v>42736.0</v>
      </c>
      <c r="B28" s="12">
        <v>0.0</v>
      </c>
      <c r="C28" s="12">
        <v>0.01</v>
      </c>
    </row>
    <row r="29">
      <c r="A29" s="11">
        <v>42743.0</v>
      </c>
      <c r="B29" s="12">
        <v>0.0</v>
      </c>
      <c r="C29" s="12">
        <v>0.0</v>
      </c>
    </row>
    <row r="30">
      <c r="A30" s="11">
        <v>42750.0</v>
      </c>
      <c r="B30" s="12">
        <v>0.15</v>
      </c>
      <c r="C30" s="12">
        <v>0.01</v>
      </c>
    </row>
    <row r="31">
      <c r="A31" s="11">
        <v>42757.0</v>
      </c>
      <c r="B31" s="12">
        <v>0.0</v>
      </c>
      <c r="C31" s="12">
        <v>0.01</v>
      </c>
    </row>
    <row r="32">
      <c r="A32" s="11">
        <v>42764.0</v>
      </c>
      <c r="B32" s="12">
        <v>0.0</v>
      </c>
      <c r="C32" s="12">
        <v>0.0</v>
      </c>
    </row>
    <row r="33">
      <c r="A33" s="11">
        <v>42771.0</v>
      </c>
      <c r="B33" s="12">
        <v>0.0</v>
      </c>
      <c r="C33" s="12">
        <v>0.01</v>
      </c>
    </row>
    <row r="34">
      <c r="A34" s="11">
        <v>42778.0</v>
      </c>
      <c r="B34" s="12">
        <v>0.15</v>
      </c>
      <c r="C34" s="12">
        <v>0.0</v>
      </c>
    </row>
    <row r="35">
      <c r="A35" s="11">
        <v>42785.0</v>
      </c>
      <c r="B35" s="12">
        <v>0.0</v>
      </c>
      <c r="C35" s="12">
        <v>0.0</v>
      </c>
    </row>
    <row r="36">
      <c r="A36" s="11">
        <v>42792.0</v>
      </c>
      <c r="B36" s="12">
        <v>0.0</v>
      </c>
      <c r="C36" s="12">
        <v>0.01</v>
      </c>
    </row>
    <row r="37">
      <c r="A37" s="11">
        <v>42799.0</v>
      </c>
      <c r="B37" s="12">
        <v>0.0</v>
      </c>
      <c r="C37" s="12">
        <v>0.01</v>
      </c>
    </row>
    <row r="38">
      <c r="A38" s="11">
        <v>42806.0</v>
      </c>
      <c r="B38" s="12">
        <v>0.14</v>
      </c>
      <c r="C38" s="12">
        <v>0.01</v>
      </c>
    </row>
    <row r="39">
      <c r="A39" s="11">
        <v>42813.0</v>
      </c>
      <c r="B39" s="12">
        <v>0.0</v>
      </c>
      <c r="C39" s="12">
        <v>0.0</v>
      </c>
    </row>
    <row r="40">
      <c r="A40" s="11">
        <v>42820.0</v>
      </c>
      <c r="B40" s="12">
        <v>0.0</v>
      </c>
      <c r="C40" s="12">
        <v>0.01</v>
      </c>
    </row>
    <row r="41">
      <c r="A41" s="11">
        <v>42827.0</v>
      </c>
      <c r="B41" s="12">
        <v>0.0</v>
      </c>
      <c r="C41" s="12">
        <v>0.01</v>
      </c>
    </row>
    <row r="42">
      <c r="A42" s="11">
        <v>42834.0</v>
      </c>
      <c r="B42" s="12">
        <v>0.0</v>
      </c>
      <c r="C42" s="12">
        <v>0.0</v>
      </c>
    </row>
    <row r="43">
      <c r="A43" s="11">
        <v>42841.0</v>
      </c>
      <c r="B43" s="12">
        <v>0.0</v>
      </c>
      <c r="C43" s="12">
        <v>0.01</v>
      </c>
    </row>
    <row r="44">
      <c r="A44" s="11">
        <v>42848.0</v>
      </c>
      <c r="B44" s="12">
        <v>0.15</v>
      </c>
      <c r="C44" s="12">
        <v>0.01</v>
      </c>
    </row>
    <row r="45">
      <c r="A45" s="11">
        <v>42855.0</v>
      </c>
      <c r="B45" s="12">
        <v>0.0</v>
      </c>
      <c r="C45" s="12">
        <v>0.01</v>
      </c>
    </row>
    <row r="46">
      <c r="A46" s="11">
        <v>42862.0</v>
      </c>
      <c r="B46" s="12">
        <v>0.0</v>
      </c>
      <c r="C46" s="12">
        <v>0.01</v>
      </c>
    </row>
    <row r="47">
      <c r="A47" s="11">
        <v>42869.0</v>
      </c>
      <c r="B47" s="12">
        <v>0.0</v>
      </c>
      <c r="C47" s="12">
        <v>0.02</v>
      </c>
    </row>
    <row r="48">
      <c r="A48" s="11">
        <v>42876.0</v>
      </c>
      <c r="B48" s="12">
        <v>0.16</v>
      </c>
      <c r="C48" s="12">
        <v>0.03</v>
      </c>
    </row>
    <row r="49">
      <c r="A49" s="11">
        <v>42883.0</v>
      </c>
      <c r="B49" s="12">
        <v>0.0</v>
      </c>
      <c r="C49" s="12">
        <v>0.03</v>
      </c>
    </row>
    <row r="50">
      <c r="A50" s="11">
        <v>42890.0</v>
      </c>
      <c r="B50" s="12">
        <v>0.21</v>
      </c>
      <c r="C50" s="12">
        <v>0.03</v>
      </c>
    </row>
    <row r="51">
      <c r="A51" s="11">
        <v>42897.0</v>
      </c>
      <c r="B51" s="12">
        <v>0.0</v>
      </c>
      <c r="C51" s="12">
        <v>0.06</v>
      </c>
    </row>
    <row r="52">
      <c r="A52" s="11">
        <v>42904.0</v>
      </c>
      <c r="B52" s="12">
        <v>0.15</v>
      </c>
      <c r="C52" s="12">
        <v>0.06</v>
      </c>
    </row>
    <row r="53">
      <c r="A53" s="11">
        <v>42911.0</v>
      </c>
      <c r="B53" s="12">
        <v>0.0</v>
      </c>
      <c r="C53" s="12">
        <v>0.06</v>
      </c>
    </row>
    <row r="54">
      <c r="A54" s="11">
        <v>42918.0</v>
      </c>
      <c r="B54" s="12">
        <v>0.16</v>
      </c>
      <c r="C54" s="12">
        <v>0.06</v>
      </c>
    </row>
    <row r="55">
      <c r="A55" s="11">
        <v>42925.0</v>
      </c>
      <c r="B55" s="12">
        <v>0.16</v>
      </c>
      <c r="C55" s="12">
        <v>0.05</v>
      </c>
    </row>
    <row r="56">
      <c r="A56" s="11">
        <v>42932.0</v>
      </c>
      <c r="B56" s="12">
        <v>0.32</v>
      </c>
      <c r="C56" s="12">
        <v>0.05</v>
      </c>
    </row>
    <row r="57">
      <c r="A57" s="11">
        <v>42939.0</v>
      </c>
      <c r="B57" s="12">
        <v>0.0</v>
      </c>
      <c r="C57" s="12">
        <v>0.08</v>
      </c>
    </row>
    <row r="58">
      <c r="A58" s="11">
        <v>42946.0</v>
      </c>
      <c r="B58" s="12">
        <v>0.16</v>
      </c>
      <c r="C58" s="12">
        <v>0.04</v>
      </c>
    </row>
    <row r="59">
      <c r="A59" s="11">
        <v>42953.0</v>
      </c>
      <c r="B59" s="12">
        <v>0.15</v>
      </c>
      <c r="C59" s="12">
        <v>0.05</v>
      </c>
    </row>
    <row r="60">
      <c r="A60" s="11">
        <v>42960.0</v>
      </c>
      <c r="B60" s="12">
        <v>0.16</v>
      </c>
      <c r="C60" s="12">
        <v>0.08</v>
      </c>
    </row>
    <row r="61">
      <c r="A61" s="11">
        <v>42967.0</v>
      </c>
      <c r="B61" s="12">
        <v>0.0</v>
      </c>
      <c r="C61" s="12">
        <v>0.08</v>
      </c>
    </row>
    <row r="62">
      <c r="A62" s="11">
        <v>42974.0</v>
      </c>
      <c r="B62" s="12">
        <v>0.31</v>
      </c>
      <c r="C62" s="12">
        <v>0.08</v>
      </c>
    </row>
    <row r="63">
      <c r="A63" s="11">
        <v>42981.0</v>
      </c>
      <c r="B63" s="12">
        <v>0.15</v>
      </c>
      <c r="C63" s="12">
        <v>0.16</v>
      </c>
    </row>
    <row r="64">
      <c r="A64" s="11">
        <v>42988.0</v>
      </c>
      <c r="B64" s="12">
        <v>0.23</v>
      </c>
      <c r="C64" s="12">
        <v>0.07</v>
      </c>
    </row>
    <row r="65">
      <c r="A65" s="11">
        <v>42995.0</v>
      </c>
      <c r="B65" s="12">
        <v>0.15</v>
      </c>
      <c r="C65" s="12">
        <v>0.06</v>
      </c>
    </row>
    <row r="66">
      <c r="A66" s="11">
        <v>43002.0</v>
      </c>
      <c r="B66" s="12">
        <v>0.15</v>
      </c>
      <c r="C66" s="12">
        <v>0.05</v>
      </c>
    </row>
    <row r="67">
      <c r="A67" s="11">
        <v>43009.0</v>
      </c>
      <c r="B67" s="12">
        <v>0.2</v>
      </c>
      <c r="C67" s="12">
        <v>0.05</v>
      </c>
    </row>
    <row r="68">
      <c r="A68" s="11">
        <v>43016.0</v>
      </c>
      <c r="B68" s="12">
        <v>0.3</v>
      </c>
      <c r="C68" s="12">
        <v>0.06</v>
      </c>
    </row>
    <row r="69">
      <c r="A69" s="11">
        <v>43023.0</v>
      </c>
      <c r="B69" s="12">
        <v>0.15</v>
      </c>
      <c r="C69" s="12">
        <v>0.06</v>
      </c>
    </row>
    <row r="70">
      <c r="A70" s="11">
        <v>43030.0</v>
      </c>
      <c r="B70" s="12">
        <v>0.15</v>
      </c>
      <c r="C70" s="12">
        <v>0.08</v>
      </c>
    </row>
    <row r="71">
      <c r="A71" s="11">
        <v>43037.0</v>
      </c>
      <c r="B71" s="12">
        <v>0.3</v>
      </c>
      <c r="C71" s="12">
        <v>0.06</v>
      </c>
    </row>
    <row r="72">
      <c r="A72" s="11">
        <v>43044.0</v>
      </c>
      <c r="B72" s="12">
        <v>0.29</v>
      </c>
      <c r="C72" s="12">
        <v>0.07</v>
      </c>
    </row>
    <row r="73">
      <c r="A73" s="11">
        <v>43051.0</v>
      </c>
      <c r="B73" s="12">
        <v>0.24</v>
      </c>
      <c r="C73" s="12">
        <v>0.06</v>
      </c>
    </row>
    <row r="74">
      <c r="A74" s="11">
        <v>43058.0</v>
      </c>
      <c r="B74" s="12">
        <v>0.43</v>
      </c>
      <c r="C74" s="12">
        <v>0.07</v>
      </c>
    </row>
    <row r="75">
      <c r="A75" s="11">
        <v>43065.0</v>
      </c>
      <c r="B75" s="12">
        <v>0.29</v>
      </c>
      <c r="C75" s="12">
        <v>0.09</v>
      </c>
    </row>
    <row r="76">
      <c r="A76" s="11">
        <v>43072.0</v>
      </c>
      <c r="B76" s="12">
        <v>0.49</v>
      </c>
      <c r="C76" s="12">
        <v>0.07</v>
      </c>
    </row>
    <row r="77">
      <c r="A77" s="11">
        <v>43079.0</v>
      </c>
      <c r="B77" s="12">
        <v>0.24</v>
      </c>
      <c r="C77" s="12">
        <v>0.09</v>
      </c>
    </row>
    <row r="78">
      <c r="A78" s="11">
        <v>43086.0</v>
      </c>
      <c r="B78" s="12">
        <v>0.56</v>
      </c>
      <c r="C78" s="12">
        <v>0.09</v>
      </c>
    </row>
    <row r="79">
      <c r="A79" s="11">
        <v>43093.0</v>
      </c>
      <c r="B79" s="12">
        <v>0.16</v>
      </c>
      <c r="C79" s="12">
        <v>0.06</v>
      </c>
    </row>
    <row r="80">
      <c r="A80" s="11">
        <v>43100.0</v>
      </c>
      <c r="B80" s="12">
        <v>0.51</v>
      </c>
      <c r="C80" s="12">
        <v>0.09</v>
      </c>
    </row>
    <row r="81">
      <c r="A81" s="11">
        <v>43107.0</v>
      </c>
      <c r="B81" s="12">
        <v>0.43</v>
      </c>
      <c r="C81" s="12">
        <v>0.12</v>
      </c>
    </row>
    <row r="82">
      <c r="A82" s="11">
        <v>43114.0</v>
      </c>
      <c r="B82" s="12">
        <v>0.38</v>
      </c>
      <c r="C82" s="12">
        <v>0.07</v>
      </c>
    </row>
    <row r="83">
      <c r="A83" s="11">
        <v>43121.0</v>
      </c>
      <c r="B83" s="12">
        <v>0.21</v>
      </c>
      <c r="C83" s="12">
        <v>0.09</v>
      </c>
    </row>
    <row r="84">
      <c r="A84" s="11">
        <v>43128.0</v>
      </c>
      <c r="B84" s="12">
        <v>0.35</v>
      </c>
      <c r="C84" s="12">
        <v>0.08</v>
      </c>
    </row>
    <row r="85">
      <c r="A85" s="11">
        <v>43135.0</v>
      </c>
      <c r="B85" s="12">
        <v>0.28</v>
      </c>
      <c r="C85" s="12">
        <v>0.04</v>
      </c>
    </row>
    <row r="86">
      <c r="A86" s="11">
        <v>43142.0</v>
      </c>
      <c r="B86" s="12">
        <v>0.33</v>
      </c>
      <c r="C86" s="12">
        <v>0.05</v>
      </c>
    </row>
    <row r="87">
      <c r="A87" s="11">
        <v>43149.0</v>
      </c>
      <c r="B87" s="12">
        <v>0.37</v>
      </c>
      <c r="C87" s="12">
        <v>0.06</v>
      </c>
    </row>
    <row r="88">
      <c r="A88" s="11">
        <v>43156.0</v>
      </c>
      <c r="B88" s="12">
        <v>0.28</v>
      </c>
      <c r="C88" s="12">
        <v>0.05</v>
      </c>
    </row>
    <row r="89">
      <c r="A89" s="11">
        <v>43163.0</v>
      </c>
      <c r="B89" s="12">
        <v>0.35</v>
      </c>
      <c r="C89" s="12">
        <v>0.04</v>
      </c>
    </row>
    <row r="90">
      <c r="A90" s="11">
        <v>43170.0</v>
      </c>
      <c r="B90" s="12">
        <v>0.28</v>
      </c>
      <c r="C90" s="12">
        <v>0.04</v>
      </c>
    </row>
    <row r="91">
      <c r="A91" s="11">
        <v>43177.0</v>
      </c>
      <c r="B91" s="12">
        <v>0.33</v>
      </c>
      <c r="C91" s="12">
        <v>0.04</v>
      </c>
    </row>
    <row r="92">
      <c r="A92" s="11">
        <v>43184.0</v>
      </c>
      <c r="B92" s="12">
        <v>0.15</v>
      </c>
      <c r="C92" s="12">
        <v>0.04</v>
      </c>
    </row>
    <row r="93">
      <c r="A93" s="11">
        <v>43191.0</v>
      </c>
      <c r="B93" s="12">
        <v>0.21</v>
      </c>
      <c r="C93" s="12">
        <v>0.02</v>
      </c>
    </row>
    <row r="94">
      <c r="A94" s="11">
        <v>43198.0</v>
      </c>
      <c r="B94" s="12">
        <v>0.28</v>
      </c>
      <c r="C94" s="12">
        <v>0.04</v>
      </c>
    </row>
    <row r="95">
      <c r="A95" s="11">
        <v>43205.0</v>
      </c>
      <c r="B95" s="12">
        <v>0.33</v>
      </c>
      <c r="C95" s="12">
        <v>0.02</v>
      </c>
    </row>
    <row r="96">
      <c r="A96" s="11">
        <v>43212.0</v>
      </c>
      <c r="B96" s="12">
        <v>0.21</v>
      </c>
      <c r="C96" s="12">
        <v>0.03</v>
      </c>
    </row>
    <row r="97">
      <c r="A97" s="11">
        <v>43219.0</v>
      </c>
      <c r="B97" s="12">
        <v>0.29</v>
      </c>
      <c r="C97" s="12">
        <v>0.03</v>
      </c>
    </row>
    <row r="98">
      <c r="A98" s="11">
        <v>43226.0</v>
      </c>
      <c r="B98" s="12">
        <v>0.14</v>
      </c>
      <c r="C98" s="12">
        <v>0.06</v>
      </c>
    </row>
    <row r="99">
      <c r="A99" s="11">
        <v>43233.0</v>
      </c>
      <c r="B99" s="12">
        <v>0.35</v>
      </c>
      <c r="C99" s="12">
        <v>0.04</v>
      </c>
    </row>
    <row r="100">
      <c r="A100" s="11">
        <v>43240.0</v>
      </c>
      <c r="B100" s="12">
        <v>0.14</v>
      </c>
      <c r="C100" s="12">
        <v>0.03</v>
      </c>
    </row>
    <row r="101">
      <c r="A101" s="11">
        <v>43247.0</v>
      </c>
      <c r="B101" s="12">
        <v>0.22</v>
      </c>
      <c r="C101" s="12">
        <v>0.03</v>
      </c>
    </row>
    <row r="102">
      <c r="A102" s="11">
        <v>43254.0</v>
      </c>
      <c r="B102" s="12">
        <v>0.0</v>
      </c>
      <c r="C102" s="12">
        <v>0.03</v>
      </c>
    </row>
    <row r="103">
      <c r="A103" s="11">
        <v>43261.0</v>
      </c>
      <c r="B103" s="12">
        <v>0.41</v>
      </c>
      <c r="C103" s="12">
        <v>0.02</v>
      </c>
    </row>
    <row r="104">
      <c r="A104" s="11">
        <v>43268.0</v>
      </c>
      <c r="B104" s="12">
        <v>0.21</v>
      </c>
      <c r="C104" s="12">
        <v>0.02</v>
      </c>
    </row>
    <row r="105">
      <c r="A105" s="11">
        <v>43275.0</v>
      </c>
      <c r="B105" s="12">
        <v>0.14</v>
      </c>
      <c r="C105" s="12">
        <v>0.02</v>
      </c>
    </row>
    <row r="106">
      <c r="A106" s="11">
        <v>43282.0</v>
      </c>
      <c r="B106" s="12">
        <v>0.28</v>
      </c>
      <c r="C106" s="12">
        <v>0.02</v>
      </c>
    </row>
    <row r="107">
      <c r="A107" s="11">
        <v>43289.0</v>
      </c>
      <c r="B107" s="12">
        <v>0.14</v>
      </c>
      <c r="C107" s="12">
        <v>0.02</v>
      </c>
    </row>
    <row r="108">
      <c r="A108" s="11">
        <v>43296.0</v>
      </c>
      <c r="B108" s="12">
        <v>0.14</v>
      </c>
      <c r="C108" s="12">
        <v>0.03</v>
      </c>
    </row>
    <row r="109">
      <c r="A109" s="11">
        <v>43303.0</v>
      </c>
      <c r="B109" s="12">
        <v>0.14</v>
      </c>
      <c r="C109" s="12">
        <v>0.03</v>
      </c>
    </row>
    <row r="110">
      <c r="A110" s="11">
        <v>43310.0</v>
      </c>
      <c r="B110" s="12">
        <v>0.14</v>
      </c>
      <c r="C110" s="12">
        <v>0.03</v>
      </c>
    </row>
    <row r="111">
      <c r="A111" s="11">
        <v>43317.0</v>
      </c>
      <c r="B111" s="12">
        <v>0.21</v>
      </c>
      <c r="C111" s="12">
        <v>0.02</v>
      </c>
    </row>
    <row r="112">
      <c r="A112" s="11">
        <v>43324.0</v>
      </c>
      <c r="B112" s="12">
        <v>0.28</v>
      </c>
      <c r="C112" s="12">
        <v>0.02</v>
      </c>
    </row>
    <row r="113">
      <c r="A113" s="11">
        <v>43331.0</v>
      </c>
      <c r="B113" s="12">
        <v>0.28</v>
      </c>
      <c r="C113" s="12">
        <v>0.02</v>
      </c>
    </row>
    <row r="114">
      <c r="A114" s="11">
        <v>43338.0</v>
      </c>
      <c r="B114" s="12">
        <v>0.14</v>
      </c>
      <c r="C114" s="12">
        <v>0.01</v>
      </c>
    </row>
    <row r="115">
      <c r="A115" s="11">
        <v>43345.0</v>
      </c>
      <c r="B115" s="12">
        <v>0.28</v>
      </c>
      <c r="C115" s="12">
        <v>0.04</v>
      </c>
    </row>
    <row r="116">
      <c r="A116" s="11">
        <v>43352.0</v>
      </c>
      <c r="B116" s="12">
        <v>0.27</v>
      </c>
      <c r="C116" s="12">
        <v>0.03</v>
      </c>
    </row>
    <row r="117">
      <c r="A117" s="11">
        <v>43359.0</v>
      </c>
      <c r="B117" s="12">
        <v>0.0</v>
      </c>
      <c r="C117" s="12">
        <v>0.02</v>
      </c>
    </row>
    <row r="118">
      <c r="A118" s="11">
        <v>43366.0</v>
      </c>
      <c r="B118" s="12">
        <v>0.27</v>
      </c>
      <c r="C118" s="12">
        <v>0.19</v>
      </c>
    </row>
    <row r="119">
      <c r="A119" s="11">
        <v>43373.0</v>
      </c>
      <c r="B119" s="12">
        <v>0.14</v>
      </c>
      <c r="C119" s="12">
        <v>1.0</v>
      </c>
    </row>
    <row r="120">
      <c r="A120" s="11">
        <v>43380.0</v>
      </c>
      <c r="B120" s="12">
        <v>0.21</v>
      </c>
      <c r="C120" s="12">
        <v>0.83</v>
      </c>
    </row>
    <row r="121">
      <c r="A121" s="11">
        <v>43387.0</v>
      </c>
      <c r="B121" s="12">
        <v>0.21</v>
      </c>
      <c r="C121" s="12">
        <v>0.15</v>
      </c>
    </row>
    <row r="122">
      <c r="A122" s="11">
        <v>43394.0</v>
      </c>
      <c r="B122" s="12">
        <v>0.14</v>
      </c>
      <c r="C122" s="12">
        <v>0.02</v>
      </c>
    </row>
    <row r="123">
      <c r="A123" s="11">
        <v>43401.0</v>
      </c>
      <c r="B123" s="12">
        <v>0.14</v>
      </c>
      <c r="C123" s="12">
        <v>0.01</v>
      </c>
    </row>
    <row r="124">
      <c r="A124" s="11">
        <v>43408.0</v>
      </c>
      <c r="B124" s="12">
        <v>0.27</v>
      </c>
      <c r="C124" s="12">
        <v>0.02</v>
      </c>
    </row>
    <row r="125">
      <c r="A125" s="11">
        <v>43415.0</v>
      </c>
      <c r="B125" s="12">
        <v>0.0</v>
      </c>
      <c r="C125" s="12">
        <v>0.02</v>
      </c>
    </row>
    <row r="126">
      <c r="A126" s="11">
        <v>43422.0</v>
      </c>
      <c r="B126" s="12">
        <v>0.28</v>
      </c>
      <c r="C126" s="12">
        <v>0.02</v>
      </c>
    </row>
    <row r="127">
      <c r="A127" s="11">
        <v>43429.0</v>
      </c>
      <c r="B127" s="12">
        <v>1.0</v>
      </c>
      <c r="C127" s="12">
        <v>0.01</v>
      </c>
    </row>
    <row r="128">
      <c r="A128" s="11">
        <v>43436.0</v>
      </c>
      <c r="B128" s="12">
        <v>0.21</v>
      </c>
      <c r="C128" s="12">
        <v>0.02</v>
      </c>
    </row>
    <row r="129">
      <c r="A129" s="11">
        <v>43443.0</v>
      </c>
      <c r="B129" s="12">
        <v>0.21</v>
      </c>
      <c r="C129" s="12">
        <v>0.01</v>
      </c>
    </row>
    <row r="130">
      <c r="A130" s="11">
        <v>43450.0</v>
      </c>
      <c r="B130" s="12">
        <v>0.29</v>
      </c>
      <c r="C130" s="12">
        <v>0.01</v>
      </c>
    </row>
    <row r="131">
      <c r="A131" s="11">
        <v>43457.0</v>
      </c>
      <c r="B131" s="12">
        <v>0.21</v>
      </c>
      <c r="C131" s="12">
        <v>0.01</v>
      </c>
    </row>
    <row r="132">
      <c r="A132" s="11">
        <v>43464.0</v>
      </c>
      <c r="B132" s="12">
        <v>0.0</v>
      </c>
      <c r="C132" s="12">
        <v>0.01</v>
      </c>
    </row>
    <row r="133">
      <c r="A133" s="11">
        <v>43471.0</v>
      </c>
      <c r="B133" s="12">
        <v>0.14</v>
      </c>
      <c r="C133" s="12">
        <v>0.01</v>
      </c>
    </row>
    <row r="134">
      <c r="A134" s="11">
        <v>43478.0</v>
      </c>
      <c r="B134" s="12">
        <v>0.14</v>
      </c>
      <c r="C134" s="12">
        <v>0.01</v>
      </c>
    </row>
    <row r="135">
      <c r="A135" s="11">
        <v>43485.0</v>
      </c>
      <c r="B135" s="12">
        <v>0.33</v>
      </c>
      <c r="C135" s="12">
        <v>0.01</v>
      </c>
    </row>
    <row r="136">
      <c r="A136" s="11">
        <v>43492.0</v>
      </c>
      <c r="B136" s="12">
        <v>0.0</v>
      </c>
      <c r="C136" s="12">
        <v>0.01</v>
      </c>
    </row>
    <row r="137">
      <c r="A137" s="11">
        <v>43499.0</v>
      </c>
      <c r="B137" s="12">
        <v>0.34</v>
      </c>
      <c r="C137" s="12">
        <v>0.01</v>
      </c>
    </row>
    <row r="138">
      <c r="A138" s="11">
        <v>43506.0</v>
      </c>
      <c r="B138" s="12">
        <v>0.26</v>
      </c>
      <c r="C138" s="12">
        <v>0.02</v>
      </c>
    </row>
    <row r="139">
      <c r="A139" s="11">
        <v>43513.0</v>
      </c>
      <c r="B139" s="12">
        <v>0.13</v>
      </c>
      <c r="C139" s="12">
        <v>0.01</v>
      </c>
    </row>
    <row r="140">
      <c r="A140" s="11">
        <v>43520.0</v>
      </c>
      <c r="B140" s="12">
        <v>0.2</v>
      </c>
      <c r="C140" s="12">
        <v>0.01</v>
      </c>
    </row>
    <row r="141">
      <c r="A141" s="11">
        <v>43527.0</v>
      </c>
      <c r="B141" s="12">
        <v>0.14</v>
      </c>
      <c r="C141" s="12">
        <v>0.01</v>
      </c>
    </row>
    <row r="142">
      <c r="A142" s="11">
        <v>43534.0</v>
      </c>
      <c r="B142" s="12">
        <v>0.27</v>
      </c>
      <c r="C142" s="12">
        <v>0.01</v>
      </c>
    </row>
    <row r="143">
      <c r="A143" s="11">
        <v>43541.0</v>
      </c>
      <c r="B143" s="12">
        <v>0.28</v>
      </c>
      <c r="C143" s="12">
        <v>0.02</v>
      </c>
    </row>
    <row r="144">
      <c r="A144" s="11">
        <v>43548.0</v>
      </c>
      <c r="B144" s="12">
        <v>0.14</v>
      </c>
      <c r="C144" s="12">
        <v>0.01</v>
      </c>
    </row>
    <row r="145">
      <c r="A145" s="11">
        <v>43555.0</v>
      </c>
      <c r="B145" s="12">
        <v>0.2</v>
      </c>
      <c r="C145" s="12">
        <v>0.02</v>
      </c>
    </row>
    <row r="146">
      <c r="A146" s="11">
        <v>43562.0</v>
      </c>
      <c r="B146" s="12">
        <v>0.14</v>
      </c>
      <c r="C146" s="12">
        <v>0.01</v>
      </c>
    </row>
    <row r="147">
      <c r="A147" s="11">
        <v>43569.0</v>
      </c>
      <c r="B147" s="12">
        <v>0.28</v>
      </c>
      <c r="C147" s="12">
        <v>0.01</v>
      </c>
    </row>
    <row r="148">
      <c r="A148" s="11">
        <v>43576.0</v>
      </c>
      <c r="B148" s="12">
        <v>0.14</v>
      </c>
      <c r="C148" s="12">
        <v>0.02</v>
      </c>
    </row>
    <row r="149">
      <c r="A149" s="11">
        <v>43583.0</v>
      </c>
      <c r="B149" s="12">
        <v>0.14</v>
      </c>
      <c r="C149" s="12">
        <v>0.01</v>
      </c>
    </row>
    <row r="150">
      <c r="A150" s="11">
        <v>43590.0</v>
      </c>
      <c r="B150" s="12">
        <v>0.41</v>
      </c>
      <c r="C150" s="12">
        <v>0.01</v>
      </c>
    </row>
    <row r="151">
      <c r="A151" s="11">
        <v>43597.0</v>
      </c>
      <c r="B151" s="12">
        <v>0.23</v>
      </c>
      <c r="C151" s="12">
        <v>0.01</v>
      </c>
    </row>
    <row r="152">
      <c r="A152" s="11">
        <v>43604.0</v>
      </c>
      <c r="B152" s="12">
        <v>0.27</v>
      </c>
      <c r="C152" s="12">
        <v>0.01</v>
      </c>
    </row>
    <row r="153">
      <c r="A153" s="11">
        <v>43611.0</v>
      </c>
      <c r="B153" s="12">
        <v>0.0</v>
      </c>
      <c r="C153" s="12">
        <v>0.01</v>
      </c>
    </row>
    <row r="154">
      <c r="A154" s="11">
        <v>43618.0</v>
      </c>
      <c r="B154" s="12">
        <v>0.27</v>
      </c>
      <c r="C154" s="12">
        <v>0.01</v>
      </c>
    </row>
    <row r="155">
      <c r="A155" s="11">
        <v>43625.0</v>
      </c>
      <c r="B155" s="12">
        <v>0.33</v>
      </c>
      <c r="C155" s="12">
        <v>0.01</v>
      </c>
    </row>
    <row r="156">
      <c r="A156" s="11">
        <v>43632.0</v>
      </c>
      <c r="B156" s="12">
        <v>0.23</v>
      </c>
      <c r="C156" s="12">
        <v>0.01</v>
      </c>
    </row>
    <row r="157">
      <c r="A157" s="11">
        <v>43639.0</v>
      </c>
      <c r="B157" s="12">
        <v>0.54</v>
      </c>
      <c r="C157" s="12">
        <v>0.01</v>
      </c>
    </row>
    <row r="158">
      <c r="A158" s="11">
        <v>43646.0</v>
      </c>
      <c r="B158" s="12">
        <v>0.27</v>
      </c>
      <c r="C158" s="12">
        <v>0.01</v>
      </c>
    </row>
    <row r="159">
      <c r="A159" s="11">
        <v>43653.0</v>
      </c>
      <c r="B159" s="12">
        <v>0.18</v>
      </c>
      <c r="C159" s="12">
        <v>0.01</v>
      </c>
    </row>
    <row r="160">
      <c r="A160" s="11">
        <v>43660.0</v>
      </c>
      <c r="B160" s="12">
        <v>0.21</v>
      </c>
      <c r="C160" s="12">
        <v>0.01</v>
      </c>
    </row>
    <row r="161">
      <c r="A161" s="11">
        <v>43667.0</v>
      </c>
      <c r="B161" s="12">
        <v>0.19</v>
      </c>
      <c r="C161" s="12">
        <v>0.01</v>
      </c>
    </row>
    <row r="162">
      <c r="A162" s="11">
        <v>43674.0</v>
      </c>
      <c r="B162" s="12">
        <v>0.28</v>
      </c>
      <c r="C162" s="12">
        <v>0.01</v>
      </c>
    </row>
    <row r="163">
      <c r="A163" s="11">
        <v>43681.0</v>
      </c>
      <c r="B163" s="12">
        <v>0.14</v>
      </c>
      <c r="C163" s="12">
        <v>0.01</v>
      </c>
    </row>
    <row r="164">
      <c r="A164" s="11">
        <v>43688.0</v>
      </c>
      <c r="B164" s="12">
        <v>0.18</v>
      </c>
      <c r="C164" s="12">
        <v>0.01</v>
      </c>
    </row>
    <row r="165">
      <c r="A165" s="11">
        <v>43695.0</v>
      </c>
      <c r="B165" s="12">
        <v>0.14</v>
      </c>
      <c r="C165" s="12">
        <v>0.01</v>
      </c>
    </row>
    <row r="166">
      <c r="A166" s="11">
        <v>43702.0</v>
      </c>
      <c r="B166" s="12">
        <v>0.27</v>
      </c>
      <c r="C166" s="12">
        <v>0.01</v>
      </c>
    </row>
    <row r="167">
      <c r="A167" s="11">
        <v>43709.0</v>
      </c>
      <c r="B167" s="12">
        <v>0.35</v>
      </c>
      <c r="C167" s="12">
        <v>0.01</v>
      </c>
    </row>
    <row r="168">
      <c r="A168" s="11">
        <v>43716.0</v>
      </c>
      <c r="B168" s="12">
        <v>0.13</v>
      </c>
      <c r="C168" s="12">
        <v>0.01</v>
      </c>
    </row>
    <row r="169">
      <c r="A169" s="11">
        <v>43723.0</v>
      </c>
      <c r="B169" s="12">
        <v>0.17</v>
      </c>
      <c r="C169" s="12">
        <v>0.01</v>
      </c>
    </row>
    <row r="170">
      <c r="A170" s="11">
        <v>43730.0</v>
      </c>
      <c r="B170" s="12">
        <v>0.26</v>
      </c>
      <c r="C170" s="12">
        <v>0.01</v>
      </c>
    </row>
    <row r="171">
      <c r="A171" s="11">
        <v>43737.0</v>
      </c>
      <c r="B171" s="12">
        <v>0.26</v>
      </c>
      <c r="C171" s="12">
        <v>0.01</v>
      </c>
    </row>
    <row r="172">
      <c r="A172" s="11">
        <v>43744.0</v>
      </c>
      <c r="B172" s="12">
        <v>0.22</v>
      </c>
      <c r="C172" s="12">
        <v>0.01</v>
      </c>
    </row>
    <row r="173">
      <c r="A173" s="11">
        <v>43751.0</v>
      </c>
      <c r="B173" s="12">
        <v>0.32</v>
      </c>
      <c r="C173" s="12">
        <v>0.01</v>
      </c>
    </row>
    <row r="174">
      <c r="A174" s="11">
        <v>43758.0</v>
      </c>
      <c r="B174" s="12">
        <v>0.25</v>
      </c>
      <c r="C174" s="12">
        <v>0.01</v>
      </c>
    </row>
    <row r="175">
      <c r="A175" s="11">
        <v>43765.0</v>
      </c>
      <c r="B175" s="12">
        <v>0.17</v>
      </c>
      <c r="C175" s="12">
        <v>0.0</v>
      </c>
    </row>
    <row r="176">
      <c r="A176" s="11">
        <v>43772.0</v>
      </c>
      <c r="B176" s="12">
        <v>0.21</v>
      </c>
      <c r="C176" s="12">
        <v>0.01</v>
      </c>
    </row>
    <row r="177">
      <c r="A177" s="11">
        <v>43779.0</v>
      </c>
      <c r="B177" s="12">
        <v>0.33</v>
      </c>
      <c r="C177" s="12">
        <v>0.01</v>
      </c>
    </row>
    <row r="178">
      <c r="A178" s="11">
        <v>43786.0</v>
      </c>
      <c r="B178" s="12">
        <v>0.19</v>
      </c>
      <c r="C178" s="12">
        <v>0.01</v>
      </c>
    </row>
    <row r="179">
      <c r="A179" s="11">
        <v>43793.0</v>
      </c>
      <c r="B179" s="12">
        <v>0.19</v>
      </c>
      <c r="C179" s="12">
        <v>0.01</v>
      </c>
    </row>
    <row r="180">
      <c r="A180" s="11">
        <v>43800.0</v>
      </c>
      <c r="B180" s="12">
        <v>0.25</v>
      </c>
      <c r="C180" s="12">
        <v>0.01</v>
      </c>
    </row>
    <row r="181">
      <c r="A181" s="11">
        <v>43807.0</v>
      </c>
      <c r="B181" s="12">
        <v>0.39</v>
      </c>
      <c r="C181" s="12">
        <v>0.0</v>
      </c>
    </row>
    <row r="182">
      <c r="A182" s="11">
        <v>43814.0</v>
      </c>
      <c r="B182" s="12">
        <v>0.13</v>
      </c>
      <c r="C182" s="12">
        <v>0.01</v>
      </c>
    </row>
    <row r="183">
      <c r="A183" s="11">
        <v>43821.0</v>
      </c>
      <c r="B183" s="12">
        <v>0.28</v>
      </c>
      <c r="C183" s="12">
        <v>0.01</v>
      </c>
    </row>
    <row r="184">
      <c r="A184" s="11">
        <v>43828.0</v>
      </c>
      <c r="B184" s="12">
        <v>0.0</v>
      </c>
      <c r="C184" s="12">
        <v>0.01</v>
      </c>
    </row>
    <row r="185">
      <c r="A185" s="11">
        <v>43835.0</v>
      </c>
      <c r="B185" s="12">
        <v>0.12</v>
      </c>
      <c r="C185" s="12">
        <v>0.01</v>
      </c>
    </row>
    <row r="186">
      <c r="A186" s="11">
        <v>43842.0</v>
      </c>
      <c r="B186" s="12">
        <v>0.24</v>
      </c>
      <c r="C186" s="12">
        <v>0.01</v>
      </c>
    </row>
    <row r="187">
      <c r="A187" s="11">
        <v>43849.0</v>
      </c>
      <c r="B187" s="12">
        <v>0.25</v>
      </c>
      <c r="C187" s="12">
        <v>0.01</v>
      </c>
    </row>
    <row r="188">
      <c r="A188" s="11">
        <v>43856.0</v>
      </c>
      <c r="B188" s="12">
        <v>0.24</v>
      </c>
      <c r="C188" s="12">
        <v>0.01</v>
      </c>
    </row>
    <row r="189">
      <c r="A189" s="11">
        <v>43863.0</v>
      </c>
      <c r="B189" s="12">
        <v>0.36</v>
      </c>
      <c r="C189" s="12">
        <v>0.01</v>
      </c>
    </row>
    <row r="190">
      <c r="A190" s="11">
        <v>43870.0</v>
      </c>
      <c r="B190" s="12">
        <v>0.24</v>
      </c>
      <c r="C190" s="12">
        <v>0.01</v>
      </c>
    </row>
    <row r="191">
      <c r="A191" s="11">
        <v>43877.0</v>
      </c>
      <c r="B191" s="12">
        <v>0.28</v>
      </c>
      <c r="C191" s="12">
        <v>0.01</v>
      </c>
    </row>
    <row r="192">
      <c r="A192" s="11">
        <v>43884.0</v>
      </c>
      <c r="B192" s="12">
        <v>0.23</v>
      </c>
      <c r="C192" s="12">
        <v>0.01</v>
      </c>
    </row>
    <row r="193">
      <c r="A193" s="11">
        <v>43891.0</v>
      </c>
      <c r="B193" s="12">
        <v>0.17</v>
      </c>
      <c r="C193" s="12">
        <v>0.01</v>
      </c>
    </row>
    <row r="194">
      <c r="A194" s="11">
        <v>43898.0</v>
      </c>
      <c r="B194" s="12">
        <v>0.19</v>
      </c>
      <c r="C194" s="12">
        <v>0.01</v>
      </c>
    </row>
    <row r="195">
      <c r="A195" s="11">
        <v>43905.0</v>
      </c>
      <c r="B195" s="12">
        <v>0.17</v>
      </c>
      <c r="C195" s="12">
        <v>0.0</v>
      </c>
    </row>
    <row r="196">
      <c r="A196" s="11">
        <v>43912.0</v>
      </c>
      <c r="B196" s="12">
        <v>0.28</v>
      </c>
      <c r="C196" s="12">
        <v>0.01</v>
      </c>
    </row>
    <row r="197">
      <c r="A197" s="11">
        <v>43919.0</v>
      </c>
      <c r="B197" s="12">
        <v>0.11</v>
      </c>
      <c r="C197" s="12">
        <v>0.0</v>
      </c>
    </row>
    <row r="198">
      <c r="A198" s="11">
        <v>43926.0</v>
      </c>
      <c r="B198" s="12">
        <v>0.11</v>
      </c>
      <c r="C198" s="12">
        <v>0.01</v>
      </c>
    </row>
    <row r="199">
      <c r="A199" s="11">
        <v>43933.0</v>
      </c>
      <c r="B199" s="12">
        <v>0.11</v>
      </c>
      <c r="C199" s="12">
        <v>0.01</v>
      </c>
    </row>
    <row r="200">
      <c r="A200" s="11">
        <v>43940.0</v>
      </c>
      <c r="B200" s="12">
        <v>0.16</v>
      </c>
      <c r="C200" s="12">
        <v>0.01</v>
      </c>
    </row>
    <row r="201">
      <c r="A201" s="11">
        <v>43947.0</v>
      </c>
      <c r="B201" s="12">
        <v>0.33</v>
      </c>
      <c r="C201" s="12">
        <v>0.0</v>
      </c>
    </row>
    <row r="202">
      <c r="A202" s="11">
        <v>43954.0</v>
      </c>
      <c r="B202" s="12">
        <v>0.38</v>
      </c>
      <c r="C202" s="12">
        <v>0.01</v>
      </c>
    </row>
    <row r="203">
      <c r="A203" s="11">
        <v>43961.0</v>
      </c>
      <c r="B203" s="12">
        <v>0.18</v>
      </c>
      <c r="C203" s="12">
        <v>0.01</v>
      </c>
    </row>
    <row r="204">
      <c r="A204" s="11">
        <v>43968.0</v>
      </c>
      <c r="B204" s="12">
        <v>0.28</v>
      </c>
      <c r="C204" s="12">
        <v>0.01</v>
      </c>
    </row>
    <row r="205">
      <c r="A205" s="11">
        <v>43975.0</v>
      </c>
      <c r="B205" s="12">
        <v>0.28</v>
      </c>
      <c r="C205" s="12">
        <v>0.01</v>
      </c>
    </row>
    <row r="206">
      <c r="A206" s="11">
        <v>43982.0</v>
      </c>
      <c r="B206" s="12">
        <v>0.22</v>
      </c>
      <c r="C206" s="12">
        <v>0.01</v>
      </c>
    </row>
    <row r="207">
      <c r="A207" s="11">
        <v>43989.0</v>
      </c>
      <c r="B207" s="12">
        <v>0.33</v>
      </c>
      <c r="C207" s="12">
        <v>0.01</v>
      </c>
    </row>
    <row r="208">
      <c r="A208" s="11">
        <v>43996.0</v>
      </c>
      <c r="B208" s="12">
        <v>0.34</v>
      </c>
      <c r="C208" s="12">
        <v>0.01</v>
      </c>
    </row>
    <row r="209">
      <c r="A209" s="11">
        <v>44003.0</v>
      </c>
      <c r="B209" s="12">
        <v>0.31</v>
      </c>
      <c r="C209" s="12">
        <v>0.01</v>
      </c>
    </row>
    <row r="210">
      <c r="A210" s="11">
        <v>44010.0</v>
      </c>
      <c r="B210" s="12">
        <v>0.31</v>
      </c>
      <c r="C210" s="12">
        <v>0.01</v>
      </c>
    </row>
    <row r="211">
      <c r="A211" s="13"/>
      <c r="B211" s="13"/>
      <c r="C211" s="13"/>
    </row>
    <row r="212">
      <c r="A212" s="13"/>
      <c r="B212" s="13"/>
      <c r="C212" s="13"/>
    </row>
    <row r="213">
      <c r="A213" s="13"/>
      <c r="B213" s="13"/>
      <c r="C213" s="13"/>
    </row>
    <row r="214">
      <c r="A214" s="13"/>
      <c r="B214" s="13"/>
      <c r="C214" s="13"/>
    </row>
    <row r="215">
      <c r="A215" s="13"/>
      <c r="B215" s="13"/>
      <c r="C215" s="13"/>
    </row>
    <row r="216">
      <c r="A216" s="13"/>
      <c r="B216" s="13"/>
      <c r="C216" s="13"/>
    </row>
    <row r="217">
      <c r="A217" s="13"/>
      <c r="B217" s="13"/>
      <c r="C217" s="13"/>
    </row>
    <row r="218">
      <c r="A218" s="13"/>
      <c r="B218" s="13"/>
      <c r="C218" s="13"/>
    </row>
    <row r="219">
      <c r="A219" s="13"/>
      <c r="B219" s="13"/>
      <c r="C219" s="13"/>
    </row>
    <row r="220">
      <c r="A220" s="13"/>
      <c r="B220" s="13"/>
      <c r="C220" s="13"/>
    </row>
    <row r="221">
      <c r="A221" s="13"/>
      <c r="B221" s="13"/>
      <c r="C221" s="13"/>
    </row>
    <row r="222">
      <c r="A222" s="13"/>
      <c r="B222" s="13"/>
      <c r="C222" s="13"/>
    </row>
    <row r="223">
      <c r="A223" s="13"/>
      <c r="B223" s="13"/>
      <c r="C223" s="13"/>
    </row>
    <row r="224">
      <c r="A224" s="13"/>
      <c r="B224" s="13"/>
      <c r="C224" s="13"/>
    </row>
    <row r="225">
      <c r="A225" s="13"/>
      <c r="B225" s="13"/>
      <c r="C225" s="13"/>
    </row>
    <row r="226">
      <c r="A226" s="13"/>
      <c r="B226" s="13"/>
      <c r="C226" s="13"/>
    </row>
    <row r="227">
      <c r="A227" s="13"/>
      <c r="B227" s="13"/>
      <c r="C227" s="13"/>
    </row>
    <row r="228">
      <c r="A228" s="13"/>
      <c r="B228" s="13"/>
      <c r="C228" s="13"/>
    </row>
    <row r="229">
      <c r="A229" s="13"/>
      <c r="B229" s="13"/>
      <c r="C229" s="13"/>
    </row>
    <row r="230">
      <c r="A230" s="13"/>
      <c r="B230" s="13"/>
      <c r="C230" s="13"/>
    </row>
    <row r="231">
      <c r="A231" s="13"/>
      <c r="B231" s="13"/>
      <c r="C231" s="13"/>
    </row>
    <row r="232">
      <c r="A232" s="13"/>
      <c r="B232" s="13"/>
      <c r="C232" s="13"/>
    </row>
    <row r="233">
      <c r="A233" s="13"/>
      <c r="B233" s="13"/>
      <c r="C233" s="13"/>
    </row>
    <row r="234">
      <c r="A234" s="13"/>
      <c r="B234" s="13"/>
      <c r="C234" s="13"/>
    </row>
    <row r="235">
      <c r="A235" s="13"/>
      <c r="B235" s="13"/>
      <c r="C235" s="13"/>
    </row>
    <row r="236">
      <c r="A236" s="13"/>
      <c r="B236" s="13"/>
      <c r="C236" s="13"/>
    </row>
    <row r="237">
      <c r="A237" s="13"/>
      <c r="B237" s="13"/>
      <c r="C237" s="13"/>
    </row>
    <row r="238">
      <c r="A238" s="13"/>
      <c r="B238" s="13"/>
      <c r="C238" s="13"/>
    </row>
    <row r="239">
      <c r="A239" s="13"/>
      <c r="B239" s="13"/>
      <c r="C239" s="13"/>
    </row>
    <row r="240">
      <c r="A240" s="13"/>
      <c r="B240" s="13"/>
      <c r="C240" s="13"/>
    </row>
    <row r="241">
      <c r="A241" s="13"/>
      <c r="B241" s="13"/>
      <c r="C241" s="13"/>
    </row>
    <row r="242">
      <c r="A242" s="13"/>
      <c r="B242" s="13"/>
      <c r="C242" s="13"/>
    </row>
    <row r="243">
      <c r="A243" s="13"/>
      <c r="B243" s="13"/>
      <c r="C243" s="13"/>
    </row>
    <row r="244">
      <c r="A244" s="13"/>
      <c r="B244" s="13"/>
      <c r="C244" s="13"/>
    </row>
    <row r="245">
      <c r="A245" s="13"/>
      <c r="B245" s="13"/>
      <c r="C245" s="13"/>
    </row>
    <row r="246">
      <c r="A246" s="13"/>
      <c r="B246" s="13"/>
      <c r="C246" s="13"/>
    </row>
    <row r="247">
      <c r="A247" s="13"/>
      <c r="B247" s="13"/>
      <c r="C247" s="13"/>
    </row>
    <row r="248">
      <c r="A248" s="13"/>
      <c r="B248" s="13"/>
      <c r="C248" s="13"/>
    </row>
    <row r="249">
      <c r="A249" s="13"/>
      <c r="B249" s="13"/>
      <c r="C249" s="13"/>
    </row>
    <row r="250">
      <c r="A250" s="13"/>
      <c r="B250" s="13"/>
      <c r="C250" s="13"/>
    </row>
    <row r="251">
      <c r="A251" s="13"/>
      <c r="B251" s="13"/>
      <c r="C251" s="13"/>
    </row>
    <row r="252">
      <c r="A252" s="13"/>
      <c r="B252" s="13"/>
      <c r="C252" s="13"/>
    </row>
    <row r="253">
      <c r="A253" s="13"/>
      <c r="B253" s="13"/>
      <c r="C253" s="13"/>
    </row>
    <row r="254">
      <c r="A254" s="13"/>
      <c r="B254" s="13"/>
      <c r="C254" s="13"/>
    </row>
    <row r="255">
      <c r="A255" s="13"/>
      <c r="B255" s="13"/>
      <c r="C255" s="13"/>
    </row>
    <row r="256">
      <c r="A256" s="13"/>
      <c r="B256" s="13"/>
      <c r="C256" s="13"/>
    </row>
    <row r="257">
      <c r="A257" s="13"/>
      <c r="B257" s="13"/>
      <c r="C257" s="13"/>
    </row>
    <row r="258">
      <c r="A258" s="13"/>
      <c r="B258" s="13"/>
      <c r="C258" s="13"/>
    </row>
    <row r="259">
      <c r="A259" s="13"/>
      <c r="B259" s="13"/>
      <c r="C259" s="13"/>
    </row>
    <row r="260">
      <c r="A260" s="13"/>
      <c r="B260" s="13"/>
      <c r="C260" s="13"/>
    </row>
    <row r="261">
      <c r="A261" s="13"/>
      <c r="B261" s="13"/>
      <c r="C261" s="13"/>
    </row>
    <row r="262">
      <c r="A262" s="13"/>
      <c r="B262" s="13"/>
      <c r="C262" s="13"/>
    </row>
    <row r="263">
      <c r="A263" s="13"/>
      <c r="B263" s="13"/>
      <c r="C263" s="13"/>
    </row>
    <row r="264">
      <c r="A264" s="13"/>
      <c r="B264" s="13"/>
      <c r="C264" s="13"/>
    </row>
    <row r="265">
      <c r="A265" s="13"/>
      <c r="B265" s="13"/>
      <c r="C265" s="13"/>
    </row>
    <row r="266">
      <c r="A266" s="13"/>
      <c r="B266" s="13"/>
      <c r="C266" s="13"/>
    </row>
    <row r="267">
      <c r="A267" s="13"/>
      <c r="B267" s="13"/>
      <c r="C267" s="13"/>
    </row>
    <row r="268">
      <c r="A268" s="13"/>
      <c r="B268" s="13"/>
      <c r="C268" s="13"/>
    </row>
    <row r="269">
      <c r="A269" s="13"/>
      <c r="B269" s="13"/>
      <c r="C269" s="13"/>
    </row>
    <row r="270">
      <c r="A270" s="13"/>
      <c r="B270" s="13"/>
      <c r="C270" s="13"/>
    </row>
    <row r="271">
      <c r="A271" s="13"/>
      <c r="B271" s="13"/>
      <c r="C271" s="13"/>
    </row>
    <row r="272">
      <c r="A272" s="13"/>
      <c r="B272" s="13"/>
      <c r="C272" s="13"/>
    </row>
    <row r="273">
      <c r="A273" s="13"/>
      <c r="B273" s="13"/>
      <c r="C273" s="13"/>
    </row>
    <row r="274">
      <c r="A274" s="13"/>
      <c r="B274" s="13"/>
      <c r="C274" s="13"/>
    </row>
    <row r="275">
      <c r="A275" s="13"/>
      <c r="B275" s="13"/>
      <c r="C275" s="13"/>
    </row>
    <row r="276">
      <c r="A276" s="13"/>
      <c r="B276" s="13"/>
      <c r="C276" s="13"/>
    </row>
    <row r="277">
      <c r="A277" s="13"/>
      <c r="B277" s="13"/>
      <c r="C277" s="13"/>
    </row>
    <row r="278">
      <c r="A278" s="13"/>
      <c r="B278" s="13"/>
      <c r="C278" s="13"/>
    </row>
    <row r="279">
      <c r="A279" s="13"/>
      <c r="B279" s="13"/>
      <c r="C279" s="13"/>
    </row>
    <row r="280">
      <c r="A280" s="13"/>
      <c r="B280" s="13"/>
      <c r="C280" s="13"/>
    </row>
    <row r="281">
      <c r="A281" s="13"/>
      <c r="B281" s="13"/>
      <c r="C281" s="13"/>
    </row>
    <row r="282">
      <c r="A282" s="13"/>
      <c r="B282" s="13"/>
      <c r="C282" s="13"/>
    </row>
    <row r="283">
      <c r="A283" s="13"/>
      <c r="B283" s="13"/>
      <c r="C283" s="13"/>
    </row>
    <row r="284">
      <c r="A284" s="13"/>
      <c r="B284" s="13"/>
      <c r="C284" s="13"/>
    </row>
    <row r="285">
      <c r="A285" s="13"/>
      <c r="B285" s="13"/>
      <c r="C285" s="13"/>
    </row>
    <row r="286">
      <c r="A286" s="13"/>
      <c r="B286" s="13"/>
      <c r="C286" s="13"/>
    </row>
    <row r="287">
      <c r="A287" s="13"/>
      <c r="B287" s="13"/>
      <c r="C287" s="13"/>
    </row>
    <row r="288">
      <c r="A288" s="13"/>
      <c r="B288" s="13"/>
      <c r="C288" s="13"/>
    </row>
    <row r="289">
      <c r="A289" s="13"/>
      <c r="B289" s="13"/>
      <c r="C289" s="13"/>
    </row>
    <row r="290">
      <c r="A290" s="13"/>
      <c r="B290" s="13"/>
      <c r="C290" s="13"/>
    </row>
    <row r="291">
      <c r="A291" s="13"/>
      <c r="B291" s="13"/>
      <c r="C291" s="13"/>
    </row>
    <row r="292">
      <c r="A292" s="13"/>
      <c r="B292" s="13"/>
      <c r="C292" s="13"/>
    </row>
    <row r="293">
      <c r="A293" s="13"/>
      <c r="B293" s="13"/>
      <c r="C293" s="13"/>
    </row>
    <row r="294">
      <c r="A294" s="13"/>
      <c r="B294" s="13"/>
      <c r="C294" s="13"/>
    </row>
    <row r="295">
      <c r="A295" s="13"/>
      <c r="B295" s="13"/>
      <c r="C295" s="13"/>
    </row>
    <row r="296">
      <c r="A296" s="13"/>
      <c r="B296" s="13"/>
      <c r="C296" s="13"/>
    </row>
    <row r="297">
      <c r="A297" s="13"/>
      <c r="B297" s="13"/>
      <c r="C297" s="13"/>
    </row>
    <row r="298">
      <c r="A298" s="13"/>
      <c r="B298" s="13"/>
      <c r="C298" s="13"/>
    </row>
    <row r="299">
      <c r="A299" s="13"/>
      <c r="B299" s="13"/>
      <c r="C299" s="13"/>
    </row>
    <row r="300">
      <c r="A300" s="13"/>
      <c r="B300" s="13"/>
      <c r="C300" s="13"/>
    </row>
    <row r="301">
      <c r="A301" s="13"/>
      <c r="B301" s="13"/>
      <c r="C301" s="13"/>
    </row>
    <row r="302">
      <c r="A302" s="13"/>
      <c r="B302" s="13"/>
      <c r="C302" s="13"/>
    </row>
    <row r="303">
      <c r="A303" s="13"/>
      <c r="B303" s="13"/>
      <c r="C303" s="13"/>
    </row>
    <row r="304">
      <c r="A304" s="13"/>
      <c r="B304" s="13"/>
      <c r="C304" s="13"/>
    </row>
    <row r="305">
      <c r="A305" s="13"/>
      <c r="B305" s="13"/>
      <c r="C305" s="13"/>
    </row>
    <row r="306">
      <c r="A306" s="13"/>
      <c r="B306" s="13"/>
      <c r="C306" s="13"/>
    </row>
    <row r="307">
      <c r="A307" s="13"/>
      <c r="B307" s="13"/>
      <c r="C307" s="13"/>
    </row>
    <row r="308">
      <c r="A308" s="13"/>
      <c r="B308" s="13"/>
      <c r="C308" s="13"/>
    </row>
    <row r="309">
      <c r="A309" s="13"/>
      <c r="B309" s="13"/>
      <c r="C309" s="13"/>
    </row>
    <row r="310">
      <c r="A310" s="13"/>
      <c r="B310" s="13"/>
      <c r="C310" s="13"/>
    </row>
    <row r="311">
      <c r="A311" s="13"/>
      <c r="B311" s="13"/>
      <c r="C311" s="13"/>
    </row>
    <row r="312">
      <c r="A312" s="13"/>
      <c r="B312" s="13"/>
      <c r="C312" s="13"/>
    </row>
    <row r="313">
      <c r="A313" s="13"/>
      <c r="B313" s="13"/>
      <c r="C313" s="13"/>
    </row>
    <row r="314">
      <c r="A314" s="13"/>
      <c r="B314" s="13"/>
      <c r="C314" s="13"/>
    </row>
    <row r="315">
      <c r="A315" s="13"/>
      <c r="B315" s="13"/>
      <c r="C315" s="13"/>
    </row>
    <row r="316">
      <c r="A316" s="13"/>
      <c r="B316" s="13"/>
      <c r="C316" s="13"/>
    </row>
    <row r="317">
      <c r="A317" s="13"/>
      <c r="B317" s="13"/>
      <c r="C317" s="13"/>
    </row>
    <row r="318">
      <c r="A318" s="13"/>
      <c r="B318" s="13"/>
      <c r="C318" s="13"/>
    </row>
    <row r="319">
      <c r="A319" s="13"/>
      <c r="B319" s="13"/>
      <c r="C319" s="13"/>
    </row>
    <row r="320">
      <c r="A320" s="13"/>
      <c r="B320" s="13"/>
      <c r="C320" s="13"/>
    </row>
    <row r="321">
      <c r="A321" s="13"/>
      <c r="B321" s="13"/>
      <c r="C321" s="13"/>
    </row>
    <row r="322">
      <c r="A322" s="13"/>
      <c r="B322" s="13"/>
      <c r="C322" s="13"/>
    </row>
    <row r="323">
      <c r="A323" s="13"/>
      <c r="B323" s="13"/>
      <c r="C323" s="13"/>
    </row>
    <row r="324">
      <c r="A324" s="13"/>
      <c r="B324" s="13"/>
      <c r="C324" s="13"/>
    </row>
    <row r="325">
      <c r="A325" s="13"/>
      <c r="B325" s="13"/>
      <c r="C325" s="13"/>
    </row>
    <row r="326">
      <c r="A326" s="13"/>
      <c r="B326" s="13"/>
      <c r="C326" s="13"/>
    </row>
    <row r="327">
      <c r="A327" s="13"/>
      <c r="B327" s="13"/>
      <c r="C327" s="13"/>
    </row>
    <row r="328">
      <c r="A328" s="13"/>
      <c r="B328" s="13"/>
      <c r="C328" s="13"/>
    </row>
    <row r="329">
      <c r="A329" s="13"/>
      <c r="B329" s="13"/>
      <c r="C329" s="13"/>
    </row>
    <row r="330">
      <c r="A330" s="13"/>
      <c r="B330" s="13"/>
      <c r="C330" s="13"/>
    </row>
    <row r="331">
      <c r="A331" s="13"/>
      <c r="B331" s="13"/>
      <c r="C331" s="13"/>
    </row>
    <row r="332">
      <c r="A332" s="13"/>
      <c r="B332" s="13"/>
      <c r="C332" s="13"/>
    </row>
    <row r="333">
      <c r="A333" s="13"/>
      <c r="B333" s="13"/>
      <c r="C333" s="13"/>
    </row>
    <row r="334">
      <c r="A334" s="13"/>
      <c r="B334" s="13"/>
      <c r="C334" s="13"/>
    </row>
    <row r="335">
      <c r="A335" s="13"/>
      <c r="B335" s="13"/>
      <c r="C335" s="13"/>
    </row>
    <row r="336">
      <c r="A336" s="13"/>
      <c r="B336" s="13"/>
      <c r="C336" s="13"/>
    </row>
    <row r="337">
      <c r="A337" s="13"/>
      <c r="B337" s="13"/>
      <c r="C337" s="13"/>
    </row>
    <row r="338">
      <c r="A338" s="13"/>
      <c r="B338" s="13"/>
      <c r="C338" s="13"/>
    </row>
    <row r="339">
      <c r="A339" s="13"/>
      <c r="B339" s="13"/>
      <c r="C339" s="13"/>
    </row>
    <row r="340">
      <c r="A340" s="13"/>
      <c r="B340" s="13"/>
      <c r="C340" s="13"/>
    </row>
    <row r="341">
      <c r="A341" s="13"/>
      <c r="B341" s="13"/>
      <c r="C341" s="13"/>
    </row>
    <row r="342">
      <c r="A342" s="13"/>
      <c r="B342" s="13"/>
      <c r="C342" s="13"/>
    </row>
    <row r="343">
      <c r="A343" s="13"/>
      <c r="B343" s="13"/>
      <c r="C343" s="13"/>
    </row>
    <row r="344">
      <c r="A344" s="13"/>
      <c r="B344" s="13"/>
      <c r="C344" s="13"/>
    </row>
    <row r="345">
      <c r="A345" s="13"/>
      <c r="B345" s="13"/>
      <c r="C345" s="13"/>
    </row>
    <row r="346">
      <c r="A346" s="13"/>
      <c r="B346" s="13"/>
      <c r="C346" s="13"/>
    </row>
    <row r="347">
      <c r="A347" s="13"/>
      <c r="B347" s="13"/>
      <c r="C347" s="13"/>
    </row>
    <row r="348">
      <c r="A348" s="13"/>
      <c r="B348" s="13"/>
      <c r="C348" s="13"/>
    </row>
    <row r="349">
      <c r="A349" s="13"/>
      <c r="B349" s="13"/>
      <c r="C349" s="13"/>
    </row>
    <row r="350">
      <c r="A350" s="13"/>
      <c r="B350" s="13"/>
      <c r="C350" s="13"/>
    </row>
    <row r="351">
      <c r="A351" s="13"/>
      <c r="B351" s="13"/>
      <c r="C351" s="13"/>
    </row>
    <row r="352">
      <c r="A352" s="13"/>
      <c r="B352" s="13"/>
      <c r="C352" s="13"/>
    </row>
    <row r="353">
      <c r="A353" s="13"/>
      <c r="B353" s="13"/>
      <c r="C353" s="13"/>
    </row>
    <row r="354">
      <c r="A354" s="13"/>
      <c r="B354" s="13"/>
      <c r="C354" s="13"/>
    </row>
    <row r="355">
      <c r="A355" s="13"/>
      <c r="B355" s="13"/>
      <c r="C355" s="13"/>
    </row>
    <row r="356">
      <c r="A356" s="13"/>
      <c r="B356" s="13"/>
      <c r="C356" s="13"/>
    </row>
    <row r="357">
      <c r="A357" s="13"/>
      <c r="B357" s="13"/>
      <c r="C357" s="13"/>
    </row>
    <row r="358">
      <c r="A358" s="13"/>
      <c r="B358" s="13"/>
      <c r="C358" s="13"/>
    </row>
    <row r="359">
      <c r="A359" s="13"/>
      <c r="B359" s="13"/>
      <c r="C359" s="13"/>
    </row>
    <row r="360">
      <c r="A360" s="13"/>
      <c r="B360" s="13"/>
      <c r="C360" s="13"/>
    </row>
    <row r="361">
      <c r="A361" s="13"/>
      <c r="B361" s="13"/>
      <c r="C361" s="13"/>
    </row>
    <row r="362">
      <c r="A362" s="13"/>
      <c r="B362" s="13"/>
      <c r="C362" s="13"/>
    </row>
    <row r="363">
      <c r="A363" s="13"/>
      <c r="B363" s="13"/>
      <c r="C363" s="13"/>
    </row>
    <row r="364">
      <c r="A364" s="13"/>
      <c r="B364" s="13"/>
      <c r="C364" s="13"/>
    </row>
    <row r="365">
      <c r="A365" s="13"/>
      <c r="B365" s="13"/>
      <c r="C365" s="13"/>
    </row>
    <row r="366">
      <c r="A366" s="13"/>
      <c r="B366" s="13"/>
      <c r="C366" s="13"/>
    </row>
    <row r="367">
      <c r="A367" s="13"/>
      <c r="B367" s="13"/>
      <c r="C367" s="13"/>
    </row>
    <row r="368">
      <c r="A368" s="13"/>
      <c r="B368" s="13"/>
      <c r="C368" s="13"/>
    </row>
    <row r="369">
      <c r="A369" s="13"/>
      <c r="B369" s="13"/>
      <c r="C369" s="13"/>
    </row>
    <row r="370">
      <c r="A370" s="13"/>
      <c r="B370" s="13"/>
      <c r="C370" s="13"/>
    </row>
    <row r="371">
      <c r="A371" s="13"/>
      <c r="B371" s="13"/>
      <c r="C371" s="13"/>
    </row>
    <row r="372">
      <c r="A372" s="13"/>
      <c r="B372" s="13"/>
      <c r="C372" s="13"/>
    </row>
    <row r="373">
      <c r="A373" s="13"/>
      <c r="B373" s="13"/>
      <c r="C373" s="13"/>
    </row>
    <row r="374">
      <c r="A374" s="13"/>
      <c r="B374" s="13"/>
      <c r="C374" s="13"/>
    </row>
    <row r="375">
      <c r="A375" s="13"/>
      <c r="B375" s="13"/>
      <c r="C375" s="13"/>
    </row>
    <row r="376">
      <c r="A376" s="13"/>
      <c r="B376" s="13"/>
      <c r="C376" s="13"/>
    </row>
    <row r="377">
      <c r="A377" s="13"/>
      <c r="B377" s="13"/>
      <c r="C377" s="13"/>
    </row>
    <row r="378">
      <c r="A378" s="13"/>
      <c r="B378" s="13"/>
      <c r="C378" s="13"/>
    </row>
    <row r="379">
      <c r="A379" s="13"/>
      <c r="B379" s="13"/>
      <c r="C379" s="13"/>
    </row>
    <row r="380">
      <c r="A380" s="13"/>
      <c r="B380" s="13"/>
      <c r="C380" s="13"/>
    </row>
    <row r="381">
      <c r="A381" s="13"/>
      <c r="B381" s="13"/>
      <c r="C381" s="13"/>
    </row>
    <row r="382">
      <c r="A382" s="13"/>
      <c r="B382" s="13"/>
      <c r="C382" s="13"/>
    </row>
    <row r="383">
      <c r="A383" s="13"/>
      <c r="B383" s="13"/>
      <c r="C383" s="13"/>
    </row>
    <row r="384">
      <c r="A384" s="13"/>
      <c r="B384" s="13"/>
      <c r="C384" s="13"/>
    </row>
    <row r="385">
      <c r="A385" s="13"/>
      <c r="B385" s="13"/>
      <c r="C385" s="13"/>
    </row>
    <row r="386">
      <c r="A386" s="13"/>
      <c r="B386" s="13"/>
      <c r="C386" s="13"/>
    </row>
    <row r="387">
      <c r="A387" s="13"/>
      <c r="B387" s="13"/>
      <c r="C387" s="13"/>
    </row>
    <row r="388">
      <c r="A388" s="13"/>
      <c r="B388" s="13"/>
      <c r="C388" s="13"/>
    </row>
    <row r="389">
      <c r="A389" s="13"/>
      <c r="B389" s="13"/>
      <c r="C389" s="13"/>
    </row>
    <row r="390">
      <c r="A390" s="13"/>
      <c r="B390" s="13"/>
      <c r="C390" s="13"/>
    </row>
    <row r="391">
      <c r="A391" s="13"/>
      <c r="B391" s="13"/>
      <c r="C391" s="13"/>
    </row>
    <row r="392">
      <c r="A392" s="13"/>
      <c r="B392" s="13"/>
      <c r="C392" s="13"/>
    </row>
    <row r="393">
      <c r="A393" s="13"/>
      <c r="B393" s="13"/>
      <c r="C393" s="13"/>
    </row>
    <row r="394">
      <c r="A394" s="13"/>
      <c r="B394" s="13"/>
      <c r="C394" s="13"/>
    </row>
    <row r="395">
      <c r="A395" s="13"/>
      <c r="B395" s="13"/>
      <c r="C395" s="13"/>
    </row>
    <row r="396">
      <c r="A396" s="13"/>
      <c r="B396" s="13"/>
      <c r="C396" s="13"/>
    </row>
    <row r="397">
      <c r="A397" s="13"/>
      <c r="B397" s="13"/>
      <c r="C397" s="13"/>
    </row>
    <row r="398">
      <c r="A398" s="13"/>
      <c r="B398" s="13"/>
      <c r="C398" s="13"/>
    </row>
    <row r="399">
      <c r="A399" s="13"/>
      <c r="B399" s="13"/>
      <c r="C399" s="13"/>
    </row>
    <row r="400">
      <c r="A400" s="13"/>
      <c r="B400" s="13"/>
      <c r="C400" s="13"/>
    </row>
    <row r="401">
      <c r="A401" s="13"/>
      <c r="B401" s="13"/>
      <c r="C401" s="13"/>
    </row>
    <row r="402">
      <c r="A402" s="13"/>
      <c r="B402" s="13"/>
      <c r="C402" s="13"/>
    </row>
    <row r="403">
      <c r="A403" s="13"/>
      <c r="B403" s="13"/>
      <c r="C403" s="13"/>
    </row>
    <row r="404">
      <c r="A404" s="13"/>
      <c r="B404" s="13"/>
      <c r="C404" s="13"/>
    </row>
    <row r="405">
      <c r="A405" s="13"/>
      <c r="B405" s="13"/>
      <c r="C405" s="13"/>
    </row>
    <row r="406">
      <c r="A406" s="13"/>
      <c r="B406" s="13"/>
      <c r="C406" s="13"/>
    </row>
    <row r="407">
      <c r="A407" s="13"/>
      <c r="B407" s="13"/>
      <c r="C407" s="13"/>
    </row>
    <row r="408">
      <c r="A408" s="13"/>
      <c r="B408" s="13"/>
      <c r="C408" s="13"/>
    </row>
    <row r="409">
      <c r="A409" s="13"/>
      <c r="B409" s="13"/>
      <c r="C409" s="13"/>
    </row>
    <row r="410">
      <c r="A410" s="13"/>
      <c r="B410" s="13"/>
      <c r="C410" s="13"/>
    </row>
    <row r="411">
      <c r="A411" s="13"/>
      <c r="B411" s="13"/>
      <c r="C411" s="13"/>
    </row>
    <row r="412">
      <c r="A412" s="13"/>
      <c r="B412" s="13"/>
      <c r="C412" s="13"/>
    </row>
    <row r="413">
      <c r="A413" s="13"/>
      <c r="B413" s="13"/>
      <c r="C413" s="13"/>
    </row>
    <row r="414">
      <c r="A414" s="13"/>
      <c r="B414" s="13"/>
      <c r="C414" s="13"/>
    </row>
    <row r="415">
      <c r="A415" s="13"/>
      <c r="B415" s="13"/>
      <c r="C415" s="13"/>
    </row>
    <row r="416">
      <c r="A416" s="13"/>
      <c r="B416" s="13"/>
      <c r="C416" s="13"/>
    </row>
    <row r="417">
      <c r="A417" s="13"/>
      <c r="B417" s="13"/>
      <c r="C417" s="13"/>
    </row>
    <row r="418">
      <c r="A418" s="13"/>
      <c r="B418" s="13"/>
      <c r="C418" s="13"/>
    </row>
    <row r="419">
      <c r="A419" s="13"/>
      <c r="B419" s="13"/>
      <c r="C419" s="13"/>
    </row>
    <row r="420">
      <c r="A420" s="13"/>
      <c r="B420" s="13"/>
      <c r="C420" s="13"/>
    </row>
    <row r="421">
      <c r="A421" s="13"/>
      <c r="B421" s="13"/>
      <c r="C421" s="13"/>
    </row>
    <row r="422">
      <c r="A422" s="13"/>
      <c r="B422" s="13"/>
      <c r="C422" s="13"/>
    </row>
    <row r="423">
      <c r="A423" s="13"/>
      <c r="B423" s="13"/>
      <c r="C423" s="13"/>
    </row>
    <row r="424">
      <c r="A424" s="13"/>
      <c r="B424" s="13"/>
      <c r="C424" s="13"/>
    </row>
    <row r="425">
      <c r="A425" s="13"/>
      <c r="B425" s="13"/>
      <c r="C425" s="13"/>
    </row>
    <row r="426">
      <c r="A426" s="13"/>
      <c r="B426" s="13"/>
      <c r="C426" s="13"/>
    </row>
    <row r="427">
      <c r="A427" s="13"/>
      <c r="B427" s="13"/>
      <c r="C427" s="13"/>
    </row>
    <row r="428">
      <c r="A428" s="13"/>
      <c r="B428" s="13"/>
      <c r="C428" s="13"/>
    </row>
    <row r="429">
      <c r="A429" s="13"/>
      <c r="B429" s="13"/>
      <c r="C429" s="13"/>
    </row>
    <row r="430">
      <c r="A430" s="13"/>
      <c r="B430" s="13"/>
      <c r="C430" s="13"/>
    </row>
    <row r="431">
      <c r="A431" s="13"/>
      <c r="B431" s="13"/>
      <c r="C431" s="13"/>
    </row>
    <row r="432">
      <c r="A432" s="13"/>
      <c r="B432" s="13"/>
      <c r="C432" s="13"/>
    </row>
    <row r="433">
      <c r="A433" s="13"/>
      <c r="B433" s="13"/>
      <c r="C433" s="13"/>
    </row>
    <row r="434">
      <c r="A434" s="13"/>
      <c r="B434" s="13"/>
      <c r="C434" s="13"/>
    </row>
    <row r="435">
      <c r="A435" s="13"/>
      <c r="B435" s="13"/>
      <c r="C435" s="13"/>
    </row>
    <row r="436">
      <c r="A436" s="13"/>
      <c r="B436" s="13"/>
      <c r="C436" s="13"/>
    </row>
    <row r="437">
      <c r="A437" s="13"/>
      <c r="B437" s="13"/>
      <c r="C437" s="13"/>
    </row>
    <row r="438">
      <c r="A438" s="13"/>
      <c r="B438" s="13"/>
      <c r="C438" s="13"/>
    </row>
    <row r="439">
      <c r="A439" s="13"/>
      <c r="B439" s="13"/>
      <c r="C439" s="13"/>
    </row>
    <row r="440">
      <c r="A440" s="13"/>
      <c r="B440" s="13"/>
      <c r="C440" s="13"/>
    </row>
    <row r="441">
      <c r="A441" s="13"/>
      <c r="B441" s="13"/>
      <c r="C441" s="13"/>
    </row>
    <row r="442">
      <c r="A442" s="13"/>
      <c r="B442" s="13"/>
      <c r="C442" s="13"/>
    </row>
    <row r="443">
      <c r="A443" s="13"/>
      <c r="B443" s="13"/>
      <c r="C443" s="13"/>
    </row>
    <row r="444">
      <c r="A444" s="13"/>
      <c r="B444" s="13"/>
      <c r="C444" s="13"/>
    </row>
    <row r="445">
      <c r="A445" s="13"/>
      <c r="B445" s="13"/>
      <c r="C445" s="13"/>
    </row>
    <row r="446">
      <c r="A446" s="13"/>
      <c r="B446" s="13"/>
      <c r="C446" s="13"/>
    </row>
    <row r="447">
      <c r="A447" s="13"/>
      <c r="B447" s="13"/>
      <c r="C447" s="13"/>
    </row>
    <row r="448">
      <c r="A448" s="13"/>
      <c r="B448" s="13"/>
      <c r="C448" s="13"/>
    </row>
    <row r="449">
      <c r="A449" s="13"/>
      <c r="B449" s="13"/>
      <c r="C449" s="13"/>
    </row>
    <row r="450">
      <c r="A450" s="13"/>
      <c r="B450" s="13"/>
      <c r="C450" s="13"/>
    </row>
    <row r="451">
      <c r="A451" s="13"/>
      <c r="B451" s="13"/>
      <c r="C451" s="13"/>
    </row>
    <row r="452">
      <c r="A452" s="13"/>
      <c r="B452" s="13"/>
      <c r="C452" s="13"/>
    </row>
    <row r="453">
      <c r="A453" s="13"/>
      <c r="B453" s="13"/>
      <c r="C453" s="13"/>
    </row>
    <row r="454">
      <c r="A454" s="13"/>
      <c r="B454" s="13"/>
      <c r="C454" s="13"/>
    </row>
    <row r="455">
      <c r="A455" s="13"/>
      <c r="B455" s="13"/>
      <c r="C455" s="13"/>
    </row>
    <row r="456">
      <c r="A456" s="13"/>
      <c r="B456" s="13"/>
      <c r="C456" s="13"/>
    </row>
    <row r="457">
      <c r="A457" s="13"/>
      <c r="B457" s="13"/>
      <c r="C457" s="13"/>
    </row>
    <row r="458">
      <c r="A458" s="13"/>
      <c r="B458" s="13"/>
      <c r="C458" s="13"/>
    </row>
    <row r="459">
      <c r="A459" s="13"/>
      <c r="B459" s="13"/>
      <c r="C459" s="13"/>
    </row>
    <row r="460">
      <c r="A460" s="13"/>
      <c r="B460" s="13"/>
      <c r="C460" s="13"/>
    </row>
    <row r="461">
      <c r="A461" s="13"/>
      <c r="B461" s="13"/>
      <c r="C461" s="13"/>
    </row>
    <row r="462">
      <c r="A462" s="13"/>
      <c r="B462" s="13"/>
      <c r="C462" s="13"/>
    </row>
    <row r="463">
      <c r="A463" s="13"/>
      <c r="B463" s="13"/>
      <c r="C463" s="13"/>
    </row>
    <row r="464">
      <c r="A464" s="13"/>
      <c r="B464" s="13"/>
      <c r="C464" s="13"/>
    </row>
    <row r="465">
      <c r="A465" s="13"/>
      <c r="B465" s="13"/>
      <c r="C465" s="13"/>
    </row>
    <row r="466">
      <c r="A466" s="13"/>
      <c r="B466" s="13"/>
      <c r="C466" s="13"/>
    </row>
    <row r="467">
      <c r="A467" s="13"/>
      <c r="B467" s="13"/>
      <c r="C467" s="13"/>
    </row>
    <row r="468">
      <c r="A468" s="13"/>
      <c r="B468" s="13"/>
      <c r="C468" s="13"/>
    </row>
    <row r="469">
      <c r="A469" s="13"/>
      <c r="B469" s="13"/>
      <c r="C469" s="13"/>
    </row>
    <row r="470">
      <c r="A470" s="13"/>
      <c r="B470" s="13"/>
      <c r="C470" s="13"/>
    </row>
    <row r="471">
      <c r="A471" s="13"/>
      <c r="B471" s="13"/>
      <c r="C471" s="13"/>
    </row>
    <row r="472">
      <c r="A472" s="13"/>
      <c r="B472" s="13"/>
      <c r="C472" s="13"/>
    </row>
    <row r="473">
      <c r="A473" s="13"/>
      <c r="B473" s="13"/>
      <c r="C473" s="13"/>
    </row>
    <row r="474">
      <c r="A474" s="13"/>
      <c r="B474" s="13"/>
      <c r="C474" s="13"/>
    </row>
    <row r="475">
      <c r="A475" s="13"/>
      <c r="B475" s="13"/>
      <c r="C475" s="13"/>
    </row>
    <row r="476">
      <c r="A476" s="13"/>
      <c r="B476" s="13"/>
      <c r="C476" s="13"/>
    </row>
    <row r="477">
      <c r="A477" s="13"/>
      <c r="B477" s="13"/>
      <c r="C477" s="13"/>
    </row>
    <row r="478">
      <c r="A478" s="13"/>
      <c r="B478" s="13"/>
      <c r="C478" s="13"/>
    </row>
    <row r="479">
      <c r="A479" s="13"/>
      <c r="B479" s="13"/>
      <c r="C479" s="13"/>
    </row>
    <row r="480">
      <c r="A480" s="13"/>
      <c r="B480" s="13"/>
      <c r="C480" s="13"/>
    </row>
    <row r="481">
      <c r="A481" s="13"/>
      <c r="B481" s="13"/>
      <c r="C481" s="13"/>
    </row>
    <row r="482">
      <c r="A482" s="13"/>
      <c r="B482" s="13"/>
      <c r="C482" s="13"/>
    </row>
    <row r="483">
      <c r="A483" s="13"/>
      <c r="B483" s="13"/>
      <c r="C483" s="13"/>
    </row>
    <row r="484">
      <c r="A484" s="13"/>
      <c r="B484" s="13"/>
      <c r="C484" s="13"/>
    </row>
    <row r="485">
      <c r="A485" s="13"/>
      <c r="B485" s="13"/>
      <c r="C485" s="13"/>
    </row>
    <row r="486">
      <c r="A486" s="13"/>
      <c r="B486" s="13"/>
      <c r="C486" s="13"/>
    </row>
    <row r="487">
      <c r="A487" s="13"/>
      <c r="B487" s="13"/>
      <c r="C487" s="13"/>
    </row>
    <row r="488">
      <c r="A488" s="13"/>
      <c r="B488" s="13"/>
      <c r="C488" s="13"/>
    </row>
    <row r="489">
      <c r="A489" s="13"/>
      <c r="B489" s="13"/>
      <c r="C489" s="13"/>
    </row>
    <row r="490">
      <c r="A490" s="13"/>
      <c r="B490" s="13"/>
      <c r="C490" s="13"/>
    </row>
    <row r="491">
      <c r="A491" s="13"/>
      <c r="B491" s="13"/>
      <c r="C491" s="13"/>
    </row>
    <row r="492">
      <c r="A492" s="13"/>
      <c r="B492" s="13"/>
      <c r="C492" s="13"/>
    </row>
    <row r="493">
      <c r="A493" s="13"/>
      <c r="B493" s="13"/>
      <c r="C493" s="13"/>
    </row>
    <row r="494">
      <c r="A494" s="13"/>
      <c r="B494" s="13"/>
      <c r="C494" s="13"/>
    </row>
    <row r="495">
      <c r="A495" s="13"/>
      <c r="B495" s="13"/>
      <c r="C495" s="13"/>
    </row>
    <row r="496">
      <c r="A496" s="13"/>
      <c r="B496" s="13"/>
      <c r="C496" s="13"/>
    </row>
    <row r="497">
      <c r="A497" s="13"/>
      <c r="B497" s="13"/>
      <c r="C497" s="13"/>
    </row>
    <row r="498">
      <c r="A498" s="13"/>
      <c r="B498" s="13"/>
      <c r="C498" s="13"/>
    </row>
    <row r="499">
      <c r="A499" s="13"/>
      <c r="B499" s="13"/>
      <c r="C499" s="13"/>
    </row>
    <row r="500">
      <c r="A500" s="13"/>
      <c r="B500" s="13"/>
      <c r="C500" s="13"/>
    </row>
    <row r="501">
      <c r="A501" s="13"/>
      <c r="B501" s="13"/>
      <c r="C501" s="13"/>
    </row>
    <row r="502">
      <c r="A502" s="13"/>
      <c r="B502" s="13"/>
      <c r="C502" s="13"/>
    </row>
    <row r="503">
      <c r="A503" s="13"/>
      <c r="B503" s="13"/>
      <c r="C503" s="13"/>
    </row>
    <row r="504">
      <c r="A504" s="13"/>
      <c r="B504" s="13"/>
      <c r="C504" s="13"/>
    </row>
    <row r="505">
      <c r="A505" s="13"/>
      <c r="B505" s="13"/>
      <c r="C505" s="13"/>
    </row>
    <row r="506">
      <c r="A506" s="13"/>
      <c r="B506" s="13"/>
      <c r="C506" s="13"/>
    </row>
    <row r="507">
      <c r="A507" s="13"/>
      <c r="B507" s="13"/>
      <c r="C507" s="13"/>
    </row>
    <row r="508">
      <c r="A508" s="13"/>
      <c r="B508" s="13"/>
      <c r="C508" s="13"/>
    </row>
    <row r="509">
      <c r="A509" s="13"/>
      <c r="B509" s="13"/>
      <c r="C509" s="13"/>
    </row>
    <row r="510">
      <c r="A510" s="13"/>
      <c r="B510" s="13"/>
      <c r="C510" s="13"/>
    </row>
    <row r="511">
      <c r="A511" s="13"/>
      <c r="B511" s="13"/>
      <c r="C511" s="13"/>
    </row>
    <row r="512">
      <c r="A512" s="13"/>
      <c r="B512" s="13"/>
      <c r="C512" s="13"/>
    </row>
    <row r="513">
      <c r="A513" s="13"/>
      <c r="B513" s="13"/>
      <c r="C513" s="13"/>
    </row>
    <row r="514">
      <c r="A514" s="13"/>
      <c r="B514" s="13"/>
      <c r="C514" s="13"/>
    </row>
    <row r="515">
      <c r="A515" s="13"/>
      <c r="B515" s="13"/>
      <c r="C515" s="13"/>
    </row>
    <row r="516">
      <c r="A516" s="13"/>
      <c r="B516" s="13"/>
      <c r="C516" s="13"/>
    </row>
    <row r="517">
      <c r="A517" s="13"/>
      <c r="B517" s="13"/>
      <c r="C517" s="13"/>
    </row>
    <row r="518">
      <c r="A518" s="13"/>
      <c r="B518" s="13"/>
      <c r="C518" s="13"/>
    </row>
    <row r="519">
      <c r="A519" s="13"/>
      <c r="B519" s="13"/>
      <c r="C519" s="13"/>
    </row>
    <row r="520">
      <c r="A520" s="13"/>
      <c r="B520" s="13"/>
      <c r="C520" s="13"/>
    </row>
    <row r="521">
      <c r="A521" s="13"/>
      <c r="B521" s="13"/>
      <c r="C521" s="13"/>
    </row>
    <row r="522">
      <c r="A522" s="13"/>
      <c r="B522" s="13"/>
      <c r="C522" s="13"/>
    </row>
    <row r="523">
      <c r="A523" s="13"/>
      <c r="B523" s="13"/>
      <c r="C523" s="13"/>
    </row>
    <row r="524">
      <c r="A524" s="13"/>
      <c r="B524" s="13"/>
      <c r="C524" s="13"/>
    </row>
    <row r="525">
      <c r="A525" s="13"/>
      <c r="B525" s="13"/>
      <c r="C525" s="13"/>
    </row>
    <row r="526">
      <c r="A526" s="13"/>
      <c r="B526" s="13"/>
      <c r="C526" s="13"/>
    </row>
    <row r="527">
      <c r="A527" s="13"/>
      <c r="B527" s="13"/>
      <c r="C527" s="13"/>
    </row>
    <row r="528">
      <c r="A528" s="13"/>
      <c r="B528" s="13"/>
      <c r="C528" s="13"/>
    </row>
    <row r="529">
      <c r="A529" s="13"/>
      <c r="B529" s="13"/>
      <c r="C529" s="13"/>
    </row>
    <row r="530">
      <c r="A530" s="13"/>
      <c r="B530" s="13"/>
      <c r="C530" s="13"/>
    </row>
    <row r="531">
      <c r="A531" s="13"/>
      <c r="B531" s="13"/>
      <c r="C531" s="13"/>
    </row>
    <row r="532">
      <c r="A532" s="13"/>
      <c r="B532" s="13"/>
      <c r="C532" s="13"/>
    </row>
    <row r="533">
      <c r="A533" s="13"/>
      <c r="B533" s="13"/>
      <c r="C533" s="13"/>
    </row>
    <row r="534">
      <c r="A534" s="13"/>
      <c r="B534" s="13"/>
      <c r="C534" s="13"/>
    </row>
    <row r="535">
      <c r="A535" s="13"/>
      <c r="B535" s="13"/>
      <c r="C535" s="13"/>
    </row>
    <row r="536">
      <c r="A536" s="13"/>
      <c r="B536" s="13"/>
      <c r="C536" s="13"/>
    </row>
    <row r="537">
      <c r="A537" s="13"/>
      <c r="B537" s="13"/>
      <c r="C537" s="13"/>
    </row>
    <row r="538">
      <c r="A538" s="13"/>
      <c r="B538" s="13"/>
      <c r="C538" s="13"/>
    </row>
    <row r="539">
      <c r="A539" s="13"/>
      <c r="B539" s="13"/>
      <c r="C539" s="13"/>
    </row>
    <row r="540">
      <c r="A540" s="13"/>
      <c r="B540" s="13"/>
      <c r="C540" s="13"/>
    </row>
    <row r="541">
      <c r="A541" s="13"/>
      <c r="B541" s="13"/>
      <c r="C541" s="13"/>
    </row>
    <row r="542">
      <c r="A542" s="13"/>
      <c r="B542" s="13"/>
      <c r="C542" s="13"/>
    </row>
    <row r="543">
      <c r="A543" s="13"/>
      <c r="B543" s="13"/>
      <c r="C543" s="13"/>
    </row>
    <row r="544">
      <c r="A544" s="13"/>
      <c r="B544" s="13"/>
      <c r="C544" s="13"/>
    </row>
    <row r="545">
      <c r="A545" s="13"/>
      <c r="B545" s="13"/>
      <c r="C545" s="13"/>
    </row>
    <row r="546">
      <c r="A546" s="13"/>
      <c r="B546" s="13"/>
      <c r="C546" s="13"/>
    </row>
    <row r="547">
      <c r="A547" s="13"/>
      <c r="B547" s="13"/>
      <c r="C547" s="13"/>
    </row>
    <row r="548">
      <c r="A548" s="13"/>
      <c r="B548" s="13"/>
      <c r="C548" s="13"/>
    </row>
    <row r="549">
      <c r="A549" s="13"/>
      <c r="B549" s="13"/>
      <c r="C549" s="13"/>
    </row>
    <row r="550">
      <c r="A550" s="13"/>
      <c r="B550" s="13"/>
      <c r="C550" s="13"/>
    </row>
    <row r="551">
      <c r="A551" s="13"/>
      <c r="B551" s="13"/>
      <c r="C551" s="13"/>
    </row>
    <row r="552">
      <c r="A552" s="13"/>
      <c r="B552" s="13"/>
      <c r="C552" s="13"/>
    </row>
    <row r="553">
      <c r="A553" s="13"/>
      <c r="B553" s="13"/>
      <c r="C553" s="13"/>
    </row>
    <row r="554">
      <c r="A554" s="13"/>
      <c r="B554" s="13"/>
      <c r="C554" s="13"/>
    </row>
    <row r="555">
      <c r="A555" s="13"/>
      <c r="B555" s="13"/>
      <c r="C555" s="13"/>
    </row>
    <row r="556">
      <c r="A556" s="13"/>
      <c r="B556" s="13"/>
      <c r="C556" s="13"/>
    </row>
    <row r="557">
      <c r="A557" s="13"/>
      <c r="B557" s="13"/>
      <c r="C557" s="13"/>
    </row>
    <row r="558">
      <c r="A558" s="13"/>
      <c r="B558" s="13"/>
      <c r="C558" s="13"/>
    </row>
    <row r="559">
      <c r="A559" s="13"/>
      <c r="B559" s="13"/>
      <c r="C559" s="13"/>
    </row>
    <row r="560">
      <c r="A560" s="13"/>
      <c r="B560" s="13"/>
      <c r="C560" s="13"/>
    </row>
    <row r="561">
      <c r="A561" s="13"/>
      <c r="B561" s="13"/>
      <c r="C561" s="13"/>
    </row>
    <row r="562">
      <c r="A562" s="13"/>
      <c r="B562" s="13"/>
      <c r="C562" s="13"/>
    </row>
    <row r="563">
      <c r="A563" s="13"/>
      <c r="B563" s="13"/>
      <c r="C563" s="13"/>
    </row>
    <row r="564">
      <c r="A564" s="13"/>
      <c r="B564" s="13"/>
      <c r="C564" s="13"/>
    </row>
    <row r="565">
      <c r="A565" s="13"/>
      <c r="B565" s="13"/>
      <c r="C565" s="13"/>
    </row>
    <row r="566">
      <c r="A566" s="13"/>
      <c r="B566" s="13"/>
      <c r="C566" s="13"/>
    </row>
    <row r="567">
      <c r="A567" s="13"/>
      <c r="B567" s="13"/>
      <c r="C567" s="13"/>
    </row>
    <row r="568">
      <c r="A568" s="13"/>
      <c r="B568" s="13"/>
      <c r="C568" s="13"/>
    </row>
    <row r="569">
      <c r="A569" s="13"/>
      <c r="B569" s="13"/>
      <c r="C569" s="13"/>
    </row>
    <row r="570">
      <c r="A570" s="13"/>
      <c r="B570" s="13"/>
      <c r="C570" s="13"/>
    </row>
    <row r="571">
      <c r="A571" s="13"/>
      <c r="B571" s="13"/>
      <c r="C571" s="13"/>
    </row>
    <row r="572">
      <c r="A572" s="13"/>
      <c r="B572" s="13"/>
      <c r="C572" s="13"/>
    </row>
    <row r="573">
      <c r="A573" s="13"/>
      <c r="B573" s="13"/>
      <c r="C573" s="13"/>
    </row>
    <row r="574">
      <c r="A574" s="13"/>
      <c r="B574" s="13"/>
      <c r="C574" s="13"/>
    </row>
    <row r="575">
      <c r="A575" s="13"/>
      <c r="B575" s="13"/>
      <c r="C575" s="13"/>
    </row>
    <row r="576">
      <c r="A576" s="13"/>
      <c r="B576" s="13"/>
      <c r="C576" s="13"/>
    </row>
    <row r="577">
      <c r="A577" s="13"/>
      <c r="B577" s="13"/>
      <c r="C577" s="13"/>
    </row>
    <row r="578">
      <c r="A578" s="13"/>
      <c r="B578" s="13"/>
      <c r="C578" s="13"/>
    </row>
    <row r="579">
      <c r="A579" s="13"/>
      <c r="B579" s="13"/>
      <c r="C579" s="13"/>
    </row>
    <row r="580">
      <c r="A580" s="13"/>
      <c r="B580" s="13"/>
      <c r="C580" s="13"/>
    </row>
    <row r="581">
      <c r="A581" s="13"/>
      <c r="B581" s="13"/>
      <c r="C581" s="13"/>
    </row>
    <row r="582">
      <c r="A582" s="13"/>
      <c r="B582" s="13"/>
      <c r="C582" s="13"/>
    </row>
    <row r="583">
      <c r="A583" s="13"/>
      <c r="B583" s="13"/>
      <c r="C583" s="13"/>
    </row>
    <row r="584">
      <c r="A584" s="13"/>
      <c r="B584" s="13"/>
      <c r="C584" s="13"/>
    </row>
    <row r="585">
      <c r="A585" s="13"/>
      <c r="B585" s="13"/>
      <c r="C585" s="13"/>
    </row>
    <row r="586">
      <c r="A586" s="13"/>
      <c r="B586" s="13"/>
      <c r="C586" s="13"/>
    </row>
    <row r="587">
      <c r="A587" s="13"/>
      <c r="B587" s="13"/>
      <c r="C587" s="13"/>
    </row>
    <row r="588">
      <c r="A588" s="13"/>
      <c r="B588" s="13"/>
      <c r="C588" s="13"/>
    </row>
    <row r="589">
      <c r="A589" s="13"/>
      <c r="B589" s="13"/>
      <c r="C589" s="13"/>
    </row>
    <row r="590">
      <c r="A590" s="13"/>
      <c r="B590" s="13"/>
      <c r="C590" s="13"/>
    </row>
    <row r="591">
      <c r="A591" s="13"/>
      <c r="B591" s="13"/>
      <c r="C591" s="13"/>
    </row>
    <row r="592">
      <c r="A592" s="13"/>
      <c r="B592" s="13"/>
      <c r="C592" s="13"/>
    </row>
    <row r="593">
      <c r="A593" s="13"/>
      <c r="B593" s="13"/>
      <c r="C593" s="13"/>
    </row>
    <row r="594">
      <c r="A594" s="13"/>
      <c r="B594" s="13"/>
      <c r="C594" s="13"/>
    </row>
    <row r="595">
      <c r="A595" s="13"/>
      <c r="B595" s="13"/>
      <c r="C595" s="13"/>
    </row>
    <row r="596">
      <c r="A596" s="13"/>
      <c r="B596" s="13"/>
      <c r="C596" s="13"/>
    </row>
    <row r="597">
      <c r="A597" s="13"/>
      <c r="B597" s="13"/>
      <c r="C597" s="13"/>
    </row>
    <row r="598">
      <c r="A598" s="13"/>
      <c r="B598" s="13"/>
      <c r="C598" s="13"/>
    </row>
    <row r="599">
      <c r="A599" s="13"/>
      <c r="B599" s="13"/>
      <c r="C599" s="13"/>
    </row>
    <row r="600">
      <c r="A600" s="13"/>
      <c r="B600" s="13"/>
      <c r="C600" s="13"/>
    </row>
    <row r="601">
      <c r="A601" s="13"/>
      <c r="B601" s="13"/>
      <c r="C601" s="13"/>
    </row>
    <row r="602">
      <c r="A602" s="13"/>
      <c r="B602" s="13"/>
      <c r="C602" s="13"/>
    </row>
    <row r="603">
      <c r="A603" s="13"/>
      <c r="B603" s="13"/>
      <c r="C603" s="13"/>
    </row>
    <row r="604">
      <c r="A604" s="13"/>
      <c r="B604" s="13"/>
      <c r="C604" s="13"/>
    </row>
    <row r="605">
      <c r="A605" s="13"/>
      <c r="B605" s="13"/>
      <c r="C605" s="13"/>
    </row>
    <row r="606">
      <c r="A606" s="13"/>
      <c r="B606" s="13"/>
      <c r="C606" s="13"/>
    </row>
    <row r="607">
      <c r="A607" s="13"/>
      <c r="B607" s="13"/>
      <c r="C607" s="13"/>
    </row>
    <row r="608">
      <c r="A608" s="13"/>
      <c r="B608" s="13"/>
      <c r="C608" s="13"/>
    </row>
    <row r="609">
      <c r="A609" s="13"/>
      <c r="B609" s="13"/>
      <c r="C609" s="13"/>
    </row>
    <row r="610">
      <c r="A610" s="13"/>
      <c r="B610" s="13"/>
      <c r="C610" s="13"/>
    </row>
    <row r="611">
      <c r="A611" s="13"/>
      <c r="B611" s="13"/>
      <c r="C611" s="13"/>
    </row>
    <row r="612">
      <c r="A612" s="13"/>
      <c r="B612" s="13"/>
      <c r="C612" s="13"/>
    </row>
    <row r="613">
      <c r="A613" s="13"/>
      <c r="B613" s="13"/>
      <c r="C613" s="13"/>
    </row>
    <row r="614">
      <c r="A614" s="13"/>
      <c r="B614" s="13"/>
      <c r="C614" s="13"/>
    </row>
    <row r="615">
      <c r="A615" s="13"/>
      <c r="B615" s="13"/>
      <c r="C615" s="13"/>
    </row>
    <row r="616">
      <c r="A616" s="13"/>
      <c r="B616" s="13"/>
      <c r="C616" s="13"/>
    </row>
    <row r="617">
      <c r="A617" s="13"/>
      <c r="B617" s="13"/>
      <c r="C617" s="13"/>
    </row>
    <row r="618">
      <c r="A618" s="13"/>
      <c r="B618" s="13"/>
      <c r="C618" s="13"/>
    </row>
    <row r="619">
      <c r="A619" s="13"/>
      <c r="B619" s="13"/>
      <c r="C619" s="13"/>
    </row>
    <row r="620">
      <c r="A620" s="13"/>
      <c r="B620" s="13"/>
      <c r="C620" s="13"/>
    </row>
    <row r="621">
      <c r="A621" s="13"/>
      <c r="B621" s="13"/>
      <c r="C621" s="13"/>
    </row>
    <row r="622">
      <c r="A622" s="13"/>
      <c r="B622" s="13"/>
      <c r="C622" s="13"/>
    </row>
    <row r="623">
      <c r="A623" s="13"/>
      <c r="B623" s="13"/>
      <c r="C623" s="13"/>
    </row>
    <row r="624">
      <c r="A624" s="13"/>
      <c r="B624" s="13"/>
      <c r="C624" s="13"/>
    </row>
    <row r="625">
      <c r="A625" s="13"/>
      <c r="B625" s="13"/>
      <c r="C625" s="13"/>
    </row>
    <row r="626">
      <c r="A626" s="13"/>
      <c r="B626" s="13"/>
      <c r="C626" s="13"/>
    </row>
    <row r="627">
      <c r="A627" s="13"/>
      <c r="B627" s="13"/>
      <c r="C627" s="13"/>
    </row>
    <row r="628">
      <c r="A628" s="13"/>
      <c r="B628" s="13"/>
      <c r="C628" s="13"/>
    </row>
    <row r="629">
      <c r="A629" s="13"/>
      <c r="B629" s="13"/>
      <c r="C629" s="13"/>
    </row>
    <row r="630">
      <c r="A630" s="13"/>
      <c r="B630" s="13"/>
      <c r="C630" s="13"/>
    </row>
    <row r="631">
      <c r="A631" s="13"/>
      <c r="B631" s="13"/>
      <c r="C631" s="13"/>
    </row>
    <row r="632">
      <c r="A632" s="13"/>
      <c r="B632" s="13"/>
      <c r="C632" s="13"/>
    </row>
    <row r="633">
      <c r="A633" s="13"/>
      <c r="B633" s="13"/>
      <c r="C633" s="13"/>
    </row>
    <row r="634">
      <c r="A634" s="13"/>
      <c r="B634" s="13"/>
      <c r="C634" s="13"/>
    </row>
    <row r="635">
      <c r="A635" s="13"/>
      <c r="B635" s="13"/>
      <c r="C635" s="13"/>
    </row>
    <row r="636">
      <c r="A636" s="13"/>
      <c r="B636" s="13"/>
      <c r="C636" s="13"/>
    </row>
    <row r="637">
      <c r="A637" s="13"/>
      <c r="B637" s="13"/>
      <c r="C637" s="13"/>
    </row>
    <row r="638">
      <c r="A638" s="13"/>
      <c r="B638" s="13"/>
      <c r="C638" s="13"/>
    </row>
    <row r="639">
      <c r="A639" s="13"/>
      <c r="B639" s="13"/>
      <c r="C639" s="13"/>
    </row>
    <row r="640">
      <c r="A640" s="13"/>
      <c r="B640" s="13"/>
      <c r="C640" s="13"/>
    </row>
    <row r="641">
      <c r="A641" s="13"/>
      <c r="B641" s="13"/>
      <c r="C641" s="13"/>
    </row>
    <row r="642">
      <c r="A642" s="13"/>
      <c r="B642" s="13"/>
      <c r="C642" s="13"/>
    </row>
    <row r="643">
      <c r="A643" s="13"/>
      <c r="B643" s="13"/>
      <c r="C643" s="13"/>
    </row>
    <row r="644">
      <c r="A644" s="13"/>
      <c r="B644" s="13"/>
      <c r="C644" s="13"/>
    </row>
    <row r="645">
      <c r="A645" s="13"/>
      <c r="B645" s="13"/>
      <c r="C645" s="13"/>
    </row>
    <row r="646">
      <c r="A646" s="13"/>
      <c r="B646" s="13"/>
      <c r="C646" s="13"/>
    </row>
    <row r="647">
      <c r="A647" s="13"/>
      <c r="B647" s="13"/>
      <c r="C647" s="13"/>
    </row>
    <row r="648">
      <c r="A648" s="13"/>
      <c r="B648" s="13"/>
      <c r="C648" s="13"/>
    </row>
    <row r="649">
      <c r="A649" s="13"/>
      <c r="B649" s="13"/>
      <c r="C649" s="13"/>
    </row>
    <row r="650">
      <c r="A650" s="13"/>
      <c r="B650" s="13"/>
      <c r="C650" s="13"/>
    </row>
    <row r="651">
      <c r="A651" s="13"/>
      <c r="B651" s="13"/>
      <c r="C651" s="13"/>
    </row>
    <row r="652">
      <c r="A652" s="13"/>
      <c r="B652" s="13"/>
      <c r="C652" s="13"/>
    </row>
    <row r="653">
      <c r="A653" s="13"/>
      <c r="B653" s="13"/>
      <c r="C653" s="13"/>
    </row>
    <row r="654">
      <c r="A654" s="13"/>
      <c r="B654" s="13"/>
      <c r="C654" s="13"/>
    </row>
    <row r="655">
      <c r="A655" s="13"/>
      <c r="B655" s="13"/>
      <c r="C655" s="13"/>
    </row>
    <row r="656">
      <c r="A656" s="13"/>
      <c r="B656" s="13"/>
      <c r="C656" s="13"/>
    </row>
    <row r="657">
      <c r="A657" s="13"/>
      <c r="B657" s="13"/>
      <c r="C657" s="13"/>
    </row>
    <row r="658">
      <c r="A658" s="13"/>
      <c r="B658" s="13"/>
      <c r="C658" s="13"/>
    </row>
    <row r="659">
      <c r="A659" s="13"/>
      <c r="B659" s="13"/>
      <c r="C659" s="13"/>
    </row>
    <row r="660">
      <c r="A660" s="13"/>
      <c r="B660" s="13"/>
      <c r="C660" s="13"/>
    </row>
    <row r="661">
      <c r="A661" s="13"/>
      <c r="B661" s="13"/>
      <c r="C661" s="13"/>
    </row>
    <row r="662">
      <c r="A662" s="13"/>
      <c r="B662" s="13"/>
      <c r="C662" s="13"/>
    </row>
    <row r="663">
      <c r="A663" s="13"/>
      <c r="B663" s="13"/>
      <c r="C663" s="13"/>
    </row>
    <row r="664">
      <c r="A664" s="13"/>
      <c r="B664" s="13"/>
      <c r="C664" s="13"/>
    </row>
    <row r="665">
      <c r="A665" s="13"/>
      <c r="B665" s="13"/>
      <c r="C665" s="13"/>
    </row>
    <row r="666">
      <c r="A666" s="13"/>
      <c r="B666" s="13"/>
      <c r="C666" s="13"/>
    </row>
    <row r="667">
      <c r="A667" s="13"/>
      <c r="B667" s="13"/>
      <c r="C667" s="13"/>
    </row>
    <row r="668">
      <c r="A668" s="13"/>
      <c r="B668" s="13"/>
      <c r="C668" s="13"/>
    </row>
    <row r="669">
      <c r="A669" s="13"/>
      <c r="B669" s="13"/>
      <c r="C669" s="13"/>
    </row>
    <row r="670">
      <c r="A670" s="13"/>
      <c r="B670" s="13"/>
      <c r="C670" s="13"/>
    </row>
    <row r="671">
      <c r="A671" s="13"/>
      <c r="B671" s="13"/>
      <c r="C671" s="13"/>
    </row>
    <row r="672">
      <c r="A672" s="13"/>
      <c r="B672" s="13"/>
      <c r="C672" s="13"/>
    </row>
    <row r="673">
      <c r="A673" s="13"/>
      <c r="B673" s="13"/>
      <c r="C673" s="13"/>
    </row>
    <row r="674">
      <c r="A674" s="13"/>
      <c r="B674" s="13"/>
      <c r="C674" s="13"/>
    </row>
    <row r="675">
      <c r="A675" s="13"/>
      <c r="B675" s="13"/>
      <c r="C675" s="13"/>
    </row>
    <row r="676">
      <c r="A676" s="13"/>
      <c r="B676" s="13"/>
      <c r="C676" s="13"/>
    </row>
    <row r="677">
      <c r="A677" s="13"/>
      <c r="B677" s="13"/>
      <c r="C677" s="13"/>
    </row>
    <row r="678">
      <c r="A678" s="13"/>
      <c r="B678" s="13"/>
      <c r="C678" s="13"/>
    </row>
    <row r="679">
      <c r="A679" s="13"/>
      <c r="B679" s="13"/>
      <c r="C679" s="13"/>
    </row>
    <row r="680">
      <c r="A680" s="13"/>
      <c r="B680" s="13"/>
      <c r="C680" s="13"/>
    </row>
    <row r="681">
      <c r="A681" s="13"/>
      <c r="B681" s="13"/>
      <c r="C681" s="13"/>
    </row>
    <row r="682">
      <c r="A682" s="13"/>
      <c r="B682" s="13"/>
      <c r="C682" s="13"/>
    </row>
    <row r="683">
      <c r="A683" s="13"/>
      <c r="B683" s="13"/>
      <c r="C683" s="13"/>
    </row>
    <row r="684">
      <c r="A684" s="13"/>
      <c r="B684" s="13"/>
      <c r="C684" s="13"/>
    </row>
    <row r="685">
      <c r="A685" s="13"/>
      <c r="B685" s="13"/>
      <c r="C685" s="13"/>
    </row>
    <row r="686">
      <c r="A686" s="13"/>
      <c r="B686" s="13"/>
      <c r="C686" s="13"/>
    </row>
    <row r="687">
      <c r="A687" s="13"/>
      <c r="B687" s="13"/>
      <c r="C687" s="13"/>
    </row>
    <row r="688">
      <c r="A688" s="13"/>
      <c r="B688" s="13"/>
      <c r="C688" s="13"/>
    </row>
    <row r="689">
      <c r="A689" s="13"/>
      <c r="B689" s="13"/>
      <c r="C689" s="13"/>
    </row>
    <row r="690">
      <c r="A690" s="13"/>
      <c r="B690" s="13"/>
      <c r="C690" s="13"/>
    </row>
    <row r="691">
      <c r="A691" s="13"/>
      <c r="B691" s="13"/>
      <c r="C691" s="13"/>
    </row>
    <row r="692">
      <c r="A692" s="13"/>
      <c r="B692" s="13"/>
      <c r="C692" s="13"/>
    </row>
    <row r="693">
      <c r="A693" s="13"/>
      <c r="B693" s="13"/>
      <c r="C693" s="13"/>
    </row>
    <row r="694">
      <c r="A694" s="13"/>
      <c r="B694" s="13"/>
      <c r="C694" s="13"/>
    </row>
    <row r="695">
      <c r="A695" s="13"/>
      <c r="B695" s="13"/>
      <c r="C695" s="13"/>
    </row>
    <row r="696">
      <c r="A696" s="13"/>
      <c r="B696" s="13"/>
      <c r="C696" s="13"/>
    </row>
    <row r="697">
      <c r="A697" s="13"/>
      <c r="B697" s="13"/>
      <c r="C697" s="13"/>
    </row>
    <row r="698">
      <c r="A698" s="13"/>
      <c r="B698" s="13"/>
      <c r="C698" s="13"/>
    </row>
    <row r="699">
      <c r="A699" s="13"/>
      <c r="B699" s="13"/>
      <c r="C699" s="13"/>
    </row>
    <row r="700">
      <c r="A700" s="13"/>
      <c r="B700" s="13"/>
      <c r="C700" s="13"/>
    </row>
    <row r="701">
      <c r="A701" s="13"/>
      <c r="B701" s="13"/>
      <c r="C701" s="13"/>
    </row>
    <row r="702">
      <c r="A702" s="13"/>
      <c r="B702" s="13"/>
      <c r="C702" s="13"/>
    </row>
    <row r="703">
      <c r="A703" s="13"/>
      <c r="B703" s="13"/>
      <c r="C703" s="13"/>
    </row>
    <row r="704">
      <c r="A704" s="13"/>
      <c r="B704" s="13"/>
      <c r="C704" s="13"/>
    </row>
    <row r="705">
      <c r="A705" s="13"/>
      <c r="B705" s="13"/>
      <c r="C705" s="13"/>
    </row>
    <row r="706">
      <c r="A706" s="13"/>
      <c r="B706" s="13"/>
      <c r="C706" s="13"/>
    </row>
    <row r="707">
      <c r="A707" s="13"/>
      <c r="B707" s="13"/>
      <c r="C707" s="13"/>
    </row>
    <row r="708">
      <c r="A708" s="13"/>
      <c r="B708" s="13"/>
      <c r="C708" s="13"/>
    </row>
    <row r="709">
      <c r="A709" s="13"/>
      <c r="B709" s="13"/>
      <c r="C709" s="13"/>
    </row>
    <row r="710">
      <c r="A710" s="13"/>
      <c r="B710" s="13"/>
      <c r="C710" s="13"/>
    </row>
    <row r="711">
      <c r="A711" s="13"/>
      <c r="B711" s="13"/>
      <c r="C711" s="13"/>
    </row>
    <row r="712">
      <c r="A712" s="13"/>
      <c r="B712" s="13"/>
      <c r="C712" s="13"/>
    </row>
    <row r="713">
      <c r="A713" s="13"/>
      <c r="B713" s="13"/>
      <c r="C713" s="13"/>
    </row>
    <row r="714">
      <c r="A714" s="13"/>
      <c r="B714" s="13"/>
      <c r="C714" s="13"/>
    </row>
    <row r="715">
      <c r="A715" s="13"/>
      <c r="B715" s="13"/>
      <c r="C715" s="13"/>
    </row>
    <row r="716">
      <c r="A716" s="13"/>
      <c r="B716" s="13"/>
      <c r="C716" s="13"/>
    </row>
    <row r="717">
      <c r="A717" s="13"/>
      <c r="B717" s="13"/>
      <c r="C717" s="13"/>
    </row>
    <row r="718">
      <c r="A718" s="13"/>
      <c r="B718" s="13"/>
      <c r="C718" s="13"/>
    </row>
    <row r="719">
      <c r="A719" s="13"/>
      <c r="B719" s="13"/>
      <c r="C719" s="13"/>
    </row>
    <row r="720">
      <c r="A720" s="13"/>
      <c r="B720" s="13"/>
      <c r="C720" s="13"/>
    </row>
    <row r="721">
      <c r="A721" s="13"/>
      <c r="B721" s="13"/>
      <c r="C721" s="13"/>
    </row>
    <row r="722">
      <c r="A722" s="13"/>
      <c r="B722" s="13"/>
      <c r="C722" s="13"/>
    </row>
    <row r="723">
      <c r="A723" s="13"/>
      <c r="B723" s="13"/>
      <c r="C723" s="13"/>
    </row>
    <row r="724">
      <c r="A724" s="13"/>
      <c r="B724" s="13"/>
      <c r="C724" s="13"/>
    </row>
    <row r="725">
      <c r="A725" s="13"/>
      <c r="B725" s="13"/>
      <c r="C725" s="13"/>
    </row>
    <row r="726">
      <c r="A726" s="13"/>
      <c r="B726" s="13"/>
      <c r="C726" s="13"/>
    </row>
    <row r="727">
      <c r="A727" s="13"/>
      <c r="B727" s="13"/>
      <c r="C727" s="13"/>
    </row>
    <row r="728">
      <c r="A728" s="13"/>
      <c r="B728" s="13"/>
      <c r="C728" s="13"/>
    </row>
    <row r="729">
      <c r="A729" s="13"/>
      <c r="B729" s="13"/>
      <c r="C729" s="13"/>
    </row>
    <row r="730">
      <c r="A730" s="13"/>
      <c r="B730" s="13"/>
      <c r="C730" s="13"/>
    </row>
    <row r="731">
      <c r="A731" s="13"/>
      <c r="B731" s="13"/>
      <c r="C731" s="13"/>
    </row>
    <row r="732">
      <c r="A732" s="13"/>
      <c r="B732" s="13"/>
      <c r="C732" s="13"/>
    </row>
    <row r="733">
      <c r="A733" s="13"/>
      <c r="B733" s="13"/>
      <c r="C733" s="13"/>
    </row>
    <row r="734">
      <c r="A734" s="13"/>
      <c r="B734" s="13"/>
      <c r="C734" s="13"/>
    </row>
    <row r="735">
      <c r="A735" s="13"/>
      <c r="B735" s="13"/>
      <c r="C735" s="13"/>
    </row>
    <row r="736">
      <c r="A736" s="13"/>
      <c r="B736" s="13"/>
      <c r="C736" s="13"/>
    </row>
    <row r="737">
      <c r="A737" s="13"/>
      <c r="B737" s="13"/>
      <c r="C737" s="13"/>
    </row>
    <row r="738">
      <c r="A738" s="13"/>
      <c r="B738" s="13"/>
      <c r="C738" s="13"/>
    </row>
    <row r="739">
      <c r="A739" s="13"/>
      <c r="B739" s="13"/>
      <c r="C739" s="13"/>
    </row>
    <row r="740">
      <c r="A740" s="13"/>
      <c r="B740" s="13"/>
      <c r="C740" s="13"/>
    </row>
    <row r="741">
      <c r="A741" s="13"/>
      <c r="B741" s="13"/>
      <c r="C741" s="13"/>
    </row>
    <row r="742">
      <c r="A742" s="13"/>
      <c r="B742" s="13"/>
      <c r="C742" s="13"/>
    </row>
    <row r="743">
      <c r="A743" s="13"/>
      <c r="B743" s="13"/>
      <c r="C743" s="13"/>
    </row>
    <row r="744">
      <c r="A744" s="13"/>
      <c r="B744" s="13"/>
      <c r="C744" s="13"/>
    </row>
    <row r="745">
      <c r="A745" s="13"/>
      <c r="B745" s="13"/>
      <c r="C745" s="13"/>
    </row>
    <row r="746">
      <c r="A746" s="13"/>
      <c r="B746" s="13"/>
      <c r="C746" s="13"/>
    </row>
    <row r="747">
      <c r="A747" s="13"/>
      <c r="B747" s="13"/>
      <c r="C747" s="13"/>
    </row>
    <row r="748">
      <c r="A748" s="13"/>
      <c r="B748" s="13"/>
      <c r="C748" s="13"/>
    </row>
    <row r="749">
      <c r="A749" s="13"/>
      <c r="B749" s="13"/>
      <c r="C749" s="13"/>
    </row>
    <row r="750">
      <c r="A750" s="13"/>
      <c r="B750" s="13"/>
      <c r="C750" s="13"/>
    </row>
    <row r="751">
      <c r="A751" s="13"/>
      <c r="B751" s="13"/>
      <c r="C751" s="13"/>
    </row>
    <row r="752">
      <c r="A752" s="13"/>
      <c r="B752" s="13"/>
      <c r="C752" s="13"/>
    </row>
    <row r="753">
      <c r="A753" s="13"/>
      <c r="B753" s="13"/>
      <c r="C753" s="13"/>
    </row>
    <row r="754">
      <c r="A754" s="13"/>
      <c r="B754" s="13"/>
      <c r="C754" s="13"/>
    </row>
    <row r="755">
      <c r="A755" s="13"/>
      <c r="B755" s="13"/>
      <c r="C755" s="13"/>
    </row>
    <row r="756">
      <c r="A756" s="13"/>
      <c r="B756" s="13"/>
      <c r="C756" s="13"/>
    </row>
    <row r="757">
      <c r="A757" s="13"/>
      <c r="B757" s="13"/>
      <c r="C757" s="13"/>
    </row>
    <row r="758">
      <c r="A758" s="13"/>
      <c r="B758" s="13"/>
      <c r="C758" s="13"/>
    </row>
    <row r="759">
      <c r="A759" s="13"/>
      <c r="B759" s="13"/>
      <c r="C759" s="13"/>
    </row>
    <row r="760">
      <c r="A760" s="13"/>
      <c r="B760" s="13"/>
      <c r="C760" s="13"/>
    </row>
    <row r="761">
      <c r="A761" s="13"/>
      <c r="B761" s="13"/>
      <c r="C761" s="13"/>
    </row>
    <row r="762">
      <c r="A762" s="13"/>
      <c r="B762" s="13"/>
      <c r="C762" s="13"/>
    </row>
    <row r="763">
      <c r="A763" s="13"/>
      <c r="B763" s="13"/>
      <c r="C763" s="13"/>
    </row>
    <row r="764">
      <c r="A764" s="13"/>
      <c r="B764" s="13"/>
      <c r="C764" s="13"/>
    </row>
    <row r="765">
      <c r="A765" s="13"/>
      <c r="B765" s="13"/>
      <c r="C765" s="13"/>
    </row>
    <row r="766">
      <c r="A766" s="13"/>
      <c r="B766" s="13"/>
      <c r="C766" s="13"/>
    </row>
    <row r="767">
      <c r="A767" s="13"/>
      <c r="B767" s="13"/>
      <c r="C767" s="13"/>
    </row>
    <row r="768">
      <c r="A768" s="13"/>
      <c r="B768" s="13"/>
      <c r="C768" s="13"/>
    </row>
    <row r="769">
      <c r="A769" s="13"/>
      <c r="B769" s="13"/>
      <c r="C769" s="13"/>
    </row>
    <row r="770">
      <c r="A770" s="13"/>
      <c r="B770" s="13"/>
      <c r="C770" s="13"/>
    </row>
    <row r="771">
      <c r="A771" s="13"/>
      <c r="B771" s="13"/>
      <c r="C771" s="13"/>
    </row>
    <row r="772">
      <c r="A772" s="13"/>
      <c r="B772" s="13"/>
      <c r="C772" s="13"/>
    </row>
    <row r="773">
      <c r="A773" s="13"/>
      <c r="B773" s="13"/>
      <c r="C773" s="13"/>
    </row>
    <row r="774">
      <c r="A774" s="13"/>
      <c r="B774" s="13"/>
      <c r="C774" s="13"/>
    </row>
    <row r="775">
      <c r="A775" s="13"/>
      <c r="B775" s="13"/>
      <c r="C775" s="13"/>
    </row>
    <row r="776">
      <c r="A776" s="13"/>
      <c r="B776" s="13"/>
      <c r="C776" s="13"/>
    </row>
    <row r="777">
      <c r="A777" s="13"/>
      <c r="B777" s="13"/>
      <c r="C777" s="13"/>
    </row>
    <row r="778">
      <c r="A778" s="13"/>
      <c r="B778" s="13"/>
      <c r="C778" s="13"/>
    </row>
    <row r="779">
      <c r="A779" s="13"/>
      <c r="B779" s="13"/>
      <c r="C779" s="13"/>
    </row>
    <row r="780">
      <c r="A780" s="13"/>
      <c r="B780" s="13"/>
      <c r="C780" s="13"/>
    </row>
    <row r="781">
      <c r="A781" s="13"/>
      <c r="B781" s="13"/>
      <c r="C781" s="13"/>
    </row>
    <row r="782">
      <c r="A782" s="13"/>
      <c r="B782" s="13"/>
      <c r="C782" s="13"/>
    </row>
    <row r="783">
      <c r="A783" s="13"/>
      <c r="B783" s="13"/>
      <c r="C783" s="13"/>
    </row>
    <row r="784">
      <c r="A784" s="13"/>
      <c r="B784" s="13"/>
      <c r="C784" s="13"/>
    </row>
    <row r="785">
      <c r="A785" s="13"/>
      <c r="B785" s="13"/>
      <c r="C785" s="13"/>
    </row>
    <row r="786">
      <c r="A786" s="13"/>
      <c r="B786" s="13"/>
      <c r="C786" s="13"/>
    </row>
    <row r="787">
      <c r="A787" s="13"/>
      <c r="B787" s="13"/>
      <c r="C787" s="13"/>
    </row>
    <row r="788">
      <c r="A788" s="13"/>
      <c r="B788" s="13"/>
      <c r="C788" s="13"/>
    </row>
    <row r="789">
      <c r="A789" s="13"/>
      <c r="B789" s="13"/>
      <c r="C789" s="13"/>
    </row>
    <row r="790">
      <c r="A790" s="13"/>
      <c r="B790" s="13"/>
      <c r="C790" s="13"/>
    </row>
    <row r="791">
      <c r="A791" s="13"/>
      <c r="B791" s="13"/>
      <c r="C791" s="13"/>
    </row>
    <row r="792">
      <c r="A792" s="13"/>
      <c r="B792" s="13"/>
      <c r="C792" s="13"/>
    </row>
    <row r="793">
      <c r="A793" s="13"/>
      <c r="B793" s="13"/>
      <c r="C793" s="13"/>
    </row>
    <row r="794">
      <c r="A794" s="13"/>
      <c r="B794" s="13"/>
      <c r="C794" s="13"/>
    </row>
    <row r="795">
      <c r="A795" s="13"/>
      <c r="B795" s="13"/>
      <c r="C795" s="13"/>
    </row>
    <row r="796">
      <c r="A796" s="13"/>
      <c r="B796" s="13"/>
      <c r="C796" s="13"/>
    </row>
    <row r="797">
      <c r="A797" s="13"/>
      <c r="B797" s="13"/>
      <c r="C797" s="13"/>
    </row>
    <row r="798">
      <c r="A798" s="13"/>
      <c r="B798" s="13"/>
      <c r="C798" s="13"/>
    </row>
    <row r="799">
      <c r="A799" s="13"/>
      <c r="B799" s="13"/>
      <c r="C799" s="13"/>
    </row>
    <row r="800">
      <c r="A800" s="13"/>
      <c r="B800" s="13"/>
      <c r="C800" s="13"/>
    </row>
    <row r="801">
      <c r="A801" s="13"/>
      <c r="B801" s="13"/>
      <c r="C801" s="13"/>
    </row>
    <row r="802">
      <c r="A802" s="13"/>
      <c r="B802" s="13"/>
      <c r="C802" s="13"/>
    </row>
    <row r="803">
      <c r="A803" s="13"/>
      <c r="B803" s="13"/>
      <c r="C803" s="13"/>
    </row>
    <row r="804">
      <c r="A804" s="13"/>
      <c r="B804" s="13"/>
      <c r="C804" s="13"/>
    </row>
    <row r="805">
      <c r="A805" s="13"/>
      <c r="B805" s="13"/>
      <c r="C805" s="13"/>
    </row>
    <row r="806">
      <c r="A806" s="13"/>
      <c r="B806" s="13"/>
      <c r="C806" s="13"/>
    </row>
    <row r="807">
      <c r="A807" s="13"/>
      <c r="B807" s="13"/>
      <c r="C807" s="13"/>
    </row>
    <row r="808">
      <c r="A808" s="13"/>
      <c r="B808" s="13"/>
      <c r="C808" s="13"/>
    </row>
    <row r="809">
      <c r="A809" s="13"/>
      <c r="B809" s="13"/>
      <c r="C809" s="13"/>
    </row>
    <row r="810">
      <c r="A810" s="13"/>
      <c r="B810" s="13"/>
      <c r="C810" s="13"/>
    </row>
    <row r="811">
      <c r="A811" s="13"/>
      <c r="B811" s="13"/>
      <c r="C811" s="13"/>
    </row>
    <row r="812">
      <c r="A812" s="13"/>
      <c r="B812" s="13"/>
      <c r="C812" s="13"/>
    </row>
    <row r="813">
      <c r="A813" s="13"/>
      <c r="B813" s="13"/>
      <c r="C813" s="13"/>
    </row>
    <row r="814">
      <c r="A814" s="13"/>
      <c r="B814" s="13"/>
      <c r="C814" s="13"/>
    </row>
    <row r="815">
      <c r="A815" s="13"/>
      <c r="B815" s="13"/>
      <c r="C815" s="13"/>
    </row>
    <row r="816">
      <c r="A816" s="13"/>
      <c r="B816" s="13"/>
      <c r="C816" s="13"/>
    </row>
    <row r="817">
      <c r="A817" s="13"/>
      <c r="B817" s="13"/>
      <c r="C817" s="13"/>
    </row>
    <row r="818">
      <c r="A818" s="13"/>
      <c r="B818" s="13"/>
      <c r="C818" s="13"/>
    </row>
    <row r="819">
      <c r="A819" s="13"/>
      <c r="B819" s="13"/>
      <c r="C819" s="13"/>
    </row>
    <row r="820">
      <c r="A820" s="13"/>
      <c r="B820" s="13"/>
      <c r="C820" s="13"/>
    </row>
    <row r="821">
      <c r="A821" s="13"/>
      <c r="B821" s="13"/>
      <c r="C821" s="13"/>
    </row>
    <row r="822">
      <c r="A822" s="13"/>
      <c r="B822" s="13"/>
      <c r="C822" s="13"/>
    </row>
    <row r="823">
      <c r="A823" s="13"/>
      <c r="B823" s="13"/>
      <c r="C823" s="13"/>
    </row>
    <row r="824">
      <c r="A824" s="13"/>
      <c r="B824" s="13"/>
      <c r="C824" s="13"/>
    </row>
    <row r="825">
      <c r="A825" s="13"/>
      <c r="B825" s="13"/>
      <c r="C825" s="13"/>
    </row>
    <row r="826">
      <c r="A826" s="13"/>
      <c r="B826" s="13"/>
      <c r="C826" s="13"/>
    </row>
    <row r="827">
      <c r="A827" s="13"/>
      <c r="B827" s="13"/>
      <c r="C827" s="13"/>
    </row>
    <row r="828">
      <c r="A828" s="13"/>
      <c r="B828" s="13"/>
      <c r="C828" s="13"/>
    </row>
    <row r="829">
      <c r="A829" s="13"/>
      <c r="B829" s="13"/>
      <c r="C829" s="13"/>
    </row>
    <row r="830">
      <c r="A830" s="13"/>
      <c r="B830" s="13"/>
      <c r="C830" s="13"/>
    </row>
    <row r="831">
      <c r="A831" s="13"/>
      <c r="B831" s="13"/>
      <c r="C831" s="13"/>
    </row>
    <row r="832">
      <c r="A832" s="13"/>
      <c r="B832" s="13"/>
      <c r="C832" s="13"/>
    </row>
    <row r="833">
      <c r="A833" s="13"/>
      <c r="B833" s="13"/>
      <c r="C833" s="13"/>
    </row>
    <row r="834">
      <c r="A834" s="13"/>
      <c r="B834" s="13"/>
      <c r="C834" s="13"/>
    </row>
    <row r="835">
      <c r="A835" s="13"/>
      <c r="B835" s="13"/>
      <c r="C835" s="13"/>
    </row>
    <row r="836">
      <c r="A836" s="13"/>
      <c r="B836" s="13"/>
      <c r="C836" s="13"/>
    </row>
    <row r="837">
      <c r="A837" s="13"/>
      <c r="B837" s="13"/>
      <c r="C837" s="13"/>
    </row>
    <row r="838">
      <c r="A838" s="13"/>
      <c r="B838" s="13"/>
      <c r="C838" s="13"/>
    </row>
    <row r="839">
      <c r="A839" s="13"/>
      <c r="B839" s="13"/>
      <c r="C839" s="13"/>
    </row>
    <row r="840">
      <c r="A840" s="13"/>
      <c r="B840" s="13"/>
      <c r="C840" s="13"/>
    </row>
    <row r="841">
      <c r="A841" s="13"/>
      <c r="B841" s="13"/>
      <c r="C841" s="13"/>
    </row>
    <row r="842">
      <c r="A842" s="13"/>
      <c r="B842" s="13"/>
      <c r="C842" s="13"/>
    </row>
    <row r="843">
      <c r="A843" s="13"/>
      <c r="B843" s="13"/>
      <c r="C843" s="13"/>
    </row>
    <row r="844">
      <c r="A844" s="13"/>
      <c r="B844" s="13"/>
      <c r="C844" s="13"/>
    </row>
    <row r="845">
      <c r="A845" s="13"/>
      <c r="B845" s="13"/>
      <c r="C845" s="13"/>
    </row>
    <row r="846">
      <c r="A846" s="13"/>
      <c r="B846" s="13"/>
      <c r="C846" s="13"/>
    </row>
    <row r="847">
      <c r="A847" s="13"/>
      <c r="B847" s="13"/>
      <c r="C847" s="13"/>
    </row>
    <row r="848">
      <c r="A848" s="13"/>
      <c r="B848" s="13"/>
      <c r="C848" s="13"/>
    </row>
    <row r="849">
      <c r="A849" s="13"/>
      <c r="B849" s="13"/>
      <c r="C849" s="13"/>
    </row>
    <row r="850">
      <c r="A850" s="13"/>
      <c r="B850" s="13"/>
      <c r="C850" s="13"/>
    </row>
    <row r="851">
      <c r="A851" s="13"/>
      <c r="B851" s="13"/>
      <c r="C851" s="13"/>
    </row>
    <row r="852">
      <c r="A852" s="13"/>
      <c r="B852" s="13"/>
      <c r="C852" s="13"/>
    </row>
    <row r="853">
      <c r="A853" s="13"/>
      <c r="B853" s="13"/>
      <c r="C853" s="13"/>
    </row>
    <row r="854">
      <c r="A854" s="13"/>
      <c r="B854" s="13"/>
      <c r="C854" s="13"/>
    </row>
    <row r="855">
      <c r="A855" s="13"/>
      <c r="B855" s="13"/>
      <c r="C855" s="13"/>
    </row>
    <row r="856">
      <c r="A856" s="13"/>
      <c r="B856" s="13"/>
      <c r="C856" s="13"/>
    </row>
    <row r="857">
      <c r="A857" s="13"/>
      <c r="B857" s="13"/>
      <c r="C857" s="13"/>
    </row>
    <row r="858">
      <c r="A858" s="13"/>
      <c r="B858" s="13"/>
      <c r="C858" s="13"/>
    </row>
    <row r="859">
      <c r="A859" s="13"/>
      <c r="B859" s="13"/>
      <c r="C859" s="13"/>
    </row>
    <row r="860">
      <c r="A860" s="13"/>
      <c r="B860" s="13"/>
      <c r="C860" s="13"/>
    </row>
    <row r="861">
      <c r="A861" s="13"/>
      <c r="B861" s="13"/>
      <c r="C861" s="13"/>
    </row>
    <row r="862">
      <c r="A862" s="13"/>
      <c r="B862" s="13"/>
      <c r="C862" s="13"/>
    </row>
    <row r="863">
      <c r="A863" s="13"/>
      <c r="B863" s="13"/>
      <c r="C863" s="13"/>
    </row>
    <row r="864">
      <c r="A864" s="13"/>
      <c r="B864" s="13"/>
      <c r="C864" s="13"/>
    </row>
    <row r="865">
      <c r="A865" s="13"/>
      <c r="B865" s="13"/>
      <c r="C865" s="13"/>
    </row>
    <row r="866">
      <c r="A866" s="13"/>
      <c r="B866" s="13"/>
      <c r="C866" s="13"/>
    </row>
    <row r="867">
      <c r="A867" s="13"/>
      <c r="B867" s="13"/>
      <c r="C867" s="13"/>
    </row>
    <row r="868">
      <c r="A868" s="13"/>
      <c r="B868" s="13"/>
      <c r="C868" s="13"/>
    </row>
    <row r="869">
      <c r="A869" s="13"/>
      <c r="B869" s="13"/>
      <c r="C869" s="13"/>
    </row>
    <row r="870">
      <c r="A870" s="13"/>
      <c r="B870" s="13"/>
      <c r="C870" s="13"/>
    </row>
    <row r="871">
      <c r="A871" s="13"/>
      <c r="B871" s="13"/>
      <c r="C871" s="13"/>
    </row>
    <row r="872">
      <c r="A872" s="13"/>
      <c r="B872" s="13"/>
      <c r="C872" s="13"/>
    </row>
    <row r="873">
      <c r="A873" s="13"/>
      <c r="B873" s="13"/>
      <c r="C873" s="13"/>
    </row>
    <row r="874">
      <c r="A874" s="13"/>
      <c r="B874" s="13"/>
      <c r="C874" s="13"/>
    </row>
    <row r="875">
      <c r="A875" s="13"/>
      <c r="B875" s="13"/>
      <c r="C875" s="13"/>
    </row>
    <row r="876">
      <c r="A876" s="13"/>
      <c r="B876" s="13"/>
      <c r="C876" s="13"/>
    </row>
    <row r="877">
      <c r="A877" s="13"/>
      <c r="B877" s="13"/>
      <c r="C877" s="13"/>
    </row>
    <row r="878">
      <c r="A878" s="13"/>
      <c r="B878" s="13"/>
      <c r="C878" s="13"/>
    </row>
    <row r="879">
      <c r="A879" s="13"/>
      <c r="B879" s="13"/>
      <c r="C879" s="13"/>
    </row>
    <row r="880">
      <c r="A880" s="13"/>
      <c r="B880" s="13"/>
      <c r="C880" s="13"/>
    </row>
    <row r="881">
      <c r="A881" s="13"/>
      <c r="B881" s="13"/>
      <c r="C881" s="13"/>
    </row>
    <row r="882">
      <c r="A882" s="13"/>
      <c r="B882" s="13"/>
      <c r="C882" s="13"/>
    </row>
    <row r="883">
      <c r="A883" s="13"/>
      <c r="B883" s="13"/>
      <c r="C883" s="13"/>
    </row>
    <row r="884">
      <c r="A884" s="13"/>
      <c r="B884" s="13"/>
      <c r="C884" s="13"/>
    </row>
    <row r="885">
      <c r="A885" s="13"/>
      <c r="B885" s="13"/>
      <c r="C885" s="13"/>
    </row>
    <row r="886">
      <c r="A886" s="13"/>
      <c r="B886" s="13"/>
      <c r="C886" s="13"/>
    </row>
    <row r="887">
      <c r="A887" s="13"/>
      <c r="B887" s="13"/>
      <c r="C887" s="13"/>
    </row>
    <row r="888">
      <c r="A888" s="13"/>
      <c r="B888" s="13"/>
      <c r="C888" s="13"/>
    </row>
    <row r="889">
      <c r="A889" s="13"/>
      <c r="B889" s="13"/>
      <c r="C889" s="13"/>
    </row>
    <row r="890">
      <c r="A890" s="13"/>
      <c r="B890" s="13"/>
      <c r="C890" s="13"/>
    </row>
    <row r="891">
      <c r="A891" s="13"/>
      <c r="B891" s="13"/>
      <c r="C891" s="13"/>
    </row>
    <row r="892">
      <c r="A892" s="13"/>
      <c r="B892" s="13"/>
      <c r="C892" s="13"/>
    </row>
    <row r="893">
      <c r="A893" s="13"/>
      <c r="B893" s="13"/>
      <c r="C893" s="13"/>
    </row>
    <row r="894">
      <c r="A894" s="13"/>
      <c r="B894" s="13"/>
      <c r="C894" s="13"/>
    </row>
    <row r="895">
      <c r="A895" s="13"/>
      <c r="B895" s="13"/>
      <c r="C895" s="13"/>
    </row>
    <row r="896">
      <c r="A896" s="13"/>
      <c r="B896" s="13"/>
      <c r="C896" s="13"/>
    </row>
    <row r="897">
      <c r="A897" s="13"/>
      <c r="B897" s="13"/>
      <c r="C897" s="13"/>
    </row>
    <row r="898">
      <c r="A898" s="13"/>
      <c r="B898" s="13"/>
      <c r="C898" s="13"/>
    </row>
    <row r="899">
      <c r="A899" s="13"/>
      <c r="B899" s="13"/>
      <c r="C899" s="13"/>
    </row>
    <row r="900">
      <c r="A900" s="13"/>
      <c r="B900" s="13"/>
      <c r="C900" s="13"/>
    </row>
    <row r="901">
      <c r="A901" s="13"/>
      <c r="B901" s="13"/>
      <c r="C901" s="13"/>
    </row>
    <row r="902">
      <c r="A902" s="13"/>
      <c r="B902" s="13"/>
      <c r="C902" s="13"/>
    </row>
    <row r="903">
      <c r="A903" s="13"/>
      <c r="B903" s="13"/>
      <c r="C903" s="13"/>
    </row>
    <row r="904">
      <c r="A904" s="13"/>
      <c r="B904" s="13"/>
      <c r="C904" s="13"/>
    </row>
    <row r="905">
      <c r="A905" s="13"/>
      <c r="B905" s="13"/>
      <c r="C905" s="13"/>
    </row>
    <row r="906">
      <c r="A906" s="13"/>
      <c r="B906" s="13"/>
      <c r="C906" s="13"/>
    </row>
    <row r="907">
      <c r="A907" s="13"/>
      <c r="B907" s="13"/>
      <c r="C907" s="13"/>
    </row>
    <row r="908">
      <c r="A908" s="13"/>
      <c r="B908" s="13"/>
      <c r="C908" s="13"/>
    </row>
    <row r="909">
      <c r="A909" s="13"/>
      <c r="B909" s="13"/>
      <c r="C909" s="13"/>
    </row>
    <row r="910">
      <c r="A910" s="13"/>
      <c r="B910" s="13"/>
      <c r="C910" s="13"/>
    </row>
    <row r="911">
      <c r="A911" s="13"/>
      <c r="B911" s="13"/>
      <c r="C911" s="13"/>
    </row>
    <row r="912">
      <c r="A912" s="13"/>
      <c r="B912" s="13"/>
      <c r="C912" s="13"/>
    </row>
    <row r="913">
      <c r="A913" s="13"/>
      <c r="B913" s="13"/>
      <c r="C913" s="13"/>
    </row>
    <row r="914">
      <c r="A914" s="13"/>
      <c r="B914" s="13"/>
      <c r="C914" s="13"/>
    </row>
    <row r="915">
      <c r="A915" s="13"/>
      <c r="B915" s="13"/>
      <c r="C915" s="13"/>
    </row>
    <row r="916">
      <c r="A916" s="13"/>
      <c r="B916" s="13"/>
      <c r="C916" s="13"/>
    </row>
    <row r="917">
      <c r="A917" s="13"/>
      <c r="B917" s="13"/>
      <c r="C917" s="13"/>
    </row>
    <row r="918">
      <c r="A918" s="13"/>
      <c r="B918" s="13"/>
      <c r="C918" s="13"/>
    </row>
    <row r="919">
      <c r="A919" s="13"/>
      <c r="B919" s="13"/>
      <c r="C919" s="13"/>
    </row>
    <row r="920">
      <c r="A920" s="13"/>
      <c r="B920" s="13"/>
      <c r="C920" s="13"/>
    </row>
    <row r="921">
      <c r="A921" s="13"/>
      <c r="B921" s="13"/>
      <c r="C921" s="13"/>
    </row>
    <row r="922">
      <c r="A922" s="13"/>
      <c r="B922" s="13"/>
      <c r="C922" s="13"/>
    </row>
    <row r="923">
      <c r="A923" s="13"/>
      <c r="B923" s="13"/>
      <c r="C923" s="13"/>
    </row>
    <row r="924">
      <c r="A924" s="13"/>
      <c r="B924" s="13"/>
      <c r="C924" s="13"/>
    </row>
    <row r="925">
      <c r="A925" s="13"/>
      <c r="B925" s="13"/>
      <c r="C925" s="13"/>
    </row>
    <row r="926">
      <c r="A926" s="13"/>
      <c r="B926" s="13"/>
      <c r="C926" s="13"/>
    </row>
    <row r="927">
      <c r="A927" s="13"/>
      <c r="B927" s="13"/>
      <c r="C927" s="13"/>
    </row>
    <row r="928">
      <c r="A928" s="13"/>
      <c r="B928" s="13"/>
      <c r="C928" s="13"/>
    </row>
    <row r="929">
      <c r="A929" s="13"/>
      <c r="B929" s="13"/>
      <c r="C929" s="13"/>
    </row>
    <row r="930">
      <c r="A930" s="13"/>
      <c r="B930" s="13"/>
      <c r="C930" s="13"/>
    </row>
    <row r="931">
      <c r="A931" s="13"/>
      <c r="B931" s="13"/>
      <c r="C931" s="13"/>
    </row>
    <row r="932">
      <c r="A932" s="13"/>
      <c r="B932" s="13"/>
      <c r="C932" s="13"/>
    </row>
    <row r="933">
      <c r="A933" s="13"/>
      <c r="B933" s="13"/>
      <c r="C933" s="13"/>
    </row>
    <row r="934">
      <c r="A934" s="13"/>
      <c r="B934" s="13"/>
      <c r="C934" s="13"/>
    </row>
    <row r="935">
      <c r="A935" s="13"/>
      <c r="B935" s="13"/>
      <c r="C935" s="13"/>
    </row>
    <row r="936">
      <c r="A936" s="13"/>
      <c r="B936" s="13"/>
      <c r="C936" s="13"/>
    </row>
    <row r="937">
      <c r="A937" s="13"/>
      <c r="B937" s="13"/>
      <c r="C937" s="13"/>
    </row>
    <row r="938">
      <c r="A938" s="13"/>
      <c r="B938" s="13"/>
      <c r="C938" s="13"/>
    </row>
    <row r="939">
      <c r="A939" s="13"/>
      <c r="B939" s="13"/>
      <c r="C939" s="13"/>
    </row>
    <row r="940">
      <c r="A940" s="13"/>
      <c r="B940" s="13"/>
      <c r="C940" s="13"/>
    </row>
    <row r="941">
      <c r="A941" s="13"/>
      <c r="B941" s="13"/>
      <c r="C941" s="13"/>
    </row>
    <row r="942">
      <c r="A942" s="13"/>
      <c r="B942" s="13"/>
      <c r="C942" s="13"/>
    </row>
    <row r="943">
      <c r="A943" s="13"/>
      <c r="B943" s="13"/>
      <c r="C943" s="13"/>
    </row>
    <row r="944">
      <c r="A944" s="13"/>
      <c r="B944" s="13"/>
      <c r="C944" s="13"/>
    </row>
    <row r="945">
      <c r="A945" s="13"/>
      <c r="B945" s="13"/>
      <c r="C945" s="13"/>
    </row>
    <row r="946">
      <c r="A946" s="13"/>
      <c r="B946" s="13"/>
      <c r="C946" s="13"/>
    </row>
    <row r="947">
      <c r="A947" s="13"/>
      <c r="B947" s="13"/>
      <c r="C947" s="13"/>
    </row>
    <row r="948">
      <c r="A948" s="13"/>
      <c r="B948" s="13"/>
      <c r="C948" s="13"/>
    </row>
    <row r="949">
      <c r="A949" s="13"/>
      <c r="B949" s="13"/>
      <c r="C949" s="13"/>
    </row>
    <row r="950">
      <c r="A950" s="13"/>
      <c r="B950" s="13"/>
      <c r="C950" s="13"/>
    </row>
    <row r="951">
      <c r="A951" s="13"/>
      <c r="B951" s="13"/>
      <c r="C951" s="13"/>
    </row>
    <row r="952">
      <c r="A952" s="13"/>
      <c r="B952" s="13"/>
      <c r="C952" s="13"/>
    </row>
    <row r="953">
      <c r="A953" s="13"/>
      <c r="B953" s="13"/>
      <c r="C953" s="13"/>
    </row>
    <row r="954">
      <c r="A954" s="13"/>
      <c r="B954" s="13"/>
      <c r="C954" s="13"/>
    </row>
    <row r="955">
      <c r="A955" s="13"/>
      <c r="B955" s="13"/>
      <c r="C955" s="13"/>
    </row>
    <row r="956">
      <c r="A956" s="13"/>
      <c r="B956" s="13"/>
      <c r="C956" s="13"/>
    </row>
    <row r="957">
      <c r="A957" s="13"/>
      <c r="B957" s="13"/>
      <c r="C957" s="13"/>
    </row>
    <row r="958">
      <c r="A958" s="13"/>
      <c r="B958" s="13"/>
      <c r="C958" s="13"/>
    </row>
    <row r="959">
      <c r="A959" s="13"/>
      <c r="B959" s="13"/>
      <c r="C959" s="13"/>
    </row>
    <row r="960">
      <c r="A960" s="13"/>
      <c r="B960" s="13"/>
      <c r="C960" s="13"/>
    </row>
    <row r="961">
      <c r="A961" s="13"/>
      <c r="B961" s="13"/>
      <c r="C961" s="13"/>
    </row>
    <row r="962">
      <c r="A962" s="13"/>
      <c r="B962" s="13"/>
      <c r="C962" s="13"/>
    </row>
    <row r="963">
      <c r="A963" s="13"/>
      <c r="B963" s="13"/>
      <c r="C963" s="13"/>
    </row>
    <row r="964">
      <c r="A964" s="13"/>
      <c r="B964" s="13"/>
      <c r="C964" s="13"/>
    </row>
    <row r="965">
      <c r="A965" s="13"/>
      <c r="B965" s="13"/>
      <c r="C965" s="13"/>
    </row>
    <row r="966">
      <c r="A966" s="13"/>
      <c r="B966" s="13"/>
      <c r="C966" s="13"/>
    </row>
    <row r="967">
      <c r="A967" s="13"/>
      <c r="B967" s="13"/>
      <c r="C967" s="13"/>
    </row>
    <row r="968">
      <c r="A968" s="13"/>
      <c r="B968" s="13"/>
      <c r="C968" s="13"/>
    </row>
    <row r="969">
      <c r="A969" s="13"/>
      <c r="B969" s="13"/>
      <c r="C969" s="13"/>
    </row>
    <row r="970">
      <c r="A970" s="13"/>
      <c r="B970" s="13"/>
      <c r="C970" s="13"/>
    </row>
    <row r="971">
      <c r="A971" s="13"/>
      <c r="B971" s="13"/>
      <c r="C971" s="13"/>
    </row>
    <row r="972">
      <c r="A972" s="13"/>
      <c r="B972" s="13"/>
      <c r="C972" s="13"/>
    </row>
    <row r="973">
      <c r="A973" s="13"/>
      <c r="B973" s="13"/>
      <c r="C973" s="13"/>
    </row>
    <row r="974">
      <c r="A974" s="13"/>
      <c r="B974" s="13"/>
      <c r="C974" s="13"/>
    </row>
    <row r="975">
      <c r="A975" s="13"/>
      <c r="B975" s="13"/>
      <c r="C975" s="13"/>
    </row>
    <row r="976">
      <c r="A976" s="13"/>
      <c r="B976" s="13"/>
      <c r="C976" s="13"/>
    </row>
    <row r="977">
      <c r="A977" s="13"/>
      <c r="B977" s="13"/>
      <c r="C977" s="13"/>
    </row>
    <row r="978">
      <c r="A978" s="13"/>
      <c r="B978" s="13"/>
      <c r="C978" s="13"/>
    </row>
    <row r="979">
      <c r="A979" s="13"/>
      <c r="B979" s="13"/>
      <c r="C979" s="13"/>
    </row>
    <row r="980">
      <c r="A980" s="13"/>
      <c r="B980" s="13"/>
      <c r="C980" s="13"/>
    </row>
    <row r="981">
      <c r="A981" s="13"/>
      <c r="B981" s="13"/>
      <c r="C981" s="13"/>
    </row>
    <row r="982">
      <c r="A982" s="13"/>
      <c r="B982" s="13"/>
      <c r="C982" s="13"/>
    </row>
    <row r="983">
      <c r="A983" s="13"/>
      <c r="B983" s="13"/>
      <c r="C983" s="13"/>
    </row>
    <row r="984">
      <c r="A984" s="13"/>
      <c r="B984" s="13"/>
      <c r="C984" s="13"/>
    </row>
    <row r="985">
      <c r="A985" s="13"/>
      <c r="B985" s="13"/>
      <c r="C985" s="13"/>
    </row>
    <row r="986">
      <c r="A986" s="13"/>
      <c r="B986" s="13"/>
      <c r="C986" s="13"/>
    </row>
    <row r="987">
      <c r="A987" s="13"/>
      <c r="B987" s="13"/>
      <c r="C987" s="13"/>
    </row>
    <row r="988">
      <c r="A988" s="13"/>
      <c r="B988" s="13"/>
      <c r="C988" s="13"/>
    </row>
    <row r="989">
      <c r="A989" s="13"/>
      <c r="B989" s="13"/>
      <c r="C989" s="13"/>
    </row>
    <row r="990">
      <c r="A990" s="13"/>
      <c r="B990" s="13"/>
      <c r="C990" s="13"/>
    </row>
    <row r="991">
      <c r="A991" s="13"/>
      <c r="B991" s="13"/>
      <c r="C991" s="13"/>
    </row>
    <row r="992">
      <c r="A992" s="13"/>
      <c r="B992" s="13"/>
      <c r="C992" s="13"/>
    </row>
    <row r="993">
      <c r="A993" s="13"/>
      <c r="B993" s="13"/>
      <c r="C993" s="13"/>
    </row>
    <row r="994">
      <c r="A994" s="13"/>
      <c r="B994" s="13"/>
      <c r="C994" s="13"/>
    </row>
    <row r="995">
      <c r="A995" s="13"/>
      <c r="B995" s="13"/>
      <c r="C995" s="13"/>
    </row>
    <row r="996">
      <c r="A996" s="13"/>
      <c r="B996" s="13"/>
      <c r="C996" s="13"/>
    </row>
    <row r="997">
      <c r="A997" s="13"/>
      <c r="B997" s="13"/>
      <c r="C997" s="13"/>
    </row>
    <row r="998">
      <c r="A998" s="13"/>
      <c r="B998" s="13"/>
      <c r="C998" s="13"/>
    </row>
    <row r="999">
      <c r="A999" s="13"/>
      <c r="B999" s="13"/>
      <c r="C999" s="13"/>
    </row>
    <row r="1000">
      <c r="A1000" s="13"/>
      <c r="B1000" s="13"/>
      <c r="C1000" s="13"/>
    </row>
    <row r="1001">
      <c r="A1001" s="13"/>
      <c r="B1001" s="13"/>
      <c r="C1001" s="13"/>
    </row>
    <row r="1002">
      <c r="A1002" s="13"/>
      <c r="B1002" s="13"/>
      <c r="C1002" s="13"/>
    </row>
    <row r="1003">
      <c r="A1003" s="13"/>
      <c r="B1003" s="13"/>
      <c r="C1003" s="13"/>
    </row>
    <row r="1004">
      <c r="A1004" s="13"/>
      <c r="B1004" s="13"/>
      <c r="C1004" s="13"/>
    </row>
    <row r="1005">
      <c r="A1005" s="13"/>
      <c r="B1005" s="13"/>
      <c r="C1005" s="13"/>
    </row>
    <row r="1006">
      <c r="A1006" s="13"/>
      <c r="B1006" s="13"/>
      <c r="C1006" s="13"/>
    </row>
    <row r="1007">
      <c r="A1007" s="13"/>
      <c r="B1007" s="13"/>
      <c r="C1007" s="13"/>
    </row>
    <row r="1008">
      <c r="A1008" s="13"/>
      <c r="B1008" s="13"/>
      <c r="C1008" s="13"/>
    </row>
    <row r="1009">
      <c r="A1009" s="13"/>
      <c r="B1009" s="13"/>
      <c r="C1009" s="13"/>
    </row>
    <row r="1010">
      <c r="A1010" s="13"/>
      <c r="B1010" s="13"/>
      <c r="C1010" s="13"/>
    </row>
    <row r="1011">
      <c r="A1011" s="13"/>
      <c r="B1011" s="13"/>
      <c r="C1011" s="13"/>
    </row>
    <row r="1012">
      <c r="A1012" s="13"/>
      <c r="B1012" s="13"/>
      <c r="C1012" s="13"/>
    </row>
    <row r="1013">
      <c r="A1013" s="13"/>
      <c r="B1013" s="13"/>
      <c r="C1013" s="13"/>
    </row>
    <row r="1014">
      <c r="A1014" s="13"/>
      <c r="B1014" s="13"/>
      <c r="C1014" s="13"/>
    </row>
    <row r="1015">
      <c r="A1015" s="13"/>
      <c r="B1015" s="13"/>
      <c r="C1015" s="13"/>
    </row>
    <row r="1016">
      <c r="A1016" s="13"/>
      <c r="B1016" s="13"/>
      <c r="C1016" s="13"/>
    </row>
    <row r="1017">
      <c r="A1017" s="13"/>
      <c r="B1017" s="13"/>
      <c r="C1017" s="13"/>
    </row>
    <row r="1018">
      <c r="A1018" s="13"/>
      <c r="B1018" s="13"/>
      <c r="C1018" s="13"/>
    </row>
    <row r="1019">
      <c r="A1019" s="13"/>
      <c r="B1019" s="13"/>
      <c r="C1019" s="13"/>
    </row>
    <row r="1020">
      <c r="A1020" s="13"/>
      <c r="B1020" s="13"/>
      <c r="C1020" s="13"/>
    </row>
    <row r="1021">
      <c r="A1021" s="13"/>
      <c r="B1021" s="13"/>
      <c r="C1021" s="13"/>
    </row>
    <row r="1022">
      <c r="A1022" s="13"/>
      <c r="B1022" s="13"/>
      <c r="C1022" s="13"/>
    </row>
    <row r="1023">
      <c r="A1023" s="13"/>
      <c r="B1023" s="13"/>
      <c r="C1023" s="13"/>
    </row>
    <row r="1024">
      <c r="A1024" s="13"/>
      <c r="B1024" s="13"/>
      <c r="C1024" s="13"/>
    </row>
    <row r="1025">
      <c r="A1025" s="13"/>
      <c r="B1025" s="13"/>
      <c r="C1025" s="13"/>
    </row>
    <row r="1026">
      <c r="A1026" s="13"/>
      <c r="B1026" s="13"/>
      <c r="C1026" s="13"/>
    </row>
    <row r="1027">
      <c r="A1027" s="13"/>
      <c r="B1027" s="13"/>
      <c r="C1027" s="13"/>
    </row>
    <row r="1028">
      <c r="A1028" s="13"/>
      <c r="B1028" s="13"/>
      <c r="C1028" s="13"/>
    </row>
    <row r="1029">
      <c r="A1029" s="13"/>
      <c r="B1029" s="13"/>
      <c r="C1029" s="13"/>
    </row>
    <row r="1030">
      <c r="A1030" s="13"/>
      <c r="B1030" s="13"/>
      <c r="C1030" s="13"/>
    </row>
    <row r="1031">
      <c r="A1031" s="13"/>
      <c r="B1031" s="13"/>
      <c r="C1031" s="13"/>
    </row>
    <row r="1032">
      <c r="A1032" s="13"/>
      <c r="B1032" s="13"/>
      <c r="C1032" s="13"/>
    </row>
    <row r="1033">
      <c r="A1033" s="13"/>
      <c r="B1033" s="13"/>
      <c r="C1033" s="13"/>
    </row>
    <row r="1034">
      <c r="A1034" s="13"/>
      <c r="B1034" s="13"/>
      <c r="C1034" s="13"/>
    </row>
    <row r="1035">
      <c r="A1035" s="13"/>
      <c r="B1035" s="13"/>
      <c r="C1035" s="13"/>
    </row>
    <row r="1036">
      <c r="A1036" s="13"/>
      <c r="B1036" s="13"/>
      <c r="C1036" s="13"/>
    </row>
    <row r="1037">
      <c r="A1037" s="13"/>
      <c r="B1037" s="13"/>
      <c r="C1037" s="13"/>
    </row>
    <row r="1038">
      <c r="A1038" s="13"/>
      <c r="B1038" s="13"/>
      <c r="C1038" s="13"/>
    </row>
    <row r="1039">
      <c r="A1039" s="13"/>
      <c r="B1039" s="13"/>
      <c r="C1039" s="13"/>
    </row>
    <row r="1040">
      <c r="A1040" s="13"/>
      <c r="B1040" s="13"/>
      <c r="C1040" s="13"/>
    </row>
    <row r="1041">
      <c r="A1041" s="13"/>
      <c r="B1041" s="13"/>
      <c r="C1041" s="13"/>
    </row>
    <row r="1042">
      <c r="A1042" s="13"/>
      <c r="B1042" s="13"/>
      <c r="C1042" s="13"/>
    </row>
    <row r="1043">
      <c r="A1043" s="13"/>
      <c r="B1043" s="13"/>
      <c r="C1043" s="13"/>
    </row>
    <row r="1044">
      <c r="A1044" s="13"/>
      <c r="B1044" s="13"/>
      <c r="C1044" s="13"/>
    </row>
    <row r="1045">
      <c r="A1045" s="13"/>
      <c r="B1045" s="13"/>
      <c r="C1045" s="13"/>
    </row>
    <row r="1046">
      <c r="A1046" s="13"/>
      <c r="B1046" s="13"/>
      <c r="C1046" s="13"/>
    </row>
    <row r="1047">
      <c r="A1047" s="13"/>
      <c r="B1047" s="13"/>
      <c r="C1047" s="13"/>
    </row>
    <row r="1048">
      <c r="A1048" s="13"/>
      <c r="B1048" s="13"/>
      <c r="C1048" s="13"/>
    </row>
    <row r="1049">
      <c r="A1049" s="13"/>
      <c r="B1049" s="13"/>
      <c r="C1049" s="13"/>
    </row>
    <row r="1050">
      <c r="A1050" s="13"/>
      <c r="B1050" s="13"/>
      <c r="C1050" s="13"/>
    </row>
    <row r="1051">
      <c r="A1051" s="13"/>
      <c r="B1051" s="13"/>
      <c r="C1051" s="13"/>
    </row>
    <row r="1052">
      <c r="A1052" s="13"/>
      <c r="B1052" s="13"/>
      <c r="C1052" s="13"/>
    </row>
    <row r="1053">
      <c r="A1053" s="13"/>
      <c r="B1053" s="13"/>
      <c r="C1053" s="13"/>
    </row>
    <row r="1054">
      <c r="A1054" s="13"/>
      <c r="B1054" s="13"/>
      <c r="C1054" s="13"/>
    </row>
    <row r="1055">
      <c r="A1055" s="13"/>
      <c r="B1055" s="13"/>
      <c r="C1055" s="13"/>
    </row>
    <row r="1056">
      <c r="A1056" s="13"/>
      <c r="B1056" s="13"/>
      <c r="C1056" s="13"/>
    </row>
    <row r="1057">
      <c r="A1057" s="13"/>
      <c r="B1057" s="13"/>
      <c r="C1057" s="13"/>
    </row>
    <row r="1058">
      <c r="A1058" s="13"/>
      <c r="B1058" s="13"/>
      <c r="C1058" s="13"/>
    </row>
    <row r="1059">
      <c r="A1059" s="13"/>
      <c r="B1059" s="13"/>
      <c r="C1059" s="13"/>
    </row>
    <row r="1060">
      <c r="A1060" s="13"/>
      <c r="B1060" s="13"/>
      <c r="C1060" s="13"/>
    </row>
    <row r="1061">
      <c r="A1061" s="13"/>
      <c r="B1061" s="13"/>
      <c r="C1061" s="13"/>
    </row>
    <row r="1062">
      <c r="A1062" s="13"/>
      <c r="B1062" s="13"/>
      <c r="C1062" s="13"/>
    </row>
    <row r="1063">
      <c r="A1063" s="13"/>
      <c r="B1063" s="13"/>
      <c r="C1063" s="13"/>
    </row>
    <row r="1064">
      <c r="A1064" s="13"/>
      <c r="B1064" s="13"/>
      <c r="C1064" s="13"/>
    </row>
    <row r="1065">
      <c r="A1065" s="13"/>
      <c r="B1065" s="13"/>
      <c r="C1065" s="13"/>
    </row>
    <row r="1066">
      <c r="A1066" s="13"/>
      <c r="B1066" s="13"/>
      <c r="C1066" s="13"/>
    </row>
    <row r="1067">
      <c r="A1067" s="13"/>
      <c r="B1067" s="13"/>
      <c r="C1067" s="13"/>
    </row>
    <row r="1068">
      <c r="A1068" s="13"/>
      <c r="B1068" s="13"/>
      <c r="C1068" s="13"/>
    </row>
    <row r="1069">
      <c r="A1069" s="13"/>
      <c r="B1069" s="13"/>
      <c r="C1069" s="13"/>
    </row>
    <row r="1070">
      <c r="A1070" s="13"/>
      <c r="B1070" s="13"/>
      <c r="C1070" s="13"/>
    </row>
    <row r="1071">
      <c r="A1071" s="13"/>
      <c r="B1071" s="13"/>
      <c r="C1071" s="13"/>
    </row>
    <row r="1072">
      <c r="A1072" s="13"/>
      <c r="B1072" s="13"/>
      <c r="C1072" s="13"/>
    </row>
    <row r="1073">
      <c r="A1073" s="13"/>
      <c r="B1073" s="13"/>
      <c r="C1073" s="13"/>
    </row>
    <row r="1074">
      <c r="A1074" s="13"/>
      <c r="B1074" s="13"/>
      <c r="C1074" s="13"/>
    </row>
    <row r="1075">
      <c r="A1075" s="13"/>
      <c r="B1075" s="13"/>
      <c r="C1075" s="13"/>
    </row>
    <row r="1076">
      <c r="A1076" s="13"/>
      <c r="B1076" s="13"/>
      <c r="C1076" s="13"/>
    </row>
    <row r="1077">
      <c r="A1077" s="13"/>
      <c r="B1077" s="13"/>
      <c r="C1077" s="13"/>
    </row>
    <row r="1078">
      <c r="A1078" s="13"/>
      <c r="B1078" s="13"/>
      <c r="C1078" s="13"/>
    </row>
    <row r="1079">
      <c r="A1079" s="13"/>
      <c r="B1079" s="13"/>
      <c r="C1079" s="13"/>
    </row>
    <row r="1080">
      <c r="A1080" s="13"/>
      <c r="B1080" s="13"/>
      <c r="C1080" s="13"/>
    </row>
    <row r="1081">
      <c r="A1081" s="13"/>
      <c r="B1081" s="13"/>
      <c r="C1081" s="13"/>
    </row>
    <row r="1082">
      <c r="A1082" s="13"/>
      <c r="B1082" s="13"/>
      <c r="C1082" s="13"/>
    </row>
    <row r="1083">
      <c r="A1083" s="13"/>
      <c r="B1083" s="13"/>
      <c r="C1083" s="13"/>
    </row>
    <row r="1084">
      <c r="A1084" s="13"/>
      <c r="B1084" s="13"/>
      <c r="C1084" s="13"/>
    </row>
    <row r="1085">
      <c r="A1085" s="13"/>
      <c r="B1085" s="13"/>
      <c r="C1085" s="13"/>
    </row>
    <row r="1086">
      <c r="A1086" s="13"/>
      <c r="B1086" s="13"/>
      <c r="C1086" s="13"/>
    </row>
    <row r="1087">
      <c r="A1087" s="13"/>
      <c r="B1087" s="13"/>
      <c r="C1087" s="13"/>
    </row>
    <row r="1088">
      <c r="A1088" s="13"/>
      <c r="B1088" s="13"/>
      <c r="C1088" s="13"/>
    </row>
    <row r="1089">
      <c r="A1089" s="13"/>
      <c r="B1089" s="13"/>
      <c r="C1089" s="13"/>
    </row>
    <row r="1090">
      <c r="A1090" s="13"/>
      <c r="B1090" s="13"/>
      <c r="C1090" s="13"/>
    </row>
    <row r="1091">
      <c r="A1091" s="13"/>
      <c r="B1091" s="13"/>
      <c r="C1091" s="13"/>
    </row>
    <row r="1092">
      <c r="A1092" s="13"/>
      <c r="B1092" s="13"/>
      <c r="C1092" s="13"/>
    </row>
    <row r="1093">
      <c r="A1093" s="13"/>
      <c r="B1093" s="13"/>
      <c r="C1093" s="13"/>
    </row>
    <row r="1094">
      <c r="A1094" s="13"/>
      <c r="B1094" s="13"/>
      <c r="C1094" s="13"/>
    </row>
    <row r="1095">
      <c r="A1095" s="13"/>
      <c r="B1095" s="13"/>
      <c r="C1095" s="13"/>
    </row>
    <row r="1096">
      <c r="A1096" s="13"/>
      <c r="B1096" s="13"/>
      <c r="C1096" s="13"/>
    </row>
    <row r="1097">
      <c r="A1097" s="13"/>
      <c r="B1097" s="13"/>
      <c r="C1097" s="13"/>
    </row>
    <row r="1098">
      <c r="A1098" s="13"/>
      <c r="B1098" s="13"/>
      <c r="C1098" s="13"/>
    </row>
    <row r="1099">
      <c r="A1099" s="13"/>
      <c r="B1099" s="13"/>
      <c r="C1099" s="13"/>
    </row>
    <row r="1100">
      <c r="A1100" s="13"/>
      <c r="B1100" s="13"/>
      <c r="C1100" s="13"/>
    </row>
    <row r="1101">
      <c r="A1101" s="13"/>
      <c r="B1101" s="13"/>
      <c r="C1101" s="13"/>
    </row>
    <row r="1102">
      <c r="A1102" s="13"/>
      <c r="B1102" s="13"/>
      <c r="C1102" s="13"/>
    </row>
    <row r="1103">
      <c r="A1103" s="13"/>
      <c r="B1103" s="13"/>
      <c r="C1103" s="13"/>
    </row>
    <row r="1104">
      <c r="A1104" s="13"/>
      <c r="B1104" s="13"/>
      <c r="C1104" s="13"/>
    </row>
    <row r="1105">
      <c r="A1105" s="13"/>
      <c r="B1105" s="13"/>
      <c r="C1105" s="13"/>
    </row>
    <row r="1106">
      <c r="A1106" s="13"/>
      <c r="B1106" s="13"/>
      <c r="C1106" s="13"/>
    </row>
    <row r="1107">
      <c r="A1107" s="13"/>
      <c r="B1107" s="13"/>
      <c r="C1107" s="13"/>
    </row>
    <row r="1108">
      <c r="A1108" s="13"/>
      <c r="B1108" s="13"/>
      <c r="C1108" s="13"/>
    </row>
    <row r="1109">
      <c r="A1109" s="13"/>
      <c r="B1109" s="13"/>
      <c r="C1109" s="13"/>
    </row>
    <row r="1110">
      <c r="A1110" s="13"/>
      <c r="B1110" s="13"/>
      <c r="C1110" s="13"/>
    </row>
    <row r="1111">
      <c r="A1111" s="13"/>
      <c r="B1111" s="13"/>
      <c r="C1111" s="13"/>
    </row>
    <row r="1112">
      <c r="A1112" s="13"/>
      <c r="B1112" s="13"/>
      <c r="C1112" s="13"/>
    </row>
    <row r="1113">
      <c r="A1113" s="13"/>
      <c r="B1113" s="13"/>
      <c r="C1113" s="13"/>
    </row>
    <row r="1114">
      <c r="A1114" s="13"/>
      <c r="B1114" s="13"/>
      <c r="C1114" s="13"/>
    </row>
    <row r="1115">
      <c r="A1115" s="13"/>
      <c r="B1115" s="13"/>
      <c r="C1115" s="13"/>
    </row>
    <row r="1116">
      <c r="A1116" s="13"/>
      <c r="B1116" s="13"/>
      <c r="C1116" s="13"/>
    </row>
    <row r="1117">
      <c r="A1117" s="13"/>
      <c r="B1117" s="13"/>
      <c r="C1117" s="13"/>
    </row>
    <row r="1118">
      <c r="A1118" s="13"/>
      <c r="B1118" s="13"/>
      <c r="C1118" s="13"/>
    </row>
    <row r="1119">
      <c r="A1119" s="13"/>
      <c r="B1119" s="13"/>
      <c r="C1119" s="13"/>
    </row>
    <row r="1120">
      <c r="A1120" s="13"/>
      <c r="B1120" s="13"/>
      <c r="C1120" s="13"/>
    </row>
    <row r="1121">
      <c r="A1121" s="13"/>
      <c r="B1121" s="13"/>
      <c r="C1121" s="13"/>
    </row>
    <row r="1122">
      <c r="A1122" s="13"/>
      <c r="B1122" s="13"/>
      <c r="C1122" s="13"/>
    </row>
    <row r="1123">
      <c r="A1123" s="13"/>
      <c r="B1123" s="13"/>
      <c r="C1123" s="13"/>
    </row>
    <row r="1124">
      <c r="A1124" s="13"/>
      <c r="B1124" s="13"/>
      <c r="C1124" s="13"/>
    </row>
    <row r="1125">
      <c r="A1125" s="13"/>
      <c r="B1125" s="13"/>
      <c r="C1125" s="13"/>
    </row>
    <row r="1126">
      <c r="A1126" s="13"/>
      <c r="B1126" s="13"/>
      <c r="C1126" s="13"/>
    </row>
    <row r="1127">
      <c r="A1127" s="13"/>
      <c r="B1127" s="13"/>
      <c r="C1127" s="13"/>
    </row>
    <row r="1128">
      <c r="A1128" s="13"/>
      <c r="B1128" s="13"/>
      <c r="C1128" s="13"/>
    </row>
    <row r="1129">
      <c r="A1129" s="13"/>
      <c r="B1129" s="13"/>
      <c r="C1129" s="13"/>
    </row>
    <row r="1130">
      <c r="A1130" s="13"/>
      <c r="B1130" s="13"/>
      <c r="C1130" s="13"/>
    </row>
    <row r="1131">
      <c r="A1131" s="13"/>
      <c r="B1131" s="13"/>
      <c r="C1131" s="13"/>
    </row>
    <row r="1132">
      <c r="A1132" s="13"/>
      <c r="B1132" s="13"/>
      <c r="C1132" s="13"/>
    </row>
    <row r="1133">
      <c r="A1133" s="13"/>
      <c r="B1133" s="13"/>
      <c r="C1133" s="13"/>
    </row>
    <row r="1134">
      <c r="A1134" s="13"/>
      <c r="B1134" s="13"/>
      <c r="C1134" s="13"/>
    </row>
    <row r="1135">
      <c r="A1135" s="13"/>
      <c r="B1135" s="13"/>
      <c r="C1135" s="13"/>
    </row>
    <row r="1136">
      <c r="A1136" s="13"/>
      <c r="B1136" s="13"/>
      <c r="C1136" s="13"/>
    </row>
    <row r="1137">
      <c r="A1137" s="13"/>
      <c r="B1137" s="13"/>
      <c r="C1137" s="13"/>
    </row>
    <row r="1138">
      <c r="A1138" s="13"/>
      <c r="B1138" s="13"/>
      <c r="C1138" s="13"/>
    </row>
    <row r="1139">
      <c r="A1139" s="13"/>
      <c r="B1139" s="13"/>
      <c r="C1139" s="13"/>
    </row>
    <row r="1140">
      <c r="A1140" s="13"/>
      <c r="B1140" s="13"/>
      <c r="C1140" s="13"/>
    </row>
    <row r="1141">
      <c r="A1141" s="13"/>
      <c r="B1141" s="13"/>
      <c r="C1141" s="13"/>
    </row>
    <row r="1142">
      <c r="A1142" s="13"/>
      <c r="B1142" s="13"/>
      <c r="C1142" s="13"/>
    </row>
    <row r="1143">
      <c r="A1143" s="13"/>
      <c r="B1143" s="13"/>
      <c r="C1143" s="13"/>
    </row>
    <row r="1144">
      <c r="A1144" s="13"/>
      <c r="B1144" s="13"/>
      <c r="C1144" s="13"/>
    </row>
    <row r="1145">
      <c r="A1145" s="13"/>
      <c r="B1145" s="13"/>
      <c r="C1145" s="13"/>
    </row>
    <row r="1146">
      <c r="A1146" s="13"/>
      <c r="B1146" s="13"/>
      <c r="C1146" s="13"/>
    </row>
    <row r="1147">
      <c r="A1147" s="13"/>
      <c r="B1147" s="13"/>
      <c r="C1147" s="13"/>
    </row>
    <row r="1148">
      <c r="A1148" s="13"/>
      <c r="B1148" s="13"/>
      <c r="C1148" s="13"/>
    </row>
    <row r="1149">
      <c r="A1149" s="13"/>
      <c r="B1149" s="13"/>
      <c r="C1149" s="13"/>
    </row>
    <row r="1150">
      <c r="A1150" s="13"/>
      <c r="B1150" s="13"/>
      <c r="C1150" s="13"/>
    </row>
    <row r="1151">
      <c r="A1151" s="13"/>
      <c r="B1151" s="13"/>
      <c r="C1151" s="13"/>
    </row>
    <row r="1152">
      <c r="A1152" s="13"/>
      <c r="B1152" s="13"/>
      <c r="C1152" s="13"/>
    </row>
    <row r="1153">
      <c r="A1153" s="13"/>
      <c r="B1153" s="13"/>
      <c r="C1153" s="13"/>
    </row>
    <row r="1154">
      <c r="A1154" s="13"/>
      <c r="B1154" s="13"/>
      <c r="C1154" s="13"/>
    </row>
    <row r="1155">
      <c r="A1155" s="13"/>
      <c r="B1155" s="13"/>
      <c r="C1155" s="13"/>
    </row>
    <row r="1156">
      <c r="A1156" s="13"/>
      <c r="B1156" s="13"/>
      <c r="C1156" s="13"/>
    </row>
    <row r="1157">
      <c r="A1157" s="13"/>
      <c r="B1157" s="13"/>
      <c r="C1157" s="13"/>
    </row>
    <row r="1158">
      <c r="A1158" s="13"/>
      <c r="B1158" s="13"/>
      <c r="C1158" s="13"/>
    </row>
    <row r="1159">
      <c r="A1159" s="13"/>
      <c r="B1159" s="13"/>
      <c r="C1159" s="13"/>
    </row>
    <row r="1160">
      <c r="A1160" s="13"/>
      <c r="B1160" s="13"/>
      <c r="C1160" s="13"/>
    </row>
    <row r="1161">
      <c r="A1161" s="13"/>
      <c r="B1161" s="13"/>
      <c r="C1161" s="13"/>
    </row>
    <row r="1162">
      <c r="A1162" s="13"/>
      <c r="B1162" s="13"/>
      <c r="C1162" s="13"/>
    </row>
    <row r="1163">
      <c r="A1163" s="13"/>
      <c r="B1163" s="13"/>
      <c r="C1163" s="13"/>
    </row>
    <row r="1164">
      <c r="A1164" s="13"/>
      <c r="B1164" s="13"/>
      <c r="C1164" s="13"/>
    </row>
    <row r="1165">
      <c r="A1165" s="13"/>
      <c r="B1165" s="13"/>
      <c r="C1165" s="13"/>
    </row>
    <row r="1166">
      <c r="A1166" s="13"/>
      <c r="B1166" s="13"/>
      <c r="C1166" s="13"/>
    </row>
    <row r="1167">
      <c r="A1167" s="13"/>
      <c r="B1167" s="13"/>
      <c r="C1167" s="13"/>
    </row>
    <row r="1168">
      <c r="A1168" s="13"/>
      <c r="B1168" s="13"/>
      <c r="C1168" s="13"/>
    </row>
    <row r="1169">
      <c r="A1169" s="13"/>
      <c r="B1169" s="13"/>
      <c r="C1169" s="13"/>
    </row>
    <row r="1170">
      <c r="A1170" s="13"/>
      <c r="B1170" s="13"/>
      <c r="C1170" s="13"/>
    </row>
    <row r="1171">
      <c r="A1171" s="13"/>
      <c r="B1171" s="13"/>
      <c r="C1171" s="13"/>
    </row>
    <row r="1172">
      <c r="A1172" s="13"/>
      <c r="B1172" s="13"/>
      <c r="C1172" s="13"/>
    </row>
    <row r="1173">
      <c r="A1173" s="13"/>
      <c r="B1173" s="13"/>
      <c r="C1173" s="13"/>
    </row>
    <row r="1174">
      <c r="A1174" s="13"/>
      <c r="B1174" s="13"/>
      <c r="C1174" s="13"/>
    </row>
    <row r="1175">
      <c r="A1175" s="13"/>
      <c r="B1175" s="13"/>
      <c r="C1175" s="13"/>
    </row>
    <row r="1176">
      <c r="A1176" s="13"/>
      <c r="B1176" s="13"/>
      <c r="C1176" s="13"/>
    </row>
    <row r="1177">
      <c r="A1177" s="13"/>
      <c r="B1177" s="13"/>
      <c r="C1177" s="13"/>
    </row>
    <row r="1178">
      <c r="A1178" s="13"/>
      <c r="B1178" s="13"/>
      <c r="C1178" s="13"/>
    </row>
    <row r="1179">
      <c r="A1179" s="13"/>
      <c r="B1179" s="13"/>
      <c r="C1179" s="13"/>
    </row>
    <row r="1180">
      <c r="A1180" s="13"/>
      <c r="B1180" s="13"/>
      <c r="C1180" s="13"/>
    </row>
    <row r="1181">
      <c r="A1181" s="13"/>
      <c r="B1181" s="13"/>
      <c r="C1181" s="13"/>
    </row>
    <row r="1182">
      <c r="A1182" s="13"/>
      <c r="B1182" s="13"/>
      <c r="C1182" s="13"/>
    </row>
    <row r="1183">
      <c r="A1183" s="13"/>
      <c r="B1183" s="13"/>
      <c r="C1183" s="13"/>
    </row>
    <row r="1184">
      <c r="A1184" s="13"/>
      <c r="B1184" s="13"/>
      <c r="C1184" s="13"/>
    </row>
    <row r="1185">
      <c r="A1185" s="13"/>
      <c r="B1185" s="13"/>
      <c r="C1185" s="13"/>
    </row>
    <row r="1186">
      <c r="A1186" s="13"/>
      <c r="B1186" s="13"/>
      <c r="C1186" s="13"/>
    </row>
    <row r="1187">
      <c r="A1187" s="13"/>
      <c r="B1187" s="13"/>
      <c r="C1187" s="13"/>
    </row>
    <row r="1188">
      <c r="A1188" s="13"/>
      <c r="B1188" s="13"/>
      <c r="C1188" s="13"/>
    </row>
    <row r="1189">
      <c r="A1189" s="13"/>
      <c r="B1189" s="13"/>
      <c r="C1189" s="13"/>
    </row>
    <row r="1190">
      <c r="A1190" s="13"/>
      <c r="B1190" s="13"/>
      <c r="C1190" s="13"/>
    </row>
    <row r="1191">
      <c r="A1191" s="13"/>
      <c r="B1191" s="13"/>
      <c r="C1191" s="13"/>
    </row>
    <row r="1192">
      <c r="A1192" s="13"/>
      <c r="B1192" s="13"/>
      <c r="C1192" s="13"/>
    </row>
    <row r="1193">
      <c r="A1193" s="13"/>
      <c r="B1193" s="13"/>
      <c r="C1193" s="13"/>
    </row>
    <row r="1194">
      <c r="A1194" s="13"/>
      <c r="B1194" s="13"/>
      <c r="C1194" s="13"/>
    </row>
    <row r="1195">
      <c r="A1195" s="13"/>
      <c r="B1195" s="13"/>
      <c r="C1195" s="13"/>
    </row>
    <row r="1196">
      <c r="A1196" s="13"/>
      <c r="B1196" s="13"/>
      <c r="C1196" s="13"/>
    </row>
    <row r="1197">
      <c r="A1197" s="13"/>
      <c r="B1197" s="13"/>
      <c r="C1197" s="13"/>
    </row>
    <row r="1198">
      <c r="A1198" s="13"/>
      <c r="B1198" s="13"/>
      <c r="C1198" s="13"/>
    </row>
    <row r="1199">
      <c r="A1199" s="13"/>
      <c r="B1199" s="13"/>
      <c r="C1199" s="13"/>
    </row>
    <row r="1200">
      <c r="A1200" s="13"/>
      <c r="B1200" s="13"/>
      <c r="C1200" s="13"/>
    </row>
    <row r="1201">
      <c r="A1201" s="13"/>
      <c r="B1201" s="13"/>
      <c r="C1201" s="13"/>
    </row>
    <row r="1202">
      <c r="A1202" s="13"/>
      <c r="B1202" s="13"/>
      <c r="C1202" s="13"/>
    </row>
    <row r="1203">
      <c r="A1203" s="13"/>
      <c r="B1203" s="13"/>
      <c r="C1203" s="13"/>
    </row>
    <row r="1204">
      <c r="A1204" s="13"/>
      <c r="B1204" s="13"/>
      <c r="C1204" s="13"/>
    </row>
    <row r="1205">
      <c r="A1205" s="13"/>
      <c r="B1205" s="13"/>
      <c r="C1205" s="13"/>
    </row>
    <row r="1206">
      <c r="A1206" s="13"/>
      <c r="B1206" s="13"/>
      <c r="C1206" s="13"/>
    </row>
    <row r="1207">
      <c r="A1207" s="13"/>
      <c r="B1207" s="13"/>
      <c r="C1207" s="13"/>
    </row>
    <row r="1208">
      <c r="A1208" s="13"/>
      <c r="B1208" s="13"/>
      <c r="C1208" s="13"/>
    </row>
    <row r="1209">
      <c r="A1209" s="13"/>
      <c r="B1209" s="13"/>
      <c r="C1209" s="13"/>
    </row>
    <row r="1210">
      <c r="A1210" s="13"/>
      <c r="B1210" s="13"/>
      <c r="C1210" s="13"/>
    </row>
    <row r="1211">
      <c r="A1211" s="13"/>
      <c r="B1211" s="13"/>
      <c r="C1211" s="13"/>
    </row>
    <row r="1212">
      <c r="A1212" s="13"/>
      <c r="B1212" s="13"/>
      <c r="C1212" s="13"/>
    </row>
    <row r="1213">
      <c r="A1213" s="13"/>
      <c r="B1213" s="13"/>
      <c r="C1213" s="13"/>
    </row>
    <row r="1214">
      <c r="A1214" s="13"/>
      <c r="B1214" s="13"/>
      <c r="C1214" s="13"/>
    </row>
    <row r="1215">
      <c r="A1215" s="13"/>
      <c r="B1215" s="13"/>
      <c r="C1215" s="13"/>
    </row>
    <row r="1216">
      <c r="A1216" s="13"/>
      <c r="B1216" s="13"/>
      <c r="C1216" s="13"/>
    </row>
    <row r="1217">
      <c r="A1217" s="13"/>
      <c r="B1217" s="13"/>
      <c r="C1217" s="13"/>
    </row>
    <row r="1218">
      <c r="A1218" s="13"/>
      <c r="B1218" s="13"/>
      <c r="C1218" s="13"/>
    </row>
    <row r="1219">
      <c r="A1219" s="13"/>
      <c r="B1219" s="13"/>
      <c r="C1219" s="13"/>
    </row>
    <row r="1220">
      <c r="A1220" s="13"/>
      <c r="B1220" s="13"/>
      <c r="C1220" s="13"/>
    </row>
    <row r="1221">
      <c r="A1221" s="13"/>
      <c r="B1221" s="13"/>
      <c r="C1221" s="13"/>
    </row>
    <row r="1222">
      <c r="A1222" s="13"/>
      <c r="B1222" s="13"/>
      <c r="C1222" s="13"/>
    </row>
    <row r="1223">
      <c r="A1223" s="13"/>
      <c r="B1223" s="13"/>
      <c r="C1223" s="13"/>
    </row>
    <row r="1224">
      <c r="A1224" s="13"/>
      <c r="B1224" s="13"/>
      <c r="C1224" s="13"/>
    </row>
    <row r="1225">
      <c r="A1225" s="13"/>
      <c r="B1225" s="13"/>
      <c r="C1225" s="13"/>
    </row>
    <row r="1226">
      <c r="A1226" s="13"/>
      <c r="B1226" s="13"/>
      <c r="C1226" s="13"/>
    </row>
    <row r="1227">
      <c r="A1227" s="13"/>
      <c r="B1227" s="13"/>
      <c r="C1227" s="13"/>
    </row>
    <row r="1228">
      <c r="A1228" s="13"/>
      <c r="B1228" s="13"/>
      <c r="C1228" s="13"/>
    </row>
    <row r="1229">
      <c r="A1229" s="13"/>
      <c r="B1229" s="13"/>
      <c r="C1229" s="13"/>
    </row>
    <row r="1230">
      <c r="A1230" s="13"/>
      <c r="B1230" s="13"/>
      <c r="C1230" s="13"/>
    </row>
    <row r="1231">
      <c r="A1231" s="13"/>
      <c r="B1231" s="13"/>
      <c r="C1231" s="13"/>
    </row>
    <row r="1232">
      <c r="A1232" s="13"/>
      <c r="B1232" s="13"/>
      <c r="C1232" s="13"/>
    </row>
    <row r="1233">
      <c r="A1233" s="13"/>
      <c r="B1233" s="13"/>
      <c r="C1233" s="13"/>
    </row>
    <row r="1234">
      <c r="A1234" s="13"/>
      <c r="B1234" s="13"/>
      <c r="C1234" s="13"/>
    </row>
    <row r="1235">
      <c r="A1235" s="13"/>
      <c r="B1235" s="13"/>
      <c r="C1235" s="13"/>
    </row>
    <row r="1236">
      <c r="A1236" s="13"/>
      <c r="B1236" s="13"/>
      <c r="C1236" s="13"/>
    </row>
    <row r="1237">
      <c r="A1237" s="13"/>
      <c r="B1237" s="13"/>
      <c r="C1237" s="13"/>
    </row>
    <row r="1238">
      <c r="A1238" s="13"/>
      <c r="B1238" s="13"/>
      <c r="C1238" s="13"/>
    </row>
    <row r="1239">
      <c r="A1239" s="13"/>
      <c r="B1239" s="13"/>
      <c r="C1239" s="13"/>
    </row>
    <row r="1240">
      <c r="A1240" s="13"/>
      <c r="B1240" s="13"/>
      <c r="C1240" s="13"/>
    </row>
    <row r="1241">
      <c r="A1241" s="13"/>
      <c r="B1241" s="13"/>
      <c r="C1241" s="13"/>
    </row>
    <row r="1242">
      <c r="A1242" s="13"/>
      <c r="B1242" s="13"/>
      <c r="C1242" s="13"/>
    </row>
    <row r="1243">
      <c r="A1243" s="13"/>
      <c r="B1243" s="13"/>
      <c r="C1243" s="13"/>
    </row>
    <row r="1244">
      <c r="A1244" s="13"/>
      <c r="B1244" s="13"/>
      <c r="C1244" s="13"/>
    </row>
    <row r="1245">
      <c r="A1245" s="13"/>
      <c r="B1245" s="13"/>
      <c r="C1245" s="13"/>
    </row>
    <row r="1246">
      <c r="A1246" s="13"/>
      <c r="B1246" s="13"/>
      <c r="C1246" s="13"/>
    </row>
    <row r="1247">
      <c r="A1247" s="13"/>
      <c r="B1247" s="13"/>
      <c r="C1247" s="13"/>
    </row>
    <row r="1248">
      <c r="A1248" s="13"/>
      <c r="B1248" s="13"/>
      <c r="C1248" s="13"/>
    </row>
    <row r="1249">
      <c r="A1249" s="13"/>
      <c r="B1249" s="13"/>
      <c r="C1249" s="13"/>
    </row>
    <row r="1250">
      <c r="A1250" s="13"/>
      <c r="B1250" s="13"/>
      <c r="C1250" s="13"/>
    </row>
    <row r="1251">
      <c r="A1251" s="13"/>
      <c r="B1251" s="13"/>
      <c r="C1251" s="13"/>
    </row>
    <row r="1252">
      <c r="A1252" s="13"/>
      <c r="B1252" s="13"/>
      <c r="C1252" s="13"/>
    </row>
    <row r="1253">
      <c r="A1253" s="13"/>
      <c r="B1253" s="13"/>
      <c r="C1253" s="13"/>
    </row>
    <row r="1254">
      <c r="A1254" s="13"/>
      <c r="B1254" s="13"/>
      <c r="C1254" s="13"/>
    </row>
    <row r="1255">
      <c r="A1255" s="13"/>
      <c r="B1255" s="13"/>
      <c r="C1255" s="13"/>
    </row>
    <row r="1256">
      <c r="A1256" s="13"/>
      <c r="B1256" s="13"/>
      <c r="C1256" s="13"/>
    </row>
    <row r="1257">
      <c r="A1257" s="13"/>
      <c r="B1257" s="13"/>
      <c r="C1257" s="13"/>
    </row>
    <row r="1258">
      <c r="A1258" s="13"/>
      <c r="B1258" s="13"/>
      <c r="C1258" s="13"/>
    </row>
    <row r="1259">
      <c r="A1259" s="13"/>
      <c r="B1259" s="13"/>
      <c r="C1259" s="13"/>
    </row>
    <row r="1260">
      <c r="A1260" s="13"/>
      <c r="B1260" s="13"/>
      <c r="C1260" s="13"/>
    </row>
    <row r="1261">
      <c r="A1261" s="13"/>
      <c r="B1261" s="13"/>
      <c r="C1261" s="13"/>
    </row>
    <row r="1262">
      <c r="A1262" s="13"/>
      <c r="B1262" s="13"/>
      <c r="C1262" s="13"/>
    </row>
    <row r="1263">
      <c r="A1263" s="13"/>
      <c r="B1263" s="13"/>
      <c r="C1263" s="13"/>
    </row>
    <row r="1264">
      <c r="A1264" s="13"/>
      <c r="B1264" s="13"/>
      <c r="C1264" s="13"/>
    </row>
    <row r="1265">
      <c r="A1265" s="13"/>
      <c r="B1265" s="13"/>
      <c r="C1265" s="13"/>
    </row>
    <row r="1266">
      <c r="A1266" s="13"/>
      <c r="B1266" s="13"/>
      <c r="C1266" s="13"/>
    </row>
    <row r="1267">
      <c r="A1267" s="13"/>
      <c r="B1267" s="13"/>
      <c r="C1267" s="13"/>
    </row>
    <row r="1268">
      <c r="A1268" s="13"/>
      <c r="B1268" s="13"/>
      <c r="C1268" s="13"/>
    </row>
    <row r="1269">
      <c r="A1269" s="13"/>
      <c r="B1269" s="13"/>
      <c r="C1269" s="13"/>
    </row>
    <row r="1270">
      <c r="A1270" s="13"/>
      <c r="B1270" s="13"/>
      <c r="C1270" s="13"/>
    </row>
    <row r="1271">
      <c r="A1271" s="13"/>
      <c r="B1271" s="13"/>
      <c r="C1271" s="13"/>
    </row>
    <row r="1272">
      <c r="A1272" s="13"/>
      <c r="B1272" s="13"/>
      <c r="C1272" s="13"/>
    </row>
    <row r="1273">
      <c r="A1273" s="13"/>
      <c r="B1273" s="13"/>
      <c r="C1273" s="13"/>
    </row>
    <row r="1274">
      <c r="A1274" s="13"/>
      <c r="B1274" s="13"/>
      <c r="C1274" s="13"/>
    </row>
    <row r="1275">
      <c r="A1275" s="13"/>
      <c r="B1275" s="13"/>
      <c r="C1275" s="13"/>
    </row>
    <row r="1276">
      <c r="A1276" s="13"/>
      <c r="B1276" s="13"/>
      <c r="C1276" s="13"/>
    </row>
    <row r="1277">
      <c r="A1277" s="13"/>
      <c r="B1277" s="13"/>
      <c r="C1277" s="13"/>
    </row>
    <row r="1278">
      <c r="A1278" s="13"/>
      <c r="B1278" s="13"/>
      <c r="C1278" s="13"/>
    </row>
    <row r="1279">
      <c r="A1279" s="13"/>
      <c r="B1279" s="13"/>
      <c r="C1279" s="13"/>
    </row>
    <row r="1280">
      <c r="A1280" s="13"/>
      <c r="B1280" s="13"/>
      <c r="C1280" s="13"/>
    </row>
    <row r="1281">
      <c r="A1281" s="13"/>
      <c r="B1281" s="13"/>
      <c r="C1281" s="13"/>
    </row>
    <row r="1282">
      <c r="A1282" s="13"/>
      <c r="B1282" s="13"/>
      <c r="C1282" s="13"/>
    </row>
    <row r="1283">
      <c r="A1283" s="13"/>
      <c r="B1283" s="13"/>
      <c r="C1283" s="13"/>
    </row>
    <row r="1284">
      <c r="A1284" s="13"/>
      <c r="B1284" s="13"/>
      <c r="C1284" s="13"/>
    </row>
    <row r="1285">
      <c r="A1285" s="13"/>
      <c r="B1285" s="13"/>
      <c r="C1285" s="13"/>
    </row>
    <row r="1286">
      <c r="A1286" s="13"/>
      <c r="B1286" s="13"/>
      <c r="C1286" s="13"/>
    </row>
    <row r="1287">
      <c r="A1287" s="13"/>
      <c r="B1287" s="13"/>
      <c r="C1287" s="13"/>
    </row>
    <row r="1288">
      <c r="A1288" s="13"/>
      <c r="B1288" s="13"/>
      <c r="C1288" s="13"/>
    </row>
    <row r="1289">
      <c r="A1289" s="13"/>
      <c r="B1289" s="13"/>
      <c r="C1289" s="13"/>
    </row>
    <row r="1290">
      <c r="A1290" s="13"/>
      <c r="B1290" s="13"/>
      <c r="C1290" s="13"/>
    </row>
    <row r="1291">
      <c r="A1291" s="13"/>
      <c r="B1291" s="13"/>
      <c r="C1291" s="13"/>
    </row>
    <row r="1292">
      <c r="A1292" s="13"/>
      <c r="B1292" s="13"/>
      <c r="C1292" s="13"/>
    </row>
    <row r="1293">
      <c r="A1293" s="13"/>
      <c r="B1293" s="13"/>
      <c r="C1293" s="13"/>
    </row>
    <row r="1294">
      <c r="A1294" s="13"/>
      <c r="B1294" s="13"/>
      <c r="C1294" s="13"/>
    </row>
    <row r="1295">
      <c r="A1295" s="13"/>
      <c r="B1295" s="13"/>
      <c r="C1295" s="13"/>
    </row>
    <row r="1296">
      <c r="A1296" s="13"/>
      <c r="B1296" s="13"/>
      <c r="C1296" s="13"/>
    </row>
    <row r="1297">
      <c r="A1297" s="13"/>
      <c r="B1297" s="13"/>
      <c r="C1297" s="13"/>
    </row>
    <row r="1298">
      <c r="A1298" s="13"/>
      <c r="B1298" s="13"/>
      <c r="C1298" s="13"/>
    </row>
    <row r="1299">
      <c r="A1299" s="13"/>
      <c r="B1299" s="13"/>
      <c r="C1299" s="13"/>
    </row>
    <row r="1300">
      <c r="A1300" s="13"/>
      <c r="B1300" s="13"/>
      <c r="C1300" s="13"/>
    </row>
    <row r="1301">
      <c r="A1301" s="13"/>
      <c r="B1301" s="13"/>
      <c r="C1301" s="13"/>
    </row>
    <row r="1302">
      <c r="A1302" s="13"/>
      <c r="B1302" s="13"/>
      <c r="C1302" s="13"/>
    </row>
    <row r="1303">
      <c r="A1303" s="13"/>
      <c r="B1303" s="13"/>
      <c r="C1303" s="13"/>
    </row>
    <row r="1304">
      <c r="A1304" s="13"/>
      <c r="B1304" s="13"/>
      <c r="C1304" s="13"/>
    </row>
    <row r="1305">
      <c r="A1305" s="13"/>
      <c r="B1305" s="13"/>
      <c r="C1305" s="13"/>
    </row>
    <row r="1306">
      <c r="A1306" s="13"/>
      <c r="B1306" s="13"/>
      <c r="C1306" s="13"/>
    </row>
    <row r="1307">
      <c r="A1307" s="13"/>
      <c r="B1307" s="13"/>
      <c r="C1307" s="13"/>
    </row>
    <row r="1308">
      <c r="A1308" s="13"/>
      <c r="B1308" s="13"/>
      <c r="C1308" s="13"/>
    </row>
    <row r="1309">
      <c r="A1309" s="13"/>
      <c r="B1309" s="13"/>
      <c r="C1309" s="13"/>
    </row>
    <row r="1310">
      <c r="A1310" s="13"/>
      <c r="B1310" s="13"/>
      <c r="C1310" s="13"/>
    </row>
    <row r="1311">
      <c r="A1311" s="13"/>
      <c r="B1311" s="13"/>
      <c r="C1311" s="13"/>
    </row>
    <row r="1312">
      <c r="A1312" s="13"/>
      <c r="B1312" s="13"/>
      <c r="C1312" s="13"/>
    </row>
    <row r="1313">
      <c r="A1313" s="13"/>
      <c r="B1313" s="13"/>
      <c r="C1313" s="13"/>
    </row>
    <row r="1314">
      <c r="A1314" s="13"/>
      <c r="B1314" s="13"/>
      <c r="C1314" s="13"/>
    </row>
    <row r="1315">
      <c r="A1315" s="13"/>
      <c r="B1315" s="13"/>
      <c r="C1315" s="13"/>
    </row>
    <row r="1316">
      <c r="A1316" s="13"/>
      <c r="B1316" s="13"/>
      <c r="C1316" s="13"/>
    </row>
    <row r="1317">
      <c r="A1317" s="13"/>
      <c r="B1317" s="13"/>
      <c r="C1317" s="13"/>
    </row>
    <row r="1318">
      <c r="A1318" s="13"/>
      <c r="B1318" s="13"/>
      <c r="C1318" s="13"/>
    </row>
    <row r="1319">
      <c r="A1319" s="13"/>
      <c r="B1319" s="13"/>
      <c r="C1319" s="13"/>
    </row>
    <row r="1320">
      <c r="A1320" s="13"/>
      <c r="B1320" s="13"/>
      <c r="C1320" s="13"/>
    </row>
    <row r="1321">
      <c r="A1321" s="13"/>
      <c r="B1321" s="13"/>
      <c r="C1321" s="13"/>
    </row>
    <row r="1322">
      <c r="A1322" s="13"/>
      <c r="B1322" s="13"/>
      <c r="C1322" s="13"/>
    </row>
    <row r="1323">
      <c r="A1323" s="13"/>
      <c r="B1323" s="13"/>
      <c r="C1323" s="13"/>
    </row>
    <row r="1324">
      <c r="A1324" s="13"/>
      <c r="B1324" s="13"/>
      <c r="C1324" s="13"/>
    </row>
    <row r="1325">
      <c r="A1325" s="13"/>
      <c r="B1325" s="13"/>
      <c r="C1325" s="13"/>
    </row>
    <row r="1326">
      <c r="A1326" s="13"/>
      <c r="B1326" s="13"/>
      <c r="C1326" s="13"/>
    </row>
    <row r="1327">
      <c r="A1327" s="13"/>
      <c r="B1327" s="13"/>
      <c r="C1327" s="13"/>
    </row>
    <row r="1328">
      <c r="A1328" s="13"/>
      <c r="B1328" s="13"/>
      <c r="C1328" s="13"/>
    </row>
    <row r="1329">
      <c r="A1329" s="13"/>
      <c r="B1329" s="13"/>
      <c r="C1329" s="13"/>
    </row>
    <row r="1330">
      <c r="A1330" s="13"/>
      <c r="B1330" s="13"/>
      <c r="C1330" s="13"/>
    </row>
    <row r="1331">
      <c r="A1331" s="13"/>
      <c r="B1331" s="13"/>
      <c r="C1331" s="13"/>
    </row>
    <row r="1332">
      <c r="A1332" s="13"/>
      <c r="B1332" s="13"/>
      <c r="C1332" s="13"/>
    </row>
    <row r="1333">
      <c r="A1333" s="13"/>
      <c r="B1333" s="13"/>
      <c r="C1333" s="13"/>
    </row>
    <row r="1334">
      <c r="A1334" s="13"/>
      <c r="B1334" s="13"/>
      <c r="C1334" s="13"/>
    </row>
    <row r="1335">
      <c r="A1335" s="13"/>
      <c r="B1335" s="13"/>
      <c r="C1335" s="13"/>
    </row>
    <row r="1336">
      <c r="A1336" s="13"/>
      <c r="B1336" s="13"/>
      <c r="C1336" s="13"/>
    </row>
    <row r="1337">
      <c r="A1337" s="13"/>
      <c r="B1337" s="13"/>
      <c r="C1337" s="13"/>
    </row>
    <row r="1338">
      <c r="A1338" s="13"/>
      <c r="B1338" s="13"/>
      <c r="C1338" s="13"/>
    </row>
    <row r="1339">
      <c r="A1339" s="13"/>
      <c r="B1339" s="13"/>
      <c r="C1339" s="13"/>
    </row>
    <row r="1340">
      <c r="A1340" s="13"/>
      <c r="B1340" s="13"/>
      <c r="C1340" s="13"/>
    </row>
    <row r="1341">
      <c r="A1341" s="13"/>
      <c r="B1341" s="13"/>
      <c r="C1341" s="13"/>
    </row>
    <row r="1342">
      <c r="A1342" s="13"/>
      <c r="B1342" s="13"/>
      <c r="C1342" s="13"/>
    </row>
    <row r="1343">
      <c r="A1343" s="13"/>
      <c r="B1343" s="13"/>
      <c r="C1343" s="13"/>
    </row>
    <row r="1344">
      <c r="A1344" s="13"/>
      <c r="B1344" s="13"/>
      <c r="C1344" s="13"/>
    </row>
    <row r="1345">
      <c r="A1345" s="13"/>
      <c r="B1345" s="13"/>
      <c r="C1345" s="13"/>
    </row>
    <row r="1346">
      <c r="A1346" s="13"/>
      <c r="B1346" s="13"/>
      <c r="C1346" s="13"/>
    </row>
    <row r="1347">
      <c r="A1347" s="13"/>
      <c r="B1347" s="13"/>
      <c r="C1347" s="13"/>
    </row>
    <row r="1348">
      <c r="A1348" s="13"/>
      <c r="B1348" s="13"/>
      <c r="C1348" s="13"/>
    </row>
    <row r="1349">
      <c r="A1349" s="13"/>
      <c r="B1349" s="13"/>
      <c r="C1349" s="13"/>
    </row>
    <row r="1350">
      <c r="A1350" s="13"/>
      <c r="B1350" s="13"/>
      <c r="C1350" s="13"/>
    </row>
    <row r="1351">
      <c r="A1351" s="13"/>
      <c r="B1351" s="13"/>
      <c r="C1351" s="13"/>
    </row>
    <row r="1352">
      <c r="A1352" s="13"/>
      <c r="B1352" s="13"/>
      <c r="C1352" s="13"/>
    </row>
    <row r="1353">
      <c r="A1353" s="13"/>
      <c r="B1353" s="13"/>
      <c r="C1353" s="13"/>
    </row>
    <row r="1354">
      <c r="A1354" s="13"/>
      <c r="B1354" s="13"/>
      <c r="C1354" s="13"/>
    </row>
    <row r="1355">
      <c r="A1355" s="13"/>
      <c r="B1355" s="13"/>
      <c r="C1355" s="13"/>
    </row>
    <row r="1356">
      <c r="A1356" s="13"/>
      <c r="B1356" s="13"/>
      <c r="C1356" s="13"/>
    </row>
    <row r="1357">
      <c r="A1357" s="13"/>
      <c r="B1357" s="13"/>
      <c r="C1357" s="13"/>
    </row>
    <row r="1358">
      <c r="A1358" s="13"/>
      <c r="B1358" s="13"/>
      <c r="C1358" s="13"/>
    </row>
    <row r="1359">
      <c r="A1359" s="13"/>
      <c r="B1359" s="13"/>
      <c r="C1359" s="13"/>
    </row>
    <row r="1360">
      <c r="A1360" s="13"/>
      <c r="B1360" s="13"/>
      <c r="C1360" s="13"/>
    </row>
    <row r="1361">
      <c r="A1361" s="13"/>
      <c r="B1361" s="13"/>
      <c r="C1361" s="13"/>
    </row>
    <row r="1362">
      <c r="A1362" s="13"/>
      <c r="B1362" s="13"/>
      <c r="C1362" s="13"/>
    </row>
    <row r="1363">
      <c r="A1363" s="13"/>
      <c r="B1363" s="13"/>
      <c r="C1363" s="13"/>
    </row>
    <row r="1364">
      <c r="A1364" s="13"/>
      <c r="B1364" s="13"/>
      <c r="C1364" s="13"/>
    </row>
    <row r="1365">
      <c r="A1365" s="13"/>
      <c r="B1365" s="13"/>
      <c r="C1365" s="13"/>
    </row>
    <row r="1366">
      <c r="A1366" s="13"/>
      <c r="B1366" s="13"/>
      <c r="C1366" s="13"/>
    </row>
    <row r="1367">
      <c r="A1367" s="13"/>
      <c r="B1367" s="13"/>
      <c r="C1367" s="13"/>
    </row>
    <row r="1368">
      <c r="A1368" s="13"/>
      <c r="B1368" s="13"/>
      <c r="C1368" s="13"/>
    </row>
    <row r="1369">
      <c r="A1369" s="13"/>
      <c r="B1369" s="13"/>
      <c r="C1369" s="13"/>
    </row>
    <row r="1370">
      <c r="A1370" s="13"/>
      <c r="B1370" s="13"/>
      <c r="C1370" s="13"/>
    </row>
    <row r="1371">
      <c r="A1371" s="13"/>
      <c r="B1371" s="13"/>
      <c r="C1371" s="13"/>
    </row>
    <row r="1372">
      <c r="A1372" s="13"/>
      <c r="B1372" s="13"/>
      <c r="C1372" s="13"/>
    </row>
    <row r="1373">
      <c r="A1373" s="13"/>
      <c r="B1373" s="13"/>
      <c r="C1373" s="13"/>
    </row>
    <row r="1374">
      <c r="A1374" s="13"/>
      <c r="B1374" s="13"/>
      <c r="C1374" s="13"/>
    </row>
    <row r="1375">
      <c r="A1375" s="13"/>
      <c r="B1375" s="13"/>
      <c r="C1375" s="13"/>
    </row>
    <row r="1376">
      <c r="A1376" s="13"/>
      <c r="B1376" s="13"/>
      <c r="C1376" s="13"/>
    </row>
    <row r="1377">
      <c r="A1377" s="13"/>
      <c r="B1377" s="13"/>
      <c r="C1377" s="13"/>
    </row>
    <row r="1378">
      <c r="A1378" s="13"/>
      <c r="B1378" s="13"/>
      <c r="C1378" s="13"/>
    </row>
    <row r="1379">
      <c r="A1379" s="13"/>
      <c r="B1379" s="13"/>
      <c r="C1379" s="13"/>
    </row>
    <row r="1380">
      <c r="A1380" s="13"/>
      <c r="B1380" s="13"/>
      <c r="C1380" s="13"/>
    </row>
    <row r="1381">
      <c r="A1381" s="13"/>
      <c r="B1381" s="13"/>
      <c r="C1381" s="13"/>
    </row>
    <row r="1382">
      <c r="A1382" s="13"/>
      <c r="B1382" s="13"/>
      <c r="C1382" s="13"/>
    </row>
    <row r="1383">
      <c r="A1383" s="13"/>
      <c r="B1383" s="13"/>
      <c r="C1383" s="13"/>
    </row>
    <row r="1384">
      <c r="A1384" s="13"/>
      <c r="B1384" s="13"/>
      <c r="C1384" s="13"/>
    </row>
    <row r="1385">
      <c r="A1385" s="13"/>
      <c r="B1385" s="13"/>
      <c r="C1385" s="13"/>
    </row>
    <row r="1386">
      <c r="A1386" s="13"/>
      <c r="B1386" s="13"/>
      <c r="C1386" s="13"/>
    </row>
    <row r="1387">
      <c r="A1387" s="13"/>
      <c r="B1387" s="13"/>
      <c r="C1387" s="13"/>
    </row>
    <row r="1388">
      <c r="A1388" s="13"/>
      <c r="B1388" s="13"/>
      <c r="C1388" s="13"/>
    </row>
    <row r="1389">
      <c r="A1389" s="13"/>
      <c r="B1389" s="13"/>
      <c r="C1389" s="13"/>
    </row>
    <row r="1390">
      <c r="A1390" s="13"/>
      <c r="B1390" s="13"/>
      <c r="C1390" s="13"/>
    </row>
    <row r="1391">
      <c r="A1391" s="13"/>
      <c r="B1391" s="13"/>
      <c r="C1391" s="13"/>
    </row>
    <row r="1392">
      <c r="A1392" s="13"/>
      <c r="B1392" s="13"/>
      <c r="C1392" s="13"/>
    </row>
    <row r="1393">
      <c r="A1393" s="13"/>
      <c r="B1393" s="13"/>
      <c r="C1393" s="13"/>
    </row>
    <row r="1394">
      <c r="A1394" s="13"/>
      <c r="B1394" s="13"/>
      <c r="C1394" s="13"/>
    </row>
    <row r="1395">
      <c r="A1395" s="13"/>
      <c r="B1395" s="13"/>
      <c r="C1395" s="13"/>
    </row>
    <row r="1396">
      <c r="A1396" s="13"/>
      <c r="B1396" s="13"/>
      <c r="C1396" s="13"/>
    </row>
    <row r="1397">
      <c r="A1397" s="13"/>
      <c r="B1397" s="13"/>
      <c r="C1397" s="13"/>
    </row>
    <row r="1398">
      <c r="A1398" s="13"/>
      <c r="B1398" s="13"/>
      <c r="C1398" s="13"/>
    </row>
    <row r="1399">
      <c r="A1399" s="13"/>
      <c r="B1399" s="13"/>
      <c r="C1399" s="13"/>
    </row>
    <row r="1400">
      <c r="A1400" s="13"/>
      <c r="B1400" s="13"/>
      <c r="C1400" s="13"/>
    </row>
    <row r="1401">
      <c r="A1401" s="13"/>
      <c r="B1401" s="13"/>
      <c r="C1401" s="13"/>
    </row>
    <row r="1402">
      <c r="A1402" s="13"/>
      <c r="B1402" s="13"/>
      <c r="C1402" s="13"/>
    </row>
    <row r="1403">
      <c r="A1403" s="13"/>
      <c r="B1403" s="13"/>
      <c r="C1403" s="13"/>
    </row>
    <row r="1404">
      <c r="A1404" s="13"/>
      <c r="B1404" s="13"/>
      <c r="C1404" s="13"/>
    </row>
    <row r="1405">
      <c r="A1405" s="13"/>
      <c r="B1405" s="13"/>
      <c r="C1405" s="13"/>
    </row>
    <row r="1406">
      <c r="A1406" s="13"/>
      <c r="B1406" s="13"/>
      <c r="C1406" s="13"/>
    </row>
    <row r="1407">
      <c r="A1407" s="13"/>
      <c r="B1407" s="13"/>
      <c r="C1407" s="13"/>
    </row>
    <row r="1408">
      <c r="A1408" s="13"/>
      <c r="B1408" s="13"/>
      <c r="C1408" s="13"/>
    </row>
    <row r="1409">
      <c r="A1409" s="13"/>
      <c r="B1409" s="13"/>
      <c r="C1409" s="13"/>
    </row>
    <row r="1410">
      <c r="A1410" s="13"/>
      <c r="B1410" s="13"/>
      <c r="C1410" s="13"/>
    </row>
    <row r="1411">
      <c r="A1411" s="13"/>
      <c r="B1411" s="13"/>
      <c r="C1411" s="13"/>
    </row>
    <row r="1412">
      <c r="A1412" s="13"/>
      <c r="B1412" s="13"/>
      <c r="C1412" s="13"/>
    </row>
    <row r="1413">
      <c r="A1413" s="13"/>
      <c r="B1413" s="13"/>
      <c r="C1413" s="13"/>
    </row>
    <row r="1414">
      <c r="A1414" s="13"/>
      <c r="B1414" s="13"/>
      <c r="C1414" s="13"/>
    </row>
    <row r="1415">
      <c r="A1415" s="13"/>
      <c r="B1415" s="13"/>
      <c r="C1415" s="13"/>
    </row>
    <row r="1416">
      <c r="A1416" s="13"/>
      <c r="B1416" s="13"/>
      <c r="C1416" s="13"/>
    </row>
    <row r="1417">
      <c r="A1417" s="13"/>
      <c r="B1417" s="13"/>
      <c r="C1417" s="13"/>
    </row>
    <row r="1418">
      <c r="A1418" s="13"/>
      <c r="B1418" s="13"/>
      <c r="C1418" s="13"/>
    </row>
    <row r="1419">
      <c r="A1419" s="13"/>
      <c r="B1419" s="13"/>
      <c r="C1419" s="13"/>
    </row>
    <row r="1420">
      <c r="A1420" s="13"/>
      <c r="B1420" s="13"/>
      <c r="C1420" s="13"/>
    </row>
    <row r="1421">
      <c r="A1421" s="13"/>
      <c r="B1421" s="13"/>
      <c r="C1421" s="13"/>
    </row>
    <row r="1422">
      <c r="A1422" s="13"/>
      <c r="B1422" s="13"/>
      <c r="C1422" s="13"/>
    </row>
    <row r="1423">
      <c r="A1423" s="13"/>
      <c r="B1423" s="13"/>
      <c r="C1423" s="13"/>
    </row>
    <row r="1424">
      <c r="A1424" s="13"/>
      <c r="C1424" s="13"/>
    </row>
    <row r="1425">
      <c r="A1425" s="13"/>
      <c r="C1425" s="13"/>
    </row>
    <row r="1426">
      <c r="A1426" s="13"/>
      <c r="C1426" s="13"/>
    </row>
    <row r="1427">
      <c r="A1427" s="13"/>
      <c r="C1427" s="13"/>
    </row>
    <row r="1428">
      <c r="A1428" s="13"/>
      <c r="C1428" s="13"/>
    </row>
    <row r="1429">
      <c r="A1429" s="13"/>
      <c r="C1429" s="13"/>
    </row>
    <row r="1430">
      <c r="A1430" s="13"/>
      <c r="C1430" s="13"/>
    </row>
    <row r="1431">
      <c r="A1431" s="13"/>
      <c r="C1431" s="13"/>
    </row>
    <row r="1432">
      <c r="A1432" s="13"/>
      <c r="C1432" s="13"/>
    </row>
    <row r="1433">
      <c r="A1433" s="13"/>
      <c r="C1433" s="13"/>
    </row>
    <row r="1434">
      <c r="A1434" s="13"/>
      <c r="C1434" s="13"/>
    </row>
    <row r="1435">
      <c r="A1435" s="13"/>
      <c r="C1435" s="13"/>
    </row>
    <row r="1436">
      <c r="A1436" s="13"/>
      <c r="C1436" s="13"/>
    </row>
    <row r="1437">
      <c r="A1437" s="13"/>
      <c r="C1437" s="13"/>
    </row>
    <row r="1438">
      <c r="A1438" s="13"/>
      <c r="C1438" s="13"/>
    </row>
    <row r="1439">
      <c r="A1439" s="13"/>
      <c r="C1439" s="13"/>
    </row>
    <row r="1440">
      <c r="A1440" s="13"/>
      <c r="C1440" s="13"/>
    </row>
    <row r="1441">
      <c r="A1441" s="13"/>
      <c r="C1441" s="13"/>
    </row>
    <row r="1442">
      <c r="A1442" s="13"/>
      <c r="C1442" s="13"/>
    </row>
    <row r="1443">
      <c r="A1443" s="13"/>
      <c r="C1443" s="13"/>
    </row>
    <row r="1444">
      <c r="A1444" s="13"/>
      <c r="C1444" s="13"/>
    </row>
    <row r="1445">
      <c r="A1445" s="13"/>
      <c r="C1445" s="13"/>
    </row>
    <row r="1446">
      <c r="A1446" s="13"/>
      <c r="C1446" s="13"/>
    </row>
    <row r="1447">
      <c r="A1447" s="13"/>
      <c r="C1447" s="13"/>
    </row>
    <row r="1448">
      <c r="A1448" s="13"/>
      <c r="C1448" s="13"/>
    </row>
    <row r="1449">
      <c r="A1449" s="13"/>
      <c r="C1449" s="13"/>
    </row>
    <row r="1450">
      <c r="A1450" s="13"/>
      <c r="C1450" s="13"/>
    </row>
    <row r="1451">
      <c r="A1451" s="13"/>
      <c r="C1451" s="13"/>
    </row>
    <row r="1452">
      <c r="A1452" s="13"/>
      <c r="C1452" s="13"/>
    </row>
    <row r="1453">
      <c r="A1453" s="13"/>
      <c r="C1453" s="13"/>
    </row>
    <row r="1454">
      <c r="A1454" s="13"/>
      <c r="C1454" s="13"/>
    </row>
    <row r="1455">
      <c r="A1455" s="13"/>
      <c r="C1455" s="13"/>
    </row>
    <row r="1456">
      <c r="A1456" s="13"/>
      <c r="C1456" s="13"/>
    </row>
    <row r="1457">
      <c r="A1457" s="13"/>
      <c r="C1457" s="13"/>
    </row>
    <row r="1458">
      <c r="A1458" s="13"/>
      <c r="C1458" s="13"/>
    </row>
    <row r="1459">
      <c r="A1459" s="13"/>
      <c r="C1459" s="13"/>
    </row>
    <row r="1460">
      <c r="A1460" s="13"/>
      <c r="C1460" s="13"/>
    </row>
    <row r="1461">
      <c r="A1461" s="13"/>
      <c r="C1461" s="13"/>
    </row>
    <row r="1462">
      <c r="A1462" s="13"/>
      <c r="C1462" s="13"/>
    </row>
    <row r="1463">
      <c r="A1463" s="13"/>
      <c r="C1463" s="13"/>
    </row>
    <row r="1464">
      <c r="A1464" s="13"/>
      <c r="C1464" s="13"/>
    </row>
    <row r="1465">
      <c r="A1465" s="13"/>
      <c r="C1465" s="13"/>
    </row>
    <row r="1466">
      <c r="A1466" s="13"/>
      <c r="C1466" s="13"/>
    </row>
    <row r="1467">
      <c r="A1467" s="13"/>
      <c r="C1467" s="13"/>
    </row>
    <row r="1468">
      <c r="A1468" s="13"/>
      <c r="C1468" s="13"/>
    </row>
    <row r="1469">
      <c r="A1469" s="13"/>
      <c r="C1469" s="13"/>
    </row>
    <row r="1470">
      <c r="A1470" s="13"/>
      <c r="C1470" s="13"/>
    </row>
    <row r="1471">
      <c r="A1471" s="13"/>
      <c r="C1471" s="13"/>
    </row>
    <row r="1472">
      <c r="A1472" s="13"/>
      <c r="C1472" s="13"/>
    </row>
    <row r="1473">
      <c r="A1473" s="13"/>
      <c r="C1473" s="13"/>
    </row>
    <row r="1474">
      <c r="A1474" s="13"/>
      <c r="C1474" s="13"/>
    </row>
    <row r="1475">
      <c r="A1475" s="13"/>
      <c r="C1475" s="13"/>
    </row>
    <row r="1476">
      <c r="A1476" s="13"/>
      <c r="C1476" s="13"/>
    </row>
    <row r="1477">
      <c r="A1477" s="13"/>
      <c r="C1477" s="13"/>
    </row>
    <row r="1478">
      <c r="A1478" s="13"/>
      <c r="C1478" s="13"/>
    </row>
    <row r="1479">
      <c r="A1479" s="13"/>
      <c r="C1479" s="13"/>
    </row>
    <row r="1480">
      <c r="A1480" s="13"/>
      <c r="C1480" s="13"/>
    </row>
    <row r="1481">
      <c r="A1481" s="13"/>
      <c r="C1481" s="13"/>
    </row>
    <row r="1482">
      <c r="A1482" s="13"/>
      <c r="C1482" s="13"/>
    </row>
    <row r="1483">
      <c r="A1483" s="13"/>
      <c r="C1483" s="13"/>
    </row>
    <row r="1484">
      <c r="A1484" s="13"/>
      <c r="C1484" s="13"/>
    </row>
    <row r="1485">
      <c r="A1485" s="13"/>
      <c r="C1485" s="13"/>
    </row>
    <row r="1486">
      <c r="A1486" s="13"/>
      <c r="C1486" s="13"/>
    </row>
    <row r="1487">
      <c r="A1487" s="13"/>
      <c r="C1487" s="13"/>
    </row>
    <row r="1488">
      <c r="A1488" s="13"/>
      <c r="C1488" s="13"/>
    </row>
    <row r="1489">
      <c r="A1489" s="13"/>
      <c r="C1489" s="13"/>
    </row>
    <row r="1490">
      <c r="A1490" s="13"/>
      <c r="C1490" s="13"/>
    </row>
    <row r="1491">
      <c r="A1491" s="13"/>
      <c r="C1491" s="13"/>
    </row>
    <row r="1492">
      <c r="A1492" s="13"/>
      <c r="C1492" s="13"/>
    </row>
    <row r="1493">
      <c r="A1493" s="13"/>
      <c r="C1493" s="13"/>
    </row>
    <row r="1494">
      <c r="A1494" s="13"/>
      <c r="C1494" s="13"/>
    </row>
    <row r="1495">
      <c r="A1495" s="13"/>
      <c r="C1495" s="13"/>
    </row>
    <row r="1496">
      <c r="A1496" s="13"/>
      <c r="C1496" s="13"/>
    </row>
    <row r="1497">
      <c r="A1497" s="13"/>
      <c r="C1497" s="13"/>
    </row>
    <row r="1498">
      <c r="A1498" s="13"/>
      <c r="C1498" s="13"/>
    </row>
    <row r="1499">
      <c r="A1499" s="13"/>
      <c r="C1499" s="13"/>
    </row>
    <row r="1500">
      <c r="A1500" s="13"/>
      <c r="C1500" s="13"/>
    </row>
    <row r="1501">
      <c r="A1501" s="13"/>
      <c r="C1501" s="13"/>
    </row>
    <row r="1502">
      <c r="A1502" s="13"/>
      <c r="C1502" s="13"/>
    </row>
    <row r="1503">
      <c r="A1503" s="13"/>
      <c r="C1503" s="13"/>
    </row>
    <row r="1504">
      <c r="A1504" s="13"/>
      <c r="C1504" s="13"/>
    </row>
    <row r="1505">
      <c r="A1505" s="13"/>
      <c r="C1505" s="13"/>
    </row>
    <row r="1506">
      <c r="A1506" s="13"/>
      <c r="C1506" s="13"/>
    </row>
    <row r="1507">
      <c r="A1507" s="13"/>
      <c r="C1507" s="13"/>
    </row>
    <row r="1508">
      <c r="A1508" s="13"/>
      <c r="C1508" s="13"/>
    </row>
    <row r="1509">
      <c r="A1509" s="13"/>
      <c r="C1509" s="13"/>
    </row>
    <row r="1510">
      <c r="A1510" s="13"/>
      <c r="C1510" s="13"/>
    </row>
    <row r="1511">
      <c r="A1511" s="13"/>
      <c r="C1511" s="13"/>
    </row>
    <row r="1512">
      <c r="A1512" s="13"/>
      <c r="C1512" s="13"/>
    </row>
    <row r="1513">
      <c r="A1513" s="13"/>
      <c r="C1513" s="13"/>
    </row>
    <row r="1514">
      <c r="A1514" s="13"/>
      <c r="C1514" s="13"/>
    </row>
    <row r="1515">
      <c r="A1515" s="13"/>
      <c r="C1515" s="13"/>
    </row>
    <row r="1516">
      <c r="A1516" s="13"/>
      <c r="C1516" s="13"/>
    </row>
    <row r="1517">
      <c r="A1517" s="13"/>
      <c r="C1517" s="13"/>
    </row>
    <row r="1518">
      <c r="A1518" s="13"/>
      <c r="C1518" s="13"/>
    </row>
    <row r="1519">
      <c r="A1519" s="13"/>
      <c r="C1519" s="13"/>
    </row>
    <row r="1520">
      <c r="A1520" s="13"/>
      <c r="C1520" s="13"/>
    </row>
    <row r="1521">
      <c r="A1521" s="13"/>
      <c r="C1521" s="13"/>
    </row>
    <row r="1522">
      <c r="A1522" s="13"/>
      <c r="C1522" s="13"/>
    </row>
    <row r="1523">
      <c r="A1523" s="13"/>
      <c r="C1523" s="13"/>
    </row>
    <row r="1524">
      <c r="A1524" s="13"/>
      <c r="C1524" s="13"/>
    </row>
    <row r="1525">
      <c r="A1525" s="13"/>
      <c r="C1525" s="13"/>
    </row>
    <row r="1526">
      <c r="A1526" s="13"/>
      <c r="C1526" s="13"/>
    </row>
    <row r="1527">
      <c r="A1527" s="13"/>
      <c r="C1527" s="13"/>
    </row>
    <row r="1528">
      <c r="A1528" s="13"/>
      <c r="C1528" s="13"/>
    </row>
    <row r="1529">
      <c r="A1529" s="13"/>
      <c r="C1529" s="13"/>
    </row>
    <row r="1530">
      <c r="A1530" s="13"/>
      <c r="C1530" s="13"/>
    </row>
    <row r="1531">
      <c r="A1531" s="13"/>
      <c r="C1531" s="13"/>
    </row>
    <row r="1532">
      <c r="A1532" s="13"/>
      <c r="C1532" s="13"/>
    </row>
    <row r="1533">
      <c r="A1533" s="13"/>
      <c r="C1533" s="13"/>
    </row>
    <row r="1534">
      <c r="A1534" s="13"/>
      <c r="C1534" s="13"/>
    </row>
    <row r="1535">
      <c r="A1535" s="13"/>
      <c r="C1535" s="13"/>
    </row>
    <row r="1536">
      <c r="A1536" s="13"/>
      <c r="C1536" s="13"/>
    </row>
    <row r="1537">
      <c r="A1537" s="13"/>
      <c r="C1537" s="13"/>
    </row>
    <row r="1538">
      <c r="A1538" s="13"/>
      <c r="C1538" s="13"/>
    </row>
    <row r="1539">
      <c r="A1539" s="13"/>
      <c r="C1539" s="13"/>
    </row>
    <row r="1540">
      <c r="A1540" s="13"/>
      <c r="C1540" s="13"/>
    </row>
    <row r="1541">
      <c r="A1541" s="13"/>
      <c r="C1541" s="13"/>
    </row>
    <row r="1542">
      <c r="A1542" s="13"/>
      <c r="C1542" s="13"/>
    </row>
    <row r="1543">
      <c r="A1543" s="13"/>
      <c r="C1543" s="13"/>
    </row>
    <row r="1544">
      <c r="A1544" s="13"/>
      <c r="C1544" s="13"/>
    </row>
    <row r="1545">
      <c r="A1545" s="13"/>
      <c r="C1545" s="13"/>
    </row>
    <row r="1546">
      <c r="A1546" s="13"/>
      <c r="C1546" s="13"/>
    </row>
    <row r="1547">
      <c r="A1547" s="13"/>
      <c r="C1547" s="13"/>
    </row>
    <row r="1548">
      <c r="A1548" s="13"/>
      <c r="C1548" s="13"/>
    </row>
    <row r="1549">
      <c r="A1549" s="13"/>
      <c r="C1549" s="13"/>
    </row>
    <row r="1550">
      <c r="A1550" s="13"/>
      <c r="C1550" s="13"/>
    </row>
    <row r="1551">
      <c r="A1551" s="13"/>
      <c r="C1551" s="13"/>
    </row>
    <row r="1552">
      <c r="A1552" s="13"/>
      <c r="C1552" s="13"/>
    </row>
    <row r="1553">
      <c r="A1553" s="13"/>
      <c r="C1553" s="13"/>
    </row>
    <row r="1554">
      <c r="A1554" s="13"/>
      <c r="C1554" s="13"/>
    </row>
    <row r="1555">
      <c r="A1555" s="13"/>
      <c r="C1555" s="13"/>
    </row>
    <row r="1556">
      <c r="A1556" s="13"/>
      <c r="C1556" s="13"/>
    </row>
    <row r="1557">
      <c r="A1557" s="13"/>
      <c r="C1557" s="13"/>
    </row>
    <row r="1558">
      <c r="A1558" s="13"/>
      <c r="C1558" s="13"/>
    </row>
    <row r="1559">
      <c r="A1559" s="13"/>
      <c r="C1559" s="13"/>
    </row>
    <row r="1560">
      <c r="A1560" s="13"/>
      <c r="C1560" s="13"/>
    </row>
    <row r="1561">
      <c r="A1561" s="13"/>
      <c r="C1561" s="13"/>
    </row>
    <row r="1562">
      <c r="A1562" s="13"/>
      <c r="C1562" s="13"/>
    </row>
    <row r="1563">
      <c r="A1563" s="13"/>
      <c r="C1563" s="13"/>
    </row>
    <row r="1564">
      <c r="A1564" s="13"/>
      <c r="C1564" s="13"/>
    </row>
    <row r="1565">
      <c r="A1565" s="13"/>
      <c r="C1565" s="13"/>
    </row>
    <row r="1566">
      <c r="A1566" s="13"/>
      <c r="C1566" s="13"/>
    </row>
    <row r="1567">
      <c r="A1567" s="13"/>
      <c r="C1567" s="13"/>
    </row>
    <row r="1568">
      <c r="A1568" s="13"/>
      <c r="C1568" s="13"/>
    </row>
    <row r="1569">
      <c r="A1569" s="13"/>
      <c r="C1569" s="13"/>
    </row>
    <row r="1570">
      <c r="A1570" s="13"/>
      <c r="C1570" s="13"/>
    </row>
    <row r="1571">
      <c r="A1571" s="13"/>
      <c r="C1571" s="13"/>
    </row>
    <row r="1572">
      <c r="A1572" s="13"/>
      <c r="C1572" s="13"/>
    </row>
    <row r="1573">
      <c r="A1573" s="13"/>
      <c r="C1573" s="13"/>
    </row>
    <row r="1574">
      <c r="A1574" s="13"/>
      <c r="C1574" s="13"/>
    </row>
    <row r="1575">
      <c r="A1575" s="13"/>
      <c r="C1575" s="13"/>
    </row>
    <row r="1576">
      <c r="A1576" s="13"/>
      <c r="C1576" s="13"/>
    </row>
    <row r="1577">
      <c r="A1577" s="13"/>
      <c r="C1577" s="13"/>
    </row>
    <row r="1578">
      <c r="A1578" s="13"/>
      <c r="C1578" s="13"/>
    </row>
    <row r="1579">
      <c r="A1579" s="13"/>
      <c r="C1579" s="13"/>
    </row>
    <row r="1580">
      <c r="A1580" s="13"/>
      <c r="C1580" s="13"/>
    </row>
    <row r="1581">
      <c r="A1581" s="13"/>
      <c r="C1581" s="13"/>
    </row>
    <row r="1582">
      <c r="A1582" s="13"/>
      <c r="C1582" s="13"/>
    </row>
    <row r="1583">
      <c r="A1583" s="13"/>
      <c r="C1583" s="13"/>
    </row>
    <row r="1584">
      <c r="A1584" s="13"/>
      <c r="C1584" s="13"/>
    </row>
    <row r="1585">
      <c r="A1585" s="13"/>
      <c r="C1585" s="13"/>
    </row>
    <row r="1586">
      <c r="A1586" s="13"/>
      <c r="C1586" s="13"/>
    </row>
    <row r="1587">
      <c r="A1587" s="13"/>
      <c r="C1587" s="13"/>
    </row>
    <row r="1588">
      <c r="A1588" s="13"/>
      <c r="C1588" s="13"/>
    </row>
    <row r="1589">
      <c r="A1589" s="13"/>
      <c r="C1589" s="13"/>
    </row>
    <row r="1590">
      <c r="A1590" s="13"/>
      <c r="C1590" s="13"/>
    </row>
    <row r="1591">
      <c r="A1591" s="13"/>
      <c r="C1591" s="13"/>
    </row>
    <row r="1592">
      <c r="A1592" s="13"/>
      <c r="C1592" s="13"/>
    </row>
    <row r="1593">
      <c r="A1593" s="13"/>
      <c r="C1593" s="13"/>
    </row>
    <row r="1594">
      <c r="A1594" s="13"/>
      <c r="C1594" s="13"/>
    </row>
    <row r="1595">
      <c r="A1595" s="13"/>
      <c r="C1595" s="13"/>
    </row>
    <row r="1596">
      <c r="A1596" s="13"/>
      <c r="C1596" s="13"/>
    </row>
    <row r="1597">
      <c r="A1597" s="13"/>
      <c r="C1597" s="13"/>
    </row>
    <row r="1598">
      <c r="A1598" s="13"/>
      <c r="C1598" s="13"/>
    </row>
    <row r="1599">
      <c r="A1599" s="13"/>
      <c r="C1599" s="13"/>
    </row>
    <row r="1600">
      <c r="A1600" s="13"/>
      <c r="C1600" s="13"/>
    </row>
    <row r="1601">
      <c r="A1601" s="13"/>
      <c r="C1601" s="13"/>
    </row>
    <row r="1602">
      <c r="A1602" s="13"/>
      <c r="C1602" s="13"/>
    </row>
    <row r="1603">
      <c r="A1603" s="13"/>
      <c r="C1603" s="13"/>
    </row>
    <row r="1604">
      <c r="A1604" s="13"/>
      <c r="C1604" s="13"/>
    </row>
    <row r="1605">
      <c r="A1605" s="13"/>
      <c r="C1605" s="13"/>
    </row>
    <row r="1606">
      <c r="A1606" s="13"/>
      <c r="C1606" s="13"/>
    </row>
    <row r="1607">
      <c r="A1607" s="13"/>
      <c r="C1607" s="13"/>
    </row>
    <row r="1608">
      <c r="A1608" s="13"/>
      <c r="C1608" s="13"/>
    </row>
    <row r="1609">
      <c r="A1609" s="13"/>
      <c r="C1609" s="13"/>
    </row>
    <row r="1610">
      <c r="A1610" s="13"/>
      <c r="C1610" s="13"/>
    </row>
    <row r="1611">
      <c r="A1611" s="13"/>
      <c r="C1611" s="13"/>
    </row>
    <row r="1612">
      <c r="A1612" s="13"/>
      <c r="C1612" s="13"/>
    </row>
    <row r="1613">
      <c r="A1613" s="13"/>
      <c r="C1613" s="13"/>
    </row>
    <row r="1614">
      <c r="A1614" s="13"/>
      <c r="C1614" s="13"/>
    </row>
    <row r="1615">
      <c r="A1615" s="13"/>
      <c r="C1615" s="13"/>
    </row>
    <row r="1616">
      <c r="A1616" s="13"/>
      <c r="C1616" s="13"/>
    </row>
    <row r="1617">
      <c r="A1617" s="13"/>
      <c r="C1617" s="13"/>
    </row>
    <row r="1618">
      <c r="A1618" s="13"/>
      <c r="C1618" s="13"/>
    </row>
    <row r="1619">
      <c r="A1619" s="13"/>
      <c r="C1619" s="13"/>
    </row>
    <row r="1620">
      <c r="A1620" s="13"/>
      <c r="C1620" s="13"/>
    </row>
    <row r="1621">
      <c r="A1621" s="13"/>
      <c r="C1621" s="13"/>
    </row>
    <row r="1622">
      <c r="A1622" s="13"/>
      <c r="C1622" s="13"/>
    </row>
    <row r="1623">
      <c r="A1623" s="13"/>
      <c r="C1623" s="13"/>
    </row>
    <row r="1624">
      <c r="A1624" s="13"/>
      <c r="C1624" s="13"/>
    </row>
    <row r="1625">
      <c r="A1625" s="13"/>
      <c r="C1625" s="13"/>
    </row>
    <row r="1626">
      <c r="A1626" s="13"/>
      <c r="C1626" s="13"/>
    </row>
    <row r="1627">
      <c r="A1627" s="13"/>
      <c r="C1627" s="13"/>
    </row>
    <row r="1628">
      <c r="A1628" s="13"/>
      <c r="C1628" s="13"/>
    </row>
    <row r="1629">
      <c r="A1629" s="13"/>
      <c r="C1629" s="13"/>
    </row>
    <row r="1630">
      <c r="A1630" s="13"/>
      <c r="C1630" s="13"/>
    </row>
    <row r="1631">
      <c r="A1631" s="13"/>
      <c r="C1631" s="13"/>
    </row>
    <row r="1632">
      <c r="A1632" s="13"/>
      <c r="C1632" s="13"/>
    </row>
    <row r="1633">
      <c r="A1633" s="13"/>
      <c r="C1633" s="13"/>
    </row>
    <row r="1634">
      <c r="A1634" s="13"/>
      <c r="C1634" s="13"/>
    </row>
    <row r="1635">
      <c r="A1635" s="13"/>
      <c r="C1635" s="13"/>
    </row>
    <row r="1636">
      <c r="A1636" s="13"/>
      <c r="C1636" s="13"/>
    </row>
    <row r="1637">
      <c r="A1637" s="13"/>
      <c r="C1637" s="13"/>
    </row>
    <row r="1638">
      <c r="A1638" s="13"/>
      <c r="C1638" s="13"/>
    </row>
    <row r="1639">
      <c r="A1639" s="13"/>
      <c r="C1639" s="13"/>
    </row>
    <row r="1640">
      <c r="A1640" s="13"/>
      <c r="C1640" s="13"/>
    </row>
    <row r="1641">
      <c r="A1641" s="13"/>
      <c r="C1641" s="13"/>
    </row>
    <row r="1642">
      <c r="A1642" s="13"/>
      <c r="C1642" s="13"/>
    </row>
    <row r="1643">
      <c r="A1643" s="13"/>
      <c r="C1643" s="13"/>
    </row>
    <row r="1644">
      <c r="A1644" s="13"/>
      <c r="C1644" s="13"/>
    </row>
    <row r="1645">
      <c r="A1645" s="13"/>
      <c r="C1645" s="13"/>
    </row>
    <row r="1646">
      <c r="A1646" s="13"/>
      <c r="C1646" s="13"/>
    </row>
    <row r="1647">
      <c r="A1647" s="13"/>
      <c r="C1647" s="13"/>
    </row>
    <row r="1648">
      <c r="A1648" s="13"/>
      <c r="C1648" s="13"/>
    </row>
    <row r="1649">
      <c r="A1649" s="13"/>
      <c r="C1649" s="13"/>
    </row>
    <row r="1650">
      <c r="A1650" s="13"/>
      <c r="C1650" s="13"/>
    </row>
    <row r="1651">
      <c r="A1651" s="13"/>
      <c r="C1651" s="13"/>
    </row>
    <row r="1652">
      <c r="A1652" s="13"/>
      <c r="C1652" s="13"/>
    </row>
    <row r="1653">
      <c r="A1653" s="13"/>
      <c r="C1653" s="13"/>
    </row>
    <row r="1654">
      <c r="A1654" s="13"/>
      <c r="C1654" s="13"/>
    </row>
    <row r="1655">
      <c r="A1655" s="13"/>
      <c r="C1655" s="13"/>
    </row>
    <row r="1656">
      <c r="A1656" s="13"/>
      <c r="C1656" s="13"/>
    </row>
    <row r="1657">
      <c r="A1657" s="13"/>
      <c r="C1657" s="13"/>
    </row>
    <row r="1658">
      <c r="A1658" s="13"/>
      <c r="C1658" s="13"/>
    </row>
    <row r="1659">
      <c r="A1659" s="13"/>
      <c r="C1659" s="13"/>
    </row>
    <row r="1660">
      <c r="A1660" s="13"/>
      <c r="C1660" s="13"/>
    </row>
    <row r="1661">
      <c r="A1661" s="13"/>
      <c r="C1661" s="13"/>
    </row>
    <row r="1662">
      <c r="A1662" s="13"/>
      <c r="C1662" s="13"/>
    </row>
    <row r="1663">
      <c r="A1663" s="13"/>
      <c r="C1663" s="13"/>
    </row>
    <row r="1664">
      <c r="A1664" s="13"/>
      <c r="C1664" s="13"/>
    </row>
    <row r="1665">
      <c r="A1665" s="13"/>
      <c r="C1665" s="13"/>
    </row>
    <row r="1666">
      <c r="A1666" s="13"/>
      <c r="C1666" s="13"/>
    </row>
    <row r="1667">
      <c r="A1667" s="13"/>
      <c r="C1667" s="13"/>
    </row>
    <row r="1668">
      <c r="A1668" s="13"/>
      <c r="C1668" s="13"/>
    </row>
    <row r="1669">
      <c r="A1669" s="13"/>
      <c r="C1669" s="13"/>
    </row>
    <row r="1670">
      <c r="A1670" s="13"/>
      <c r="C1670" s="13"/>
    </row>
    <row r="1671">
      <c r="A1671" s="13"/>
      <c r="C1671" s="13"/>
    </row>
    <row r="1672">
      <c r="A1672" s="13"/>
      <c r="C1672" s="13"/>
    </row>
    <row r="1673">
      <c r="A1673" s="13"/>
      <c r="C1673" s="13"/>
    </row>
    <row r="1674">
      <c r="A1674" s="13"/>
      <c r="C1674" s="13"/>
    </row>
    <row r="1675">
      <c r="A1675" s="13"/>
      <c r="C1675" s="13"/>
    </row>
    <row r="1676">
      <c r="A1676" s="13"/>
      <c r="C1676" s="13"/>
    </row>
    <row r="1677">
      <c r="A1677" s="13"/>
      <c r="C1677" s="13"/>
    </row>
    <row r="1678">
      <c r="A1678" s="13"/>
      <c r="C1678" s="13"/>
    </row>
    <row r="1679">
      <c r="A1679" s="13"/>
      <c r="C1679" s="13"/>
    </row>
    <row r="1680">
      <c r="A1680" s="13"/>
      <c r="C1680" s="13"/>
    </row>
    <row r="1681">
      <c r="A1681" s="13"/>
      <c r="C1681" s="13"/>
    </row>
    <row r="1682">
      <c r="A1682" s="13"/>
      <c r="C1682" s="13"/>
    </row>
    <row r="1683">
      <c r="A1683" s="13"/>
      <c r="C1683" s="13"/>
    </row>
    <row r="1684">
      <c r="A1684" s="13"/>
      <c r="C1684" s="13"/>
    </row>
    <row r="1685">
      <c r="A1685" s="13"/>
      <c r="C1685" s="13"/>
    </row>
    <row r="1686">
      <c r="A1686" s="13"/>
      <c r="C1686" s="13"/>
    </row>
    <row r="1687">
      <c r="A1687" s="13"/>
      <c r="C1687" s="13"/>
    </row>
    <row r="1688">
      <c r="A1688" s="13"/>
      <c r="C1688" s="13"/>
    </row>
    <row r="1689">
      <c r="A1689" s="13"/>
      <c r="C1689" s="13"/>
    </row>
    <row r="1690">
      <c r="A1690" s="13"/>
      <c r="C1690" s="13"/>
    </row>
    <row r="1691">
      <c r="A1691" s="13"/>
      <c r="C1691" s="13"/>
    </row>
    <row r="1692">
      <c r="A1692" s="13"/>
      <c r="C1692" s="13"/>
    </row>
    <row r="1693">
      <c r="A1693" s="13"/>
      <c r="C1693" s="13"/>
    </row>
    <row r="1694">
      <c r="A1694" s="13"/>
      <c r="C1694" s="13"/>
    </row>
    <row r="1695">
      <c r="A1695" s="13"/>
      <c r="C1695" s="13"/>
    </row>
    <row r="1696">
      <c r="A1696" s="13"/>
      <c r="C1696" s="13"/>
    </row>
    <row r="1697">
      <c r="A1697" s="13"/>
      <c r="C1697" s="13"/>
    </row>
    <row r="1698">
      <c r="A1698" s="13"/>
      <c r="C1698" s="13"/>
    </row>
    <row r="1699">
      <c r="A1699" s="13"/>
      <c r="C1699" s="13"/>
    </row>
    <row r="1700">
      <c r="A1700" s="13"/>
      <c r="C1700" s="13"/>
    </row>
    <row r="1701">
      <c r="A1701" s="13"/>
      <c r="C1701" s="13"/>
    </row>
    <row r="1702">
      <c r="A1702" s="13"/>
      <c r="C1702" s="13"/>
    </row>
    <row r="1703">
      <c r="A1703" s="13"/>
      <c r="C1703" s="13"/>
    </row>
    <row r="1704">
      <c r="A1704" s="13"/>
      <c r="C1704" s="13"/>
    </row>
    <row r="1705">
      <c r="A1705" s="13"/>
      <c r="C1705" s="13"/>
    </row>
    <row r="1706">
      <c r="A1706" s="13"/>
      <c r="C1706" s="13"/>
    </row>
    <row r="1707">
      <c r="A1707" s="13"/>
      <c r="C1707" s="13"/>
    </row>
    <row r="1708">
      <c r="A1708" s="13"/>
      <c r="C1708" s="13"/>
    </row>
    <row r="1709">
      <c r="A1709" s="13"/>
      <c r="C1709" s="13"/>
    </row>
    <row r="1710">
      <c r="A1710" s="13"/>
      <c r="C1710" s="13"/>
    </row>
    <row r="1711">
      <c r="A1711" s="13"/>
      <c r="C1711" s="13"/>
    </row>
    <row r="1712">
      <c r="A1712" s="13"/>
      <c r="C1712" s="13"/>
    </row>
    <row r="1713">
      <c r="A1713" s="13"/>
      <c r="C1713" s="13"/>
    </row>
    <row r="1714">
      <c r="A1714" s="13"/>
      <c r="C1714" s="13"/>
    </row>
    <row r="1715">
      <c r="A1715" s="13"/>
      <c r="C1715" s="13"/>
    </row>
    <row r="1716">
      <c r="A1716" s="13"/>
      <c r="C1716" s="13"/>
    </row>
    <row r="1717">
      <c r="A1717" s="13"/>
      <c r="C1717" s="13"/>
    </row>
    <row r="1718">
      <c r="A1718" s="13"/>
      <c r="C1718" s="13"/>
    </row>
    <row r="1719">
      <c r="A1719" s="13"/>
      <c r="C1719" s="13"/>
    </row>
    <row r="1720">
      <c r="A1720" s="13"/>
      <c r="C1720" s="13"/>
    </row>
    <row r="1721">
      <c r="A1721" s="13"/>
      <c r="C1721" s="13"/>
    </row>
    <row r="1722">
      <c r="A1722" s="13"/>
      <c r="C1722" s="13"/>
    </row>
    <row r="1723">
      <c r="A1723" s="13"/>
      <c r="C1723" s="13"/>
    </row>
    <row r="1724">
      <c r="A1724" s="13"/>
      <c r="C1724" s="13"/>
    </row>
    <row r="1725">
      <c r="A1725" s="13"/>
      <c r="C1725" s="13"/>
    </row>
    <row r="1726">
      <c r="A1726" s="13"/>
      <c r="C1726" s="13"/>
    </row>
    <row r="1727">
      <c r="A1727" s="13"/>
      <c r="C1727" s="13"/>
    </row>
    <row r="1728">
      <c r="A1728" s="13"/>
      <c r="C1728" s="13"/>
    </row>
    <row r="1729">
      <c r="A1729" s="13"/>
      <c r="C1729" s="13"/>
    </row>
    <row r="1730">
      <c r="A1730" s="13"/>
      <c r="C1730" s="13"/>
    </row>
    <row r="1731">
      <c r="A1731" s="13"/>
      <c r="C1731" s="13"/>
    </row>
    <row r="1732">
      <c r="A1732" s="13"/>
      <c r="C1732" s="13"/>
    </row>
    <row r="1733">
      <c r="A1733" s="13"/>
      <c r="C1733" s="13"/>
    </row>
    <row r="1734">
      <c r="A1734" s="13"/>
      <c r="C1734" s="13"/>
    </row>
    <row r="1735">
      <c r="A1735" s="13"/>
      <c r="C1735" s="13"/>
    </row>
    <row r="1736">
      <c r="A1736" s="13"/>
      <c r="C1736" s="13"/>
    </row>
    <row r="1737">
      <c r="A1737" s="13"/>
      <c r="C1737" s="13"/>
    </row>
    <row r="1738">
      <c r="A1738" s="13"/>
      <c r="C1738" s="13"/>
    </row>
    <row r="1739">
      <c r="A1739" s="13"/>
      <c r="C1739" s="13"/>
    </row>
    <row r="1740">
      <c r="A1740" s="13"/>
      <c r="C1740" s="13"/>
    </row>
    <row r="1741">
      <c r="A1741" s="13"/>
      <c r="C1741" s="13"/>
    </row>
    <row r="1742">
      <c r="A1742" s="13"/>
      <c r="C1742" s="13"/>
    </row>
    <row r="1743">
      <c r="A1743" s="13"/>
      <c r="C1743" s="13"/>
    </row>
    <row r="1744">
      <c r="A1744" s="13"/>
      <c r="C1744" s="13"/>
    </row>
    <row r="1745">
      <c r="A1745" s="13"/>
      <c r="C1745" s="13"/>
    </row>
    <row r="1746">
      <c r="A1746" s="13"/>
      <c r="C1746" s="13"/>
    </row>
    <row r="1747">
      <c r="A1747" s="13"/>
      <c r="C1747" s="13"/>
    </row>
    <row r="1748">
      <c r="A1748" s="13"/>
      <c r="C1748" s="13"/>
    </row>
    <row r="1749">
      <c r="A1749" s="13"/>
      <c r="C1749" s="13"/>
    </row>
    <row r="1750">
      <c r="A1750" s="13"/>
      <c r="C1750" s="13"/>
    </row>
    <row r="1751">
      <c r="A1751" s="13"/>
      <c r="C1751" s="13"/>
    </row>
    <row r="1752">
      <c r="A1752" s="13"/>
      <c r="C1752" s="13"/>
    </row>
    <row r="1753">
      <c r="A1753" s="13"/>
      <c r="C1753" s="13"/>
    </row>
    <row r="1754">
      <c r="A1754" s="13"/>
      <c r="C1754" s="13"/>
    </row>
    <row r="1755">
      <c r="A1755" s="13"/>
      <c r="C1755" s="13"/>
    </row>
    <row r="1756">
      <c r="A1756" s="13"/>
      <c r="C1756" s="13"/>
    </row>
    <row r="1757">
      <c r="A1757" s="13"/>
      <c r="C1757" s="13"/>
    </row>
    <row r="1758">
      <c r="A1758" s="13"/>
      <c r="C1758" s="13"/>
    </row>
    <row r="1759">
      <c r="A1759" s="13"/>
      <c r="C1759" s="13"/>
    </row>
    <row r="1760">
      <c r="A1760" s="13"/>
      <c r="C1760" s="13"/>
    </row>
    <row r="1761">
      <c r="A1761" s="13"/>
      <c r="C1761" s="13"/>
    </row>
    <row r="1762">
      <c r="A1762" s="13"/>
      <c r="C1762" s="13"/>
    </row>
    <row r="1763">
      <c r="A1763" s="13"/>
      <c r="C1763" s="13"/>
    </row>
    <row r="1764">
      <c r="A1764" s="13"/>
      <c r="C1764" s="13"/>
    </row>
    <row r="1765">
      <c r="A1765" s="13"/>
      <c r="C1765" s="13"/>
    </row>
    <row r="1766">
      <c r="A1766" s="13"/>
      <c r="C1766" s="13"/>
    </row>
    <row r="1767">
      <c r="A1767" s="13"/>
      <c r="C1767" s="13"/>
    </row>
    <row r="1768">
      <c r="A1768" s="13"/>
      <c r="C1768" s="13"/>
    </row>
    <row r="1769">
      <c r="A1769" s="13"/>
      <c r="C1769" s="13"/>
    </row>
    <row r="1770">
      <c r="A1770" s="13"/>
      <c r="C1770" s="13"/>
    </row>
    <row r="1771">
      <c r="A1771" s="13"/>
      <c r="C1771" s="13"/>
    </row>
    <row r="1772">
      <c r="A1772" s="13"/>
      <c r="C1772" s="13"/>
    </row>
    <row r="1773">
      <c r="A1773" s="13"/>
      <c r="C1773" s="13"/>
    </row>
    <row r="1774">
      <c r="A1774" s="13"/>
      <c r="C1774" s="13"/>
    </row>
    <row r="1775">
      <c r="A1775" s="13"/>
      <c r="C1775" s="13"/>
    </row>
    <row r="1776">
      <c r="A1776" s="13"/>
      <c r="C1776" s="13"/>
    </row>
    <row r="1777">
      <c r="A1777" s="13"/>
      <c r="C1777" s="13"/>
    </row>
    <row r="1778">
      <c r="A1778" s="13"/>
      <c r="C1778" s="13"/>
    </row>
    <row r="1779">
      <c r="A1779" s="13"/>
      <c r="C1779" s="13"/>
    </row>
    <row r="1780">
      <c r="A1780" s="13"/>
      <c r="C1780" s="13"/>
    </row>
    <row r="1781">
      <c r="A1781" s="13"/>
      <c r="C1781" s="13"/>
    </row>
    <row r="1782">
      <c r="A1782" s="13"/>
      <c r="C1782" s="13"/>
    </row>
    <row r="1783">
      <c r="A1783" s="13"/>
      <c r="C1783" s="13"/>
    </row>
    <row r="1784">
      <c r="A1784" s="13"/>
      <c r="C1784" s="13"/>
    </row>
    <row r="1785">
      <c r="A1785" s="13"/>
      <c r="C1785" s="13"/>
    </row>
    <row r="1786">
      <c r="A1786" s="13"/>
      <c r="C1786" s="13"/>
    </row>
    <row r="1787">
      <c r="A1787" s="13"/>
      <c r="C1787" s="13"/>
    </row>
    <row r="1788">
      <c r="A1788" s="13"/>
      <c r="C1788" s="13"/>
    </row>
    <row r="1789">
      <c r="A1789" s="13"/>
      <c r="C1789" s="13"/>
    </row>
    <row r="1790">
      <c r="A1790" s="13"/>
      <c r="C1790" s="13"/>
    </row>
    <row r="1791">
      <c r="A1791" s="13"/>
      <c r="C1791" s="13"/>
    </row>
    <row r="1792">
      <c r="A1792" s="13"/>
      <c r="C1792" s="13"/>
    </row>
    <row r="1793">
      <c r="A1793" s="13"/>
      <c r="C1793" s="13"/>
    </row>
    <row r="1794">
      <c r="A1794" s="13"/>
      <c r="C1794" s="13"/>
    </row>
    <row r="1795">
      <c r="A1795" s="13"/>
      <c r="C1795" s="13"/>
    </row>
    <row r="1796">
      <c r="A1796" s="13"/>
      <c r="C1796" s="13"/>
    </row>
    <row r="1797">
      <c r="A1797" s="13"/>
      <c r="C1797" s="13"/>
    </row>
    <row r="1798">
      <c r="A1798" s="13"/>
      <c r="C1798" s="13"/>
    </row>
    <row r="1799">
      <c r="A1799" s="13"/>
      <c r="C1799" s="13"/>
    </row>
    <row r="1800">
      <c r="A1800" s="13"/>
      <c r="C1800" s="13"/>
    </row>
    <row r="1801">
      <c r="A1801" s="13"/>
      <c r="C1801" s="13"/>
    </row>
    <row r="1802">
      <c r="A1802" s="13"/>
      <c r="C1802" s="13"/>
    </row>
    <row r="1803">
      <c r="A1803" s="13"/>
      <c r="C1803" s="13"/>
    </row>
    <row r="1804">
      <c r="A1804" s="13"/>
      <c r="C1804" s="13"/>
    </row>
    <row r="1805">
      <c r="A1805" s="13"/>
      <c r="C1805" s="13"/>
    </row>
    <row r="1806">
      <c r="A1806" s="13"/>
      <c r="C1806" s="13"/>
    </row>
    <row r="1807">
      <c r="A1807" s="13"/>
      <c r="C1807" s="13"/>
    </row>
    <row r="1808">
      <c r="A1808" s="13"/>
      <c r="C1808" s="13"/>
    </row>
    <row r="1809">
      <c r="A1809" s="13"/>
      <c r="C1809" s="13"/>
    </row>
    <row r="1810">
      <c r="A1810" s="13"/>
      <c r="C1810" s="13"/>
    </row>
    <row r="1811">
      <c r="A1811" s="13"/>
      <c r="C1811" s="13"/>
    </row>
    <row r="1812">
      <c r="A1812" s="13"/>
      <c r="C1812" s="13"/>
    </row>
    <row r="1813">
      <c r="A1813" s="13"/>
      <c r="C1813" s="13"/>
    </row>
    <row r="1814">
      <c r="A1814" s="13"/>
      <c r="C1814" s="13"/>
    </row>
    <row r="1815">
      <c r="A1815" s="13"/>
      <c r="C1815" s="13"/>
    </row>
    <row r="1816">
      <c r="A1816" s="13"/>
      <c r="C1816" s="13"/>
    </row>
    <row r="1817">
      <c r="A1817" s="13"/>
      <c r="C1817" s="13"/>
    </row>
    <row r="1818">
      <c r="A1818" s="13"/>
      <c r="C1818" s="13"/>
    </row>
    <row r="1819">
      <c r="A1819" s="13"/>
      <c r="C1819" s="13"/>
    </row>
    <row r="1820">
      <c r="A1820" s="13"/>
      <c r="C1820" s="13"/>
    </row>
    <row r="1821">
      <c r="A1821" s="13"/>
      <c r="C1821" s="13"/>
    </row>
    <row r="1822">
      <c r="A1822" s="13"/>
      <c r="C1822" s="13"/>
    </row>
    <row r="1823">
      <c r="A1823" s="13"/>
      <c r="C1823" s="13"/>
    </row>
    <row r="1824">
      <c r="A1824" s="13"/>
      <c r="C1824" s="13"/>
    </row>
    <row r="1825">
      <c r="A1825" s="13"/>
      <c r="C1825" s="13"/>
    </row>
    <row r="1826">
      <c r="A1826" s="13"/>
      <c r="C1826" s="13"/>
    </row>
    <row r="1827">
      <c r="A1827" s="13"/>
      <c r="C1827" s="13"/>
    </row>
    <row r="1828">
      <c r="A1828" s="13"/>
      <c r="C1828" s="13"/>
    </row>
    <row r="1829">
      <c r="A1829" s="13"/>
      <c r="C1829" s="13"/>
    </row>
    <row r="1830">
      <c r="A1830" s="13"/>
      <c r="C1830" s="13"/>
    </row>
    <row r="1831">
      <c r="A1831" s="13"/>
      <c r="C1831" s="13"/>
    </row>
    <row r="1832">
      <c r="A1832" s="13"/>
      <c r="C1832" s="13"/>
    </row>
    <row r="1833">
      <c r="A1833" s="13"/>
      <c r="C1833" s="13"/>
    </row>
    <row r="1834">
      <c r="A1834" s="13"/>
      <c r="C1834" s="13"/>
    </row>
    <row r="1835">
      <c r="A1835" s="13"/>
      <c r="C1835" s="13"/>
    </row>
    <row r="1836">
      <c r="A1836" s="13"/>
      <c r="C1836" s="13"/>
    </row>
    <row r="1837">
      <c r="A1837" s="13"/>
      <c r="C1837" s="13"/>
    </row>
    <row r="1838">
      <c r="A1838" s="13"/>
      <c r="C1838" s="13"/>
    </row>
    <row r="1839">
      <c r="A1839" s="13"/>
      <c r="C1839" s="13"/>
    </row>
    <row r="1840">
      <c r="A1840" s="13"/>
      <c r="C1840" s="13"/>
    </row>
    <row r="1841">
      <c r="A1841" s="13"/>
      <c r="C1841" s="13"/>
    </row>
    <row r="1842">
      <c r="A1842" s="13"/>
      <c r="C1842" s="13"/>
    </row>
    <row r="1843">
      <c r="A1843" s="13"/>
      <c r="C1843" s="13"/>
    </row>
    <row r="1844">
      <c r="A1844" s="13"/>
      <c r="C1844" s="13"/>
    </row>
    <row r="1845">
      <c r="A1845" s="13"/>
      <c r="C1845" s="13"/>
    </row>
    <row r="1846">
      <c r="A1846" s="13"/>
      <c r="C1846" s="13"/>
    </row>
    <row r="1847">
      <c r="A1847" s="13"/>
      <c r="C1847" s="13"/>
    </row>
    <row r="1848">
      <c r="A1848" s="13"/>
      <c r="C1848" s="13"/>
    </row>
    <row r="1849">
      <c r="A1849" s="13"/>
      <c r="C1849" s="13"/>
    </row>
    <row r="1850">
      <c r="A1850" s="13"/>
      <c r="C1850" s="13"/>
    </row>
    <row r="1851">
      <c r="A1851" s="13"/>
      <c r="C1851" s="13"/>
    </row>
    <row r="1852">
      <c r="A1852" s="13"/>
      <c r="C1852" s="13"/>
    </row>
    <row r="1853">
      <c r="A1853" s="13"/>
      <c r="C1853" s="13"/>
    </row>
    <row r="1854">
      <c r="A1854" s="13"/>
      <c r="C1854" s="13"/>
    </row>
    <row r="1855">
      <c r="A1855" s="13"/>
      <c r="C1855" s="13"/>
    </row>
    <row r="1856">
      <c r="A1856" s="13"/>
      <c r="C1856" s="13"/>
    </row>
    <row r="1857">
      <c r="A1857" s="13"/>
      <c r="C1857" s="13"/>
    </row>
    <row r="1858">
      <c r="A1858" s="13"/>
      <c r="C1858" s="13"/>
    </row>
    <row r="1859">
      <c r="A1859" s="13"/>
      <c r="C1859" s="13"/>
    </row>
    <row r="1860">
      <c r="A1860" s="13"/>
      <c r="C1860" s="13"/>
    </row>
    <row r="1861">
      <c r="A1861" s="13"/>
      <c r="C1861" s="13"/>
    </row>
    <row r="1862">
      <c r="A1862" s="13"/>
      <c r="C1862" s="13"/>
    </row>
    <row r="1863">
      <c r="A1863" s="13"/>
      <c r="C1863" s="13"/>
    </row>
    <row r="1864">
      <c r="A1864" s="13"/>
      <c r="C1864" s="13"/>
    </row>
    <row r="1865">
      <c r="A1865" s="13"/>
      <c r="C1865" s="13"/>
    </row>
    <row r="1866">
      <c r="A1866" s="13"/>
      <c r="C1866" s="13"/>
    </row>
    <row r="1867">
      <c r="A1867" s="13"/>
      <c r="C1867" s="13"/>
    </row>
    <row r="1868">
      <c r="A1868" s="13"/>
      <c r="C1868" s="13"/>
    </row>
    <row r="1869">
      <c r="A1869" s="13"/>
      <c r="C1869" s="13"/>
    </row>
    <row r="1870">
      <c r="A1870" s="13"/>
      <c r="C1870" s="13"/>
    </row>
    <row r="1871">
      <c r="A1871" s="13"/>
      <c r="C1871" s="13"/>
    </row>
    <row r="1872">
      <c r="A1872" s="13"/>
      <c r="C1872" s="13"/>
    </row>
    <row r="1873">
      <c r="A1873" s="13"/>
      <c r="C1873" s="13"/>
    </row>
    <row r="1874">
      <c r="A1874" s="13"/>
      <c r="C1874" s="13"/>
    </row>
    <row r="1875">
      <c r="A1875" s="13"/>
      <c r="C1875" s="13"/>
    </row>
    <row r="1876">
      <c r="A1876" s="13"/>
      <c r="C1876" s="13"/>
    </row>
    <row r="1877">
      <c r="A1877" s="13"/>
      <c r="C1877" s="13"/>
    </row>
    <row r="1878">
      <c r="A1878" s="13"/>
      <c r="C1878" s="13"/>
    </row>
    <row r="1879">
      <c r="A1879" s="13"/>
      <c r="C1879" s="13"/>
    </row>
    <row r="1880">
      <c r="A1880" s="13"/>
      <c r="C1880" s="13"/>
    </row>
    <row r="1881">
      <c r="A1881" s="13"/>
      <c r="C1881" s="13"/>
    </row>
    <row r="1882">
      <c r="A1882" s="13"/>
      <c r="C1882" s="13"/>
    </row>
    <row r="1883">
      <c r="A1883" s="13"/>
      <c r="C1883" s="13"/>
    </row>
    <row r="1884">
      <c r="A1884" s="13"/>
      <c r="C1884" s="13"/>
    </row>
    <row r="1885">
      <c r="A1885" s="13"/>
      <c r="C1885" s="13"/>
    </row>
    <row r="1886">
      <c r="A1886" s="13"/>
      <c r="C1886" s="13"/>
    </row>
    <row r="1887">
      <c r="A1887" s="13"/>
      <c r="C1887" s="13"/>
    </row>
    <row r="1888">
      <c r="A1888" s="13"/>
      <c r="C1888" s="13"/>
    </row>
    <row r="1889">
      <c r="A1889" s="13"/>
      <c r="C1889" s="13"/>
    </row>
    <row r="1890">
      <c r="A1890" s="13"/>
      <c r="C1890" s="13"/>
    </row>
    <row r="1891">
      <c r="A1891" s="13"/>
      <c r="C1891" s="13"/>
    </row>
    <row r="1892">
      <c r="A1892" s="13"/>
      <c r="C1892" s="13"/>
    </row>
    <row r="1893">
      <c r="A1893" s="13"/>
      <c r="C1893" s="13"/>
    </row>
    <row r="1894">
      <c r="A1894" s="13"/>
      <c r="C1894" s="13"/>
    </row>
    <row r="1895">
      <c r="A1895" s="13"/>
      <c r="C1895" s="13"/>
    </row>
    <row r="1896">
      <c r="A1896" s="13"/>
      <c r="C1896" s="13"/>
    </row>
    <row r="1897">
      <c r="A1897" s="13"/>
      <c r="C1897" s="13"/>
    </row>
    <row r="1898">
      <c r="A1898" s="13"/>
      <c r="C1898" s="13"/>
    </row>
    <row r="1899">
      <c r="A1899" s="13"/>
      <c r="C1899" s="13"/>
    </row>
    <row r="1900">
      <c r="A1900" s="13"/>
      <c r="C1900" s="13"/>
    </row>
    <row r="1901">
      <c r="A1901" s="13"/>
      <c r="C1901" s="13"/>
    </row>
    <row r="1902">
      <c r="A1902" s="13"/>
      <c r="C1902" s="13"/>
    </row>
    <row r="1903">
      <c r="A1903" s="13"/>
      <c r="C1903" s="13"/>
    </row>
    <row r="1904">
      <c r="A1904" s="13"/>
      <c r="C1904" s="13"/>
    </row>
    <row r="1905">
      <c r="A1905" s="13"/>
      <c r="C1905" s="13"/>
    </row>
    <row r="1906">
      <c r="A1906" s="13"/>
      <c r="C1906" s="13"/>
    </row>
    <row r="1907">
      <c r="A1907" s="13"/>
      <c r="C1907" s="13"/>
    </row>
    <row r="1908">
      <c r="A1908" s="13"/>
      <c r="C1908" s="13"/>
    </row>
    <row r="1909">
      <c r="A1909" s="13"/>
      <c r="C1909" s="13"/>
    </row>
    <row r="1910">
      <c r="A1910" s="13"/>
      <c r="C1910" s="13"/>
    </row>
    <row r="1911">
      <c r="A1911" s="13"/>
      <c r="C1911" s="13"/>
    </row>
    <row r="1912">
      <c r="A1912" s="13"/>
      <c r="C1912" s="13"/>
    </row>
    <row r="1913">
      <c r="A1913" s="13"/>
      <c r="C1913" s="13"/>
    </row>
    <row r="1914">
      <c r="A1914" s="13"/>
      <c r="C1914" s="13"/>
    </row>
    <row r="1915">
      <c r="A1915" s="13"/>
      <c r="C1915" s="13"/>
    </row>
    <row r="1916">
      <c r="A1916" s="13"/>
      <c r="C1916" s="13"/>
    </row>
    <row r="1917">
      <c r="A1917" s="13"/>
      <c r="C1917" s="13"/>
    </row>
    <row r="1918">
      <c r="A1918" s="13"/>
      <c r="C1918" s="13"/>
    </row>
    <row r="1919">
      <c r="A1919" s="13"/>
      <c r="C1919" s="13"/>
    </row>
    <row r="1920">
      <c r="A1920" s="13"/>
      <c r="C1920" s="13"/>
    </row>
    <row r="1921">
      <c r="A1921" s="13"/>
      <c r="C1921" s="13"/>
    </row>
    <row r="1922">
      <c r="A1922" s="13"/>
      <c r="C1922" s="13"/>
    </row>
    <row r="1923">
      <c r="A1923" s="13"/>
      <c r="C1923" s="13"/>
    </row>
    <row r="1924">
      <c r="A1924" s="13"/>
      <c r="C1924" s="13"/>
    </row>
    <row r="1925">
      <c r="A1925" s="13"/>
      <c r="C1925" s="13"/>
    </row>
    <row r="1926">
      <c r="A1926" s="13"/>
      <c r="C1926" s="13"/>
    </row>
    <row r="1927">
      <c r="A1927" s="13"/>
      <c r="C1927" s="13"/>
    </row>
    <row r="1928">
      <c r="A1928" s="13"/>
      <c r="C1928" s="13"/>
    </row>
    <row r="1929">
      <c r="A1929" s="13"/>
      <c r="C1929" s="13"/>
    </row>
    <row r="1930">
      <c r="A1930" s="13"/>
      <c r="C1930" s="13"/>
    </row>
    <row r="1931">
      <c r="A1931" s="13"/>
      <c r="C1931" s="13"/>
    </row>
    <row r="1932">
      <c r="A1932" s="13"/>
      <c r="C1932" s="13"/>
    </row>
    <row r="1933">
      <c r="A1933" s="13"/>
      <c r="C1933" s="13"/>
    </row>
    <row r="1934">
      <c r="A1934" s="13"/>
      <c r="C1934" s="13"/>
    </row>
    <row r="1935">
      <c r="A1935" s="13"/>
      <c r="C1935" s="13"/>
    </row>
    <row r="1936">
      <c r="A1936" s="13"/>
      <c r="C1936" s="13"/>
    </row>
    <row r="1937">
      <c r="A1937" s="13"/>
      <c r="C1937" s="13"/>
    </row>
    <row r="1938">
      <c r="A1938" s="13"/>
      <c r="C1938" s="13"/>
    </row>
    <row r="1939">
      <c r="A1939" s="13"/>
      <c r="C1939" s="13"/>
    </row>
    <row r="1940">
      <c r="A1940" s="13"/>
      <c r="C1940" s="13"/>
    </row>
    <row r="1941">
      <c r="A1941" s="13"/>
      <c r="C1941" s="13"/>
    </row>
    <row r="1942">
      <c r="A1942" s="13"/>
      <c r="C1942" s="13"/>
    </row>
    <row r="1943">
      <c r="A1943" s="13"/>
      <c r="C1943" s="13"/>
    </row>
    <row r="1944">
      <c r="A1944" s="13"/>
      <c r="C1944" s="13"/>
    </row>
    <row r="1945">
      <c r="A1945" s="13"/>
      <c r="C1945" s="13"/>
    </row>
    <row r="1946">
      <c r="A1946" s="13"/>
      <c r="C1946" s="13"/>
    </row>
    <row r="1947">
      <c r="A1947" s="13"/>
      <c r="C1947" s="13"/>
    </row>
    <row r="1948">
      <c r="A1948" s="13"/>
      <c r="C1948" s="13"/>
    </row>
    <row r="1949">
      <c r="A1949" s="13"/>
      <c r="C1949" s="13"/>
    </row>
    <row r="1950">
      <c r="A1950" s="13"/>
      <c r="C1950" s="13"/>
    </row>
    <row r="1951">
      <c r="A1951" s="13"/>
      <c r="C1951" s="13"/>
    </row>
    <row r="1952">
      <c r="A1952" s="13"/>
      <c r="C1952" s="13"/>
    </row>
    <row r="1953">
      <c r="A1953" s="13"/>
      <c r="C1953" s="13"/>
    </row>
    <row r="1954">
      <c r="A1954" s="13"/>
      <c r="C1954" s="13"/>
    </row>
    <row r="1955">
      <c r="A1955" s="13"/>
      <c r="C1955" s="13"/>
    </row>
    <row r="1956">
      <c r="A1956" s="13"/>
      <c r="C1956" s="13"/>
    </row>
    <row r="1957">
      <c r="A1957" s="13"/>
      <c r="C1957" s="13"/>
    </row>
    <row r="1958">
      <c r="A1958" s="13"/>
      <c r="C1958" s="13"/>
    </row>
    <row r="1959">
      <c r="A1959" s="13"/>
      <c r="C1959" s="13"/>
    </row>
    <row r="1960">
      <c r="A1960" s="13"/>
      <c r="C1960" s="13"/>
    </row>
    <row r="1961">
      <c r="A1961" s="13"/>
      <c r="C1961" s="13"/>
    </row>
    <row r="1962">
      <c r="A1962" s="13"/>
      <c r="C1962" s="13"/>
    </row>
    <row r="1963">
      <c r="A1963" s="13"/>
      <c r="C1963" s="13"/>
    </row>
    <row r="1964">
      <c r="A1964" s="13"/>
      <c r="C1964" s="13"/>
    </row>
    <row r="1965">
      <c r="A1965" s="13"/>
      <c r="C1965" s="13"/>
    </row>
    <row r="1966">
      <c r="A1966" s="13"/>
      <c r="C1966" s="13"/>
    </row>
    <row r="1967">
      <c r="A1967" s="13"/>
      <c r="C1967" s="13"/>
    </row>
    <row r="1968">
      <c r="A1968" s="13"/>
      <c r="C1968" s="13"/>
    </row>
    <row r="1969">
      <c r="A1969" s="13"/>
      <c r="C1969" s="13"/>
    </row>
    <row r="1970">
      <c r="A1970" s="13"/>
      <c r="C1970" s="13"/>
    </row>
    <row r="1971">
      <c r="A1971" s="13"/>
      <c r="C1971" s="13"/>
    </row>
    <row r="1972">
      <c r="A1972" s="13"/>
      <c r="C1972" s="13"/>
    </row>
    <row r="1973">
      <c r="A1973" s="13"/>
      <c r="C1973" s="13"/>
    </row>
    <row r="1974">
      <c r="A1974" s="13"/>
      <c r="C1974" s="13"/>
    </row>
    <row r="1975">
      <c r="A1975" s="13"/>
      <c r="C1975" s="13"/>
    </row>
    <row r="1976">
      <c r="A1976" s="13"/>
      <c r="C1976" s="13"/>
    </row>
    <row r="1977">
      <c r="A1977" s="13"/>
      <c r="C1977" s="13"/>
    </row>
    <row r="1978">
      <c r="A1978" s="13"/>
      <c r="C1978" s="13"/>
    </row>
    <row r="1979">
      <c r="A1979" s="13"/>
      <c r="C1979" s="13"/>
    </row>
    <row r="1980">
      <c r="A1980" s="13"/>
      <c r="C1980" s="13"/>
    </row>
    <row r="1981">
      <c r="A1981" s="13"/>
      <c r="C1981" s="13"/>
    </row>
    <row r="1982">
      <c r="A1982" s="13"/>
      <c r="C1982" s="13"/>
    </row>
    <row r="1983">
      <c r="A1983" s="13"/>
      <c r="C1983" s="13"/>
    </row>
    <row r="1984">
      <c r="A1984" s="13"/>
      <c r="C1984" s="13"/>
    </row>
    <row r="1985">
      <c r="A1985" s="13"/>
      <c r="C1985" s="13"/>
    </row>
    <row r="1986">
      <c r="A1986" s="13"/>
      <c r="C1986" s="13"/>
    </row>
    <row r="1987">
      <c r="A1987" s="13"/>
      <c r="C1987" s="13"/>
    </row>
    <row r="1988">
      <c r="A1988" s="13"/>
      <c r="C1988" s="13"/>
    </row>
    <row r="1989">
      <c r="A1989" s="13"/>
      <c r="C1989" s="13"/>
    </row>
    <row r="1990">
      <c r="A1990" s="13"/>
      <c r="C1990" s="13"/>
    </row>
    <row r="1991">
      <c r="A1991" s="13"/>
      <c r="C1991" s="13"/>
    </row>
    <row r="1992">
      <c r="A1992" s="13"/>
      <c r="C1992" s="13"/>
    </row>
    <row r="1993">
      <c r="A1993" s="13"/>
      <c r="C1993" s="13"/>
    </row>
    <row r="1994">
      <c r="A1994" s="13"/>
      <c r="C1994" s="13"/>
    </row>
    <row r="1995">
      <c r="A1995" s="13"/>
      <c r="C1995" s="13"/>
    </row>
    <row r="1996">
      <c r="A1996" s="13"/>
      <c r="C1996" s="13"/>
    </row>
    <row r="1997">
      <c r="A1997" s="13"/>
      <c r="C1997" s="13"/>
    </row>
    <row r="1998">
      <c r="A1998" s="13"/>
      <c r="C1998" s="13"/>
    </row>
    <row r="1999">
      <c r="A1999" s="13"/>
      <c r="C1999" s="13"/>
    </row>
    <row r="2000">
      <c r="A2000" s="13"/>
      <c r="C2000" s="13"/>
    </row>
    <row r="2001">
      <c r="A2001" s="13"/>
      <c r="C2001" s="13"/>
    </row>
    <row r="2002">
      <c r="A2002" s="13"/>
      <c r="C2002" s="13"/>
    </row>
    <row r="2003">
      <c r="A2003" s="13"/>
      <c r="C2003" s="13"/>
    </row>
    <row r="2004">
      <c r="A2004" s="13"/>
      <c r="C2004" s="13"/>
    </row>
    <row r="2005">
      <c r="A2005" s="13"/>
      <c r="C2005" s="13"/>
    </row>
    <row r="2006">
      <c r="A2006" s="13"/>
      <c r="C2006" s="13"/>
    </row>
    <row r="2007">
      <c r="A2007" s="13"/>
      <c r="C2007" s="13"/>
    </row>
    <row r="2008">
      <c r="A2008" s="13"/>
      <c r="C2008" s="13"/>
    </row>
    <row r="2009">
      <c r="A2009" s="13"/>
      <c r="C2009" s="13"/>
    </row>
    <row r="2010">
      <c r="A2010" s="13"/>
      <c r="C2010" s="13"/>
    </row>
    <row r="2011">
      <c r="A2011" s="13"/>
      <c r="C2011" s="13"/>
    </row>
    <row r="2012">
      <c r="A2012" s="13"/>
      <c r="C2012" s="13"/>
    </row>
    <row r="2013">
      <c r="A2013" s="13"/>
      <c r="C2013" s="13"/>
    </row>
    <row r="2014">
      <c r="A2014" s="13"/>
      <c r="C2014" s="13"/>
    </row>
    <row r="2015">
      <c r="A2015" s="13"/>
      <c r="C2015" s="13"/>
    </row>
    <row r="2016">
      <c r="A2016" s="13"/>
      <c r="C2016" s="13"/>
    </row>
    <row r="2017">
      <c r="A2017" s="13"/>
      <c r="C2017" s="13"/>
    </row>
    <row r="2018">
      <c r="A2018" s="13"/>
      <c r="C2018" s="13"/>
    </row>
    <row r="2019">
      <c r="A2019" s="13"/>
      <c r="C2019" s="13"/>
    </row>
    <row r="2020">
      <c r="A2020" s="13"/>
      <c r="C2020" s="13"/>
    </row>
    <row r="2021">
      <c r="A2021" s="13"/>
      <c r="C2021" s="13"/>
    </row>
    <row r="2022">
      <c r="A2022" s="13"/>
      <c r="C2022" s="13"/>
    </row>
    <row r="2023">
      <c r="A2023" s="13"/>
      <c r="C2023" s="13"/>
    </row>
    <row r="2024">
      <c r="A2024" s="13"/>
      <c r="C2024" s="13"/>
    </row>
    <row r="2025">
      <c r="A2025" s="13"/>
      <c r="C2025" s="13"/>
    </row>
    <row r="2026">
      <c r="A2026" s="13"/>
      <c r="C2026" s="13"/>
    </row>
    <row r="2027">
      <c r="A2027" s="13"/>
      <c r="C2027" s="13"/>
    </row>
    <row r="2028">
      <c r="A2028" s="13"/>
      <c r="C2028" s="13"/>
    </row>
    <row r="2029">
      <c r="A2029" s="13"/>
      <c r="C2029" s="13"/>
    </row>
    <row r="2030">
      <c r="A2030" s="13"/>
      <c r="C2030" s="13"/>
    </row>
    <row r="2031">
      <c r="A2031" s="13"/>
      <c r="C2031" s="13"/>
    </row>
    <row r="2032">
      <c r="A2032" s="13"/>
      <c r="C2032" s="13"/>
    </row>
    <row r="2033">
      <c r="A2033" s="13"/>
      <c r="C2033" s="13"/>
    </row>
    <row r="2034">
      <c r="A2034" s="13"/>
      <c r="C2034" s="13"/>
    </row>
    <row r="2035">
      <c r="A2035" s="13"/>
      <c r="C2035" s="13"/>
    </row>
    <row r="2036">
      <c r="A2036" s="13"/>
      <c r="C2036" s="13"/>
    </row>
    <row r="2037">
      <c r="A2037" s="13"/>
      <c r="C2037" s="13"/>
    </row>
    <row r="2038">
      <c r="A2038" s="13"/>
      <c r="C2038" s="13"/>
    </row>
    <row r="2039">
      <c r="A2039" s="13"/>
      <c r="C2039" s="13"/>
    </row>
    <row r="2040">
      <c r="A2040" s="13"/>
      <c r="C2040" s="13"/>
    </row>
    <row r="2041">
      <c r="A2041" s="13"/>
      <c r="C2041" s="13"/>
    </row>
    <row r="2042">
      <c r="A2042" s="13"/>
      <c r="C2042" s="13"/>
    </row>
    <row r="2043">
      <c r="A2043" s="13"/>
      <c r="C2043" s="13"/>
    </row>
    <row r="2044">
      <c r="A2044" s="13"/>
      <c r="C2044" s="13"/>
    </row>
    <row r="2045">
      <c r="A2045" s="13"/>
      <c r="C2045" s="13"/>
    </row>
    <row r="2046">
      <c r="A2046" s="13"/>
      <c r="C2046" s="13"/>
    </row>
    <row r="2047">
      <c r="A2047" s="13"/>
      <c r="C2047" s="13"/>
    </row>
    <row r="2048">
      <c r="A2048" s="13"/>
      <c r="C2048" s="13"/>
    </row>
    <row r="2049">
      <c r="A2049" s="13"/>
      <c r="C2049" s="13"/>
    </row>
    <row r="2050">
      <c r="A2050" s="13"/>
      <c r="C2050" s="13"/>
    </row>
    <row r="2051">
      <c r="A2051" s="13"/>
      <c r="C2051" s="13"/>
    </row>
    <row r="2052">
      <c r="A2052" s="13"/>
      <c r="C2052" s="13"/>
    </row>
    <row r="2053">
      <c r="A2053" s="13"/>
      <c r="C2053" s="13"/>
    </row>
    <row r="2054">
      <c r="A2054" s="13"/>
      <c r="C2054" s="13"/>
    </row>
    <row r="2055">
      <c r="A2055" s="13"/>
      <c r="C2055" s="13"/>
    </row>
    <row r="2056">
      <c r="A2056" s="13"/>
      <c r="C2056" s="13"/>
    </row>
    <row r="2057">
      <c r="A2057" s="13"/>
      <c r="C2057" s="13"/>
    </row>
    <row r="2058">
      <c r="A2058" s="13"/>
      <c r="C2058" s="13"/>
    </row>
    <row r="2059">
      <c r="A2059" s="13"/>
      <c r="C2059" s="13"/>
    </row>
    <row r="2060">
      <c r="A2060" s="13"/>
      <c r="C2060" s="13"/>
    </row>
    <row r="2061">
      <c r="A2061" s="13"/>
      <c r="C2061" s="13"/>
    </row>
    <row r="2062">
      <c r="A2062" s="13"/>
      <c r="C2062" s="13"/>
    </row>
    <row r="2063">
      <c r="A2063" s="13"/>
      <c r="C2063" s="13"/>
    </row>
    <row r="2064">
      <c r="A2064" s="13"/>
      <c r="C2064" s="13"/>
    </row>
    <row r="2065">
      <c r="A2065" s="13"/>
      <c r="C2065" s="13"/>
    </row>
    <row r="2066">
      <c r="A2066" s="13"/>
      <c r="C2066" s="13"/>
    </row>
    <row r="2067">
      <c r="A2067" s="13"/>
      <c r="C2067" s="13"/>
    </row>
    <row r="2068">
      <c r="A2068" s="13"/>
      <c r="C2068" s="13"/>
    </row>
    <row r="2069">
      <c r="A2069" s="13"/>
      <c r="C2069" s="13"/>
    </row>
    <row r="2070">
      <c r="A2070" s="13"/>
      <c r="C2070" s="13"/>
    </row>
    <row r="2071">
      <c r="A2071" s="13"/>
      <c r="C2071" s="13"/>
    </row>
    <row r="2072">
      <c r="A2072" s="13"/>
      <c r="C2072" s="13"/>
    </row>
    <row r="2073">
      <c r="A2073" s="13"/>
      <c r="C2073" s="13"/>
    </row>
    <row r="2074">
      <c r="A2074" s="13"/>
      <c r="C2074" s="13"/>
    </row>
    <row r="2075">
      <c r="A2075" s="13"/>
      <c r="C2075" s="13"/>
    </row>
    <row r="2076">
      <c r="A2076" s="13"/>
      <c r="C2076" s="13"/>
    </row>
    <row r="2077">
      <c r="A2077" s="13"/>
      <c r="C2077" s="13"/>
    </row>
    <row r="2078">
      <c r="A2078" s="13"/>
      <c r="C2078" s="13"/>
    </row>
    <row r="2079">
      <c r="A2079" s="13"/>
      <c r="C2079" s="13"/>
    </row>
    <row r="2080">
      <c r="A2080" s="13"/>
      <c r="C2080" s="13"/>
    </row>
    <row r="2081">
      <c r="A2081" s="13"/>
      <c r="C2081" s="13"/>
    </row>
    <row r="2082">
      <c r="A2082" s="13"/>
      <c r="C2082" s="13"/>
    </row>
    <row r="2083">
      <c r="A2083" s="13"/>
      <c r="C2083" s="13"/>
    </row>
    <row r="2084">
      <c r="A2084" s="13"/>
      <c r="C2084" s="13"/>
    </row>
    <row r="2085">
      <c r="A2085" s="13"/>
      <c r="C2085" s="13"/>
    </row>
    <row r="2086">
      <c r="A2086" s="13"/>
      <c r="C2086" s="13"/>
    </row>
    <row r="2087">
      <c r="A2087" s="13"/>
      <c r="C2087" s="13"/>
    </row>
    <row r="2088">
      <c r="A2088" s="13"/>
      <c r="C2088" s="13"/>
    </row>
    <row r="2089">
      <c r="A2089" s="13"/>
      <c r="C2089" s="13"/>
    </row>
    <row r="2090">
      <c r="A2090" s="13"/>
      <c r="C2090" s="13"/>
    </row>
    <row r="2091">
      <c r="A2091" s="13"/>
      <c r="C2091" s="13"/>
    </row>
    <row r="2092">
      <c r="A2092" s="13"/>
      <c r="C2092" s="13"/>
    </row>
    <row r="2093">
      <c r="A2093" s="13"/>
      <c r="C2093" s="13"/>
    </row>
    <row r="2094">
      <c r="A2094" s="13"/>
      <c r="C2094" s="13"/>
    </row>
    <row r="2095">
      <c r="A2095" s="13"/>
      <c r="C2095" s="13"/>
    </row>
    <row r="2096">
      <c r="A2096" s="13"/>
      <c r="C2096" s="13"/>
    </row>
    <row r="2097">
      <c r="A2097" s="13"/>
      <c r="C2097" s="13"/>
    </row>
    <row r="2098">
      <c r="A2098" s="13"/>
      <c r="C2098" s="13"/>
    </row>
    <row r="2099">
      <c r="A2099" s="13"/>
      <c r="C2099" s="13"/>
    </row>
    <row r="2100">
      <c r="A2100" s="13"/>
      <c r="C2100" s="13"/>
    </row>
    <row r="2101">
      <c r="A2101" s="13"/>
      <c r="C2101" s="13"/>
    </row>
    <row r="2102">
      <c r="A2102" s="13"/>
      <c r="C2102" s="13"/>
    </row>
    <row r="2103">
      <c r="A2103" s="13"/>
      <c r="C2103" s="13"/>
    </row>
    <row r="2104">
      <c r="A2104" s="13"/>
      <c r="C2104" s="13"/>
    </row>
    <row r="2105">
      <c r="A2105" s="13"/>
      <c r="C2105" s="13"/>
    </row>
    <row r="2106">
      <c r="A2106" s="13"/>
      <c r="C2106" s="13"/>
    </row>
    <row r="2107">
      <c r="A2107" s="13"/>
      <c r="C2107" s="13"/>
    </row>
    <row r="2108">
      <c r="A2108" s="13"/>
      <c r="C2108" s="13"/>
    </row>
    <row r="2109">
      <c r="A2109" s="13"/>
      <c r="C2109" s="13"/>
    </row>
    <row r="2110">
      <c r="A2110" s="13"/>
      <c r="C2110" s="13"/>
    </row>
    <row r="2111">
      <c r="A2111" s="13"/>
      <c r="C2111" s="13"/>
    </row>
    <row r="2112">
      <c r="A2112" s="13"/>
      <c r="C2112" s="13"/>
    </row>
    <row r="2113">
      <c r="A2113" s="13"/>
      <c r="C2113" s="13"/>
    </row>
    <row r="2114">
      <c r="A2114" s="13"/>
      <c r="C2114" s="13"/>
    </row>
    <row r="2115">
      <c r="A2115" s="13"/>
      <c r="C2115" s="13"/>
    </row>
    <row r="2116">
      <c r="A2116" s="13"/>
      <c r="C2116" s="13"/>
    </row>
    <row r="2117">
      <c r="A2117" s="13"/>
      <c r="C2117" s="13"/>
    </row>
    <row r="2118">
      <c r="A2118" s="13"/>
      <c r="C2118" s="13"/>
    </row>
    <row r="2119">
      <c r="A2119" s="13"/>
      <c r="C2119" s="13"/>
    </row>
    <row r="2120">
      <c r="A2120" s="13"/>
      <c r="C2120" s="13"/>
    </row>
    <row r="2121">
      <c r="A2121" s="13"/>
      <c r="C2121" s="13"/>
    </row>
    <row r="2122">
      <c r="A2122" s="13"/>
      <c r="C2122" s="13"/>
    </row>
    <row r="2123">
      <c r="A2123" s="13"/>
      <c r="C2123" s="13"/>
    </row>
    <row r="2124">
      <c r="A2124" s="13"/>
      <c r="C2124" s="13"/>
    </row>
    <row r="2125">
      <c r="A2125" s="13"/>
      <c r="C2125" s="13"/>
    </row>
    <row r="2126">
      <c r="A2126" s="13"/>
      <c r="C2126" s="13"/>
    </row>
    <row r="2127">
      <c r="A2127" s="13"/>
      <c r="C2127" s="13"/>
    </row>
    <row r="2128">
      <c r="A2128" s="13"/>
      <c r="C2128" s="13"/>
    </row>
    <row r="2129">
      <c r="A2129" s="13"/>
      <c r="C2129" s="13"/>
    </row>
    <row r="2130">
      <c r="A2130" s="13"/>
      <c r="C2130" s="13"/>
    </row>
    <row r="2131">
      <c r="A2131" s="13"/>
      <c r="C2131" s="13"/>
    </row>
    <row r="2132">
      <c r="A2132" s="13"/>
      <c r="C2132" s="13"/>
    </row>
    <row r="2133">
      <c r="A2133" s="13"/>
      <c r="C2133" s="13"/>
    </row>
    <row r="2134">
      <c r="A2134" s="13"/>
      <c r="C2134" s="13"/>
    </row>
    <row r="2135">
      <c r="A2135" s="13"/>
      <c r="C2135" s="13"/>
    </row>
    <row r="2136">
      <c r="A2136" s="13"/>
      <c r="C2136" s="13"/>
    </row>
    <row r="2137">
      <c r="A2137" s="13"/>
      <c r="C2137" s="13"/>
    </row>
    <row r="2138">
      <c r="A2138" s="13"/>
      <c r="C2138" s="13"/>
    </row>
    <row r="2139">
      <c r="A2139" s="13"/>
      <c r="C2139" s="13"/>
    </row>
    <row r="2140">
      <c r="A2140" s="13"/>
      <c r="C2140" s="13"/>
    </row>
    <row r="2141">
      <c r="A2141" s="13"/>
      <c r="C2141" s="13"/>
    </row>
    <row r="2142">
      <c r="A2142" s="13"/>
      <c r="C2142" s="13"/>
    </row>
    <row r="2143">
      <c r="A2143" s="13"/>
      <c r="C2143" s="13"/>
    </row>
    <row r="2144">
      <c r="A2144" s="13"/>
      <c r="C2144" s="13"/>
    </row>
    <row r="2145">
      <c r="A2145" s="13"/>
      <c r="C2145" s="13"/>
    </row>
    <row r="2146">
      <c r="A2146" s="13"/>
      <c r="C2146" s="13"/>
    </row>
    <row r="2147">
      <c r="A2147" s="13"/>
      <c r="C2147" s="13"/>
    </row>
    <row r="2148">
      <c r="A2148" s="13"/>
      <c r="C2148" s="13"/>
    </row>
    <row r="2149">
      <c r="A2149" s="13"/>
      <c r="C2149" s="13"/>
    </row>
    <row r="2150">
      <c r="A2150" s="13"/>
      <c r="C2150" s="13"/>
    </row>
    <row r="2151">
      <c r="A2151" s="13"/>
      <c r="C2151" s="13"/>
    </row>
    <row r="2152">
      <c r="A2152" s="13"/>
      <c r="C2152" s="13"/>
    </row>
    <row r="2153">
      <c r="A2153" s="13"/>
      <c r="C2153" s="13"/>
    </row>
    <row r="2154">
      <c r="A2154" s="13"/>
      <c r="C2154" s="13"/>
    </row>
    <row r="2155">
      <c r="A2155" s="13"/>
      <c r="C2155" s="13"/>
    </row>
    <row r="2156">
      <c r="A2156" s="13"/>
      <c r="C2156" s="13"/>
    </row>
    <row r="2157">
      <c r="A2157" s="13"/>
      <c r="C2157" s="13"/>
    </row>
    <row r="2158">
      <c r="A2158" s="13"/>
      <c r="C2158" s="13"/>
    </row>
    <row r="2159">
      <c r="A2159" s="13"/>
      <c r="C2159" s="13"/>
    </row>
    <row r="2160">
      <c r="A2160" s="13"/>
      <c r="C2160" s="13"/>
    </row>
    <row r="2161">
      <c r="A2161" s="13"/>
      <c r="C2161" s="13"/>
    </row>
    <row r="2162">
      <c r="A2162" s="13"/>
      <c r="C2162" s="13"/>
    </row>
    <row r="2163">
      <c r="A2163" s="13"/>
      <c r="C2163" s="13"/>
    </row>
    <row r="2164">
      <c r="A2164" s="13"/>
      <c r="C2164" s="13"/>
    </row>
    <row r="2165">
      <c r="A2165" s="13"/>
      <c r="C2165" s="13"/>
    </row>
    <row r="2166">
      <c r="A2166" s="13"/>
      <c r="C2166" s="13"/>
    </row>
    <row r="2167">
      <c r="A2167" s="13"/>
      <c r="C2167" s="13"/>
    </row>
    <row r="2168">
      <c r="A2168" s="13"/>
      <c r="C2168" s="13"/>
    </row>
    <row r="2169">
      <c r="A2169" s="13"/>
      <c r="C2169" s="13"/>
    </row>
    <row r="2170">
      <c r="A2170" s="13"/>
      <c r="C2170" s="13"/>
    </row>
    <row r="2171">
      <c r="A2171" s="13"/>
      <c r="C2171" s="13"/>
    </row>
    <row r="2172">
      <c r="A2172" s="13"/>
      <c r="C2172" s="13"/>
    </row>
    <row r="2173">
      <c r="A2173" s="13"/>
      <c r="C2173" s="13"/>
    </row>
    <row r="2174">
      <c r="A2174" s="13"/>
      <c r="C2174" s="13"/>
    </row>
    <row r="2175">
      <c r="A2175" s="13"/>
      <c r="C2175" s="13"/>
    </row>
    <row r="2176">
      <c r="A2176" s="13"/>
      <c r="C2176" s="13"/>
    </row>
    <row r="2177">
      <c r="A2177" s="13"/>
      <c r="C2177" s="13"/>
    </row>
    <row r="2178">
      <c r="A2178" s="13"/>
      <c r="C2178" s="13"/>
    </row>
    <row r="2179">
      <c r="A2179" s="13"/>
      <c r="C2179" s="13"/>
    </row>
    <row r="2180">
      <c r="A2180" s="13"/>
      <c r="C2180" s="13"/>
    </row>
    <row r="2181">
      <c r="A2181" s="13"/>
      <c r="C2181" s="13"/>
    </row>
    <row r="2182">
      <c r="A2182" s="13"/>
      <c r="C2182" s="13"/>
    </row>
    <row r="2183">
      <c r="A2183" s="13"/>
      <c r="C2183" s="13"/>
    </row>
    <row r="2184">
      <c r="A2184" s="13"/>
      <c r="C2184" s="13"/>
    </row>
    <row r="2185">
      <c r="A2185" s="13"/>
      <c r="C2185" s="13"/>
    </row>
    <row r="2186">
      <c r="A2186" s="13"/>
      <c r="C2186" s="13"/>
    </row>
    <row r="2187">
      <c r="A2187" s="13"/>
      <c r="C2187" s="13"/>
    </row>
    <row r="2188">
      <c r="A2188" s="13"/>
      <c r="C2188" s="13"/>
    </row>
    <row r="2189">
      <c r="A2189" s="13"/>
      <c r="C2189" s="13"/>
    </row>
    <row r="2190">
      <c r="A2190" s="13"/>
      <c r="C2190" s="13"/>
    </row>
    <row r="2191">
      <c r="A2191" s="13"/>
      <c r="C2191" s="13"/>
    </row>
    <row r="2192">
      <c r="A2192" s="13"/>
      <c r="C2192" s="13"/>
    </row>
    <row r="2193">
      <c r="A2193" s="13"/>
      <c r="C2193" s="13"/>
    </row>
    <row r="2194">
      <c r="A2194" s="13"/>
      <c r="C2194" s="13"/>
    </row>
    <row r="2195">
      <c r="A2195" s="13"/>
      <c r="C2195" s="13"/>
    </row>
    <row r="2196">
      <c r="A2196" s="13"/>
      <c r="C2196" s="13"/>
    </row>
    <row r="2197">
      <c r="A2197" s="13"/>
      <c r="C2197" s="13"/>
    </row>
    <row r="2198">
      <c r="A2198" s="13"/>
      <c r="C2198" s="13"/>
    </row>
    <row r="2199">
      <c r="A2199" s="13"/>
      <c r="C2199" s="13"/>
    </row>
    <row r="2200">
      <c r="A2200" s="13"/>
      <c r="C2200" s="13"/>
    </row>
    <row r="2201">
      <c r="A2201" s="13"/>
      <c r="C2201" s="13"/>
    </row>
    <row r="2202">
      <c r="A2202" s="13"/>
      <c r="C2202" s="13"/>
    </row>
    <row r="2203">
      <c r="A2203" s="13"/>
      <c r="C2203" s="13"/>
    </row>
    <row r="2204">
      <c r="A2204" s="13"/>
      <c r="C2204" s="13"/>
    </row>
    <row r="2205">
      <c r="A2205" s="13"/>
      <c r="C2205" s="13"/>
    </row>
    <row r="2206">
      <c r="A2206" s="13"/>
      <c r="C2206" s="13"/>
    </row>
    <row r="2207">
      <c r="A2207" s="13"/>
      <c r="C2207" s="13"/>
    </row>
    <row r="2208">
      <c r="A2208" s="13"/>
      <c r="C2208" s="13"/>
    </row>
    <row r="2209">
      <c r="A2209" s="13"/>
      <c r="C2209" s="13"/>
    </row>
    <row r="2210">
      <c r="A2210" s="13"/>
      <c r="C2210" s="13"/>
    </row>
    <row r="2211">
      <c r="A2211" s="13"/>
      <c r="C2211" s="13"/>
    </row>
    <row r="2212">
      <c r="A2212" s="13"/>
      <c r="C2212" s="13"/>
    </row>
    <row r="2213">
      <c r="A2213" s="13"/>
      <c r="C2213" s="13"/>
    </row>
    <row r="2214">
      <c r="A2214" s="13"/>
      <c r="C2214" s="13"/>
    </row>
    <row r="2215">
      <c r="A2215" s="13"/>
      <c r="C2215" s="13"/>
    </row>
    <row r="2216">
      <c r="A2216" s="13"/>
      <c r="C2216" s="13"/>
    </row>
    <row r="2217">
      <c r="A2217" s="13"/>
      <c r="C2217" s="13"/>
    </row>
    <row r="2218">
      <c r="A2218" s="13"/>
      <c r="C2218" s="13"/>
    </row>
    <row r="2219">
      <c r="A2219" s="13"/>
      <c r="C2219" s="13"/>
    </row>
    <row r="2220">
      <c r="A2220" s="13"/>
      <c r="C2220" s="13"/>
    </row>
    <row r="2221">
      <c r="A2221" s="13"/>
      <c r="C2221" s="13"/>
    </row>
    <row r="2222">
      <c r="A2222" s="13"/>
      <c r="C2222" s="13"/>
    </row>
    <row r="2223">
      <c r="A2223" s="13"/>
      <c r="C2223" s="13"/>
    </row>
    <row r="2224">
      <c r="A2224" s="13"/>
      <c r="C2224" s="13"/>
    </row>
    <row r="2225">
      <c r="A2225" s="13"/>
      <c r="C2225" s="13"/>
    </row>
    <row r="2226">
      <c r="A2226" s="13"/>
      <c r="C2226" s="13"/>
    </row>
    <row r="2227">
      <c r="A2227" s="13"/>
      <c r="C2227" s="13"/>
    </row>
    <row r="2228">
      <c r="A2228" s="13"/>
      <c r="C2228" s="13"/>
    </row>
    <row r="2229">
      <c r="A2229" s="13"/>
      <c r="C2229" s="13"/>
    </row>
    <row r="2230">
      <c r="A2230" s="13"/>
      <c r="C2230" s="13"/>
    </row>
    <row r="2231">
      <c r="A2231" s="13"/>
      <c r="C2231" s="13"/>
    </row>
    <row r="2232">
      <c r="A2232" s="13"/>
      <c r="C2232" s="13"/>
    </row>
    <row r="2233">
      <c r="A2233" s="13"/>
      <c r="C2233" s="13"/>
    </row>
    <row r="2234">
      <c r="A2234" s="13"/>
      <c r="C2234" s="13"/>
    </row>
    <row r="2235">
      <c r="A2235" s="13"/>
      <c r="C2235" s="13"/>
    </row>
    <row r="2236">
      <c r="A2236" s="13"/>
      <c r="C2236" s="13"/>
    </row>
    <row r="2237">
      <c r="A2237" s="13"/>
      <c r="C2237" s="13"/>
    </row>
    <row r="2238">
      <c r="A2238" s="13"/>
      <c r="C2238" s="13"/>
    </row>
    <row r="2239">
      <c r="A2239" s="13"/>
      <c r="C2239" s="13"/>
    </row>
    <row r="2240">
      <c r="A2240" s="13"/>
      <c r="C2240" s="13"/>
    </row>
    <row r="2241">
      <c r="A2241" s="13"/>
      <c r="C2241" s="13"/>
    </row>
    <row r="2242">
      <c r="A2242" s="13"/>
      <c r="C2242" s="13"/>
    </row>
    <row r="2243">
      <c r="A2243" s="13"/>
      <c r="C2243" s="13"/>
    </row>
    <row r="2244">
      <c r="A2244" s="13"/>
      <c r="C2244" s="13"/>
    </row>
    <row r="2245">
      <c r="A2245" s="13"/>
      <c r="C2245" s="13"/>
    </row>
    <row r="2246">
      <c r="A2246" s="13"/>
      <c r="C2246" s="13"/>
    </row>
    <row r="2247">
      <c r="A2247" s="13"/>
      <c r="C2247" s="13"/>
    </row>
    <row r="2248">
      <c r="A2248" s="13"/>
      <c r="C2248" s="13"/>
    </row>
    <row r="2249">
      <c r="A2249" s="13"/>
      <c r="C2249" s="13"/>
    </row>
    <row r="2250">
      <c r="A2250" s="13"/>
      <c r="C2250" s="13"/>
    </row>
    <row r="2251">
      <c r="A2251" s="13"/>
      <c r="C2251" s="13"/>
    </row>
    <row r="2252">
      <c r="A2252" s="13"/>
      <c r="C2252" s="13"/>
    </row>
    <row r="2253">
      <c r="A2253" s="13"/>
      <c r="C2253" s="13"/>
    </row>
    <row r="2254">
      <c r="A2254" s="13"/>
      <c r="C2254" s="13"/>
    </row>
    <row r="2255">
      <c r="A2255" s="13"/>
      <c r="C2255" s="13"/>
    </row>
    <row r="2256">
      <c r="A2256" s="13"/>
      <c r="C2256" s="13"/>
    </row>
    <row r="2257">
      <c r="A2257" s="13"/>
      <c r="C2257" s="13"/>
    </row>
    <row r="2258">
      <c r="A2258" s="13"/>
      <c r="C2258" s="13"/>
    </row>
    <row r="2259">
      <c r="A2259" s="13"/>
      <c r="C2259" s="13"/>
    </row>
    <row r="2260">
      <c r="A2260" s="13"/>
      <c r="C2260" s="13"/>
    </row>
    <row r="2261">
      <c r="A2261" s="13"/>
      <c r="C2261" s="13"/>
    </row>
    <row r="2262">
      <c r="A2262" s="13"/>
      <c r="C2262" s="13"/>
    </row>
    <row r="2263">
      <c r="A2263" s="13"/>
      <c r="C2263" s="13"/>
    </row>
    <row r="2264">
      <c r="A2264" s="13"/>
      <c r="C2264" s="13"/>
    </row>
    <row r="2265">
      <c r="A2265" s="13"/>
      <c r="C2265" s="13"/>
    </row>
    <row r="2266">
      <c r="A2266" s="13"/>
      <c r="C2266" s="13"/>
    </row>
    <row r="2267">
      <c r="A2267" s="13"/>
      <c r="C2267" s="13"/>
    </row>
    <row r="2268">
      <c r="A2268" s="13"/>
      <c r="C2268" s="13"/>
    </row>
    <row r="2269">
      <c r="A2269" s="13"/>
      <c r="C2269" s="13"/>
    </row>
    <row r="2270">
      <c r="A2270" s="13"/>
      <c r="C2270" s="13"/>
    </row>
    <row r="2271">
      <c r="A2271" s="13"/>
      <c r="C2271" s="13"/>
    </row>
    <row r="2272">
      <c r="A2272" s="13"/>
      <c r="C2272" s="13"/>
    </row>
    <row r="2273">
      <c r="A2273" s="13"/>
      <c r="C2273" s="13"/>
    </row>
    <row r="2274">
      <c r="A2274" s="13"/>
      <c r="C2274" s="13"/>
    </row>
    <row r="2275">
      <c r="A2275" s="13"/>
      <c r="C2275" s="13"/>
    </row>
    <row r="2276">
      <c r="A2276" s="13"/>
      <c r="C2276" s="13"/>
    </row>
    <row r="2277">
      <c r="A2277" s="13"/>
      <c r="C2277" s="13"/>
    </row>
    <row r="2278">
      <c r="A2278" s="13"/>
      <c r="C2278" s="13"/>
    </row>
    <row r="2279">
      <c r="A2279" s="13"/>
      <c r="C2279" s="13"/>
    </row>
    <row r="2280">
      <c r="A2280" s="13"/>
      <c r="C2280" s="13"/>
    </row>
    <row r="2281">
      <c r="A2281" s="13"/>
      <c r="C2281" s="13"/>
    </row>
    <row r="2282">
      <c r="A2282" s="13"/>
      <c r="C2282" s="13"/>
    </row>
    <row r="2283">
      <c r="A2283" s="13"/>
      <c r="C2283" s="13"/>
    </row>
    <row r="2284">
      <c r="A2284" s="13"/>
      <c r="C2284" s="13"/>
    </row>
    <row r="2285">
      <c r="A2285" s="13"/>
      <c r="C2285" s="13"/>
    </row>
    <row r="2286">
      <c r="A2286" s="13"/>
      <c r="C2286" s="13"/>
    </row>
    <row r="2287">
      <c r="A2287" s="13"/>
      <c r="C2287" s="13"/>
    </row>
    <row r="2288">
      <c r="A2288" s="13"/>
      <c r="C2288" s="13"/>
    </row>
    <row r="2289">
      <c r="A2289" s="13"/>
      <c r="C2289" s="13"/>
    </row>
    <row r="2290">
      <c r="A2290" s="13"/>
      <c r="C2290" s="13"/>
    </row>
    <row r="2291">
      <c r="A2291" s="13"/>
      <c r="C2291" s="13"/>
    </row>
    <row r="2292">
      <c r="A2292" s="13"/>
      <c r="C2292" s="13"/>
    </row>
    <row r="2293">
      <c r="A2293" s="13"/>
      <c r="C2293" s="13"/>
    </row>
    <row r="2294">
      <c r="A2294" s="13"/>
      <c r="C2294" s="13"/>
    </row>
    <row r="2295">
      <c r="A2295" s="13"/>
      <c r="C2295" s="13"/>
    </row>
    <row r="2296">
      <c r="A2296" s="13"/>
      <c r="C2296" s="13"/>
    </row>
    <row r="2297">
      <c r="A2297" s="13"/>
      <c r="C2297" s="13"/>
    </row>
    <row r="2298">
      <c r="A2298" s="13"/>
      <c r="C2298" s="13"/>
    </row>
    <row r="2299">
      <c r="A2299" s="13"/>
      <c r="C2299" s="13"/>
    </row>
    <row r="2300">
      <c r="A2300" s="13"/>
      <c r="C2300" s="13"/>
    </row>
    <row r="2301">
      <c r="A2301" s="13"/>
      <c r="C2301" s="13"/>
    </row>
    <row r="2302">
      <c r="A2302" s="13"/>
      <c r="C2302" s="13"/>
    </row>
    <row r="2303">
      <c r="A2303" s="13"/>
      <c r="C2303" s="13"/>
    </row>
    <row r="2304">
      <c r="A2304" s="13"/>
      <c r="C2304" s="13"/>
    </row>
    <row r="2305">
      <c r="A2305" s="13"/>
      <c r="C2305" s="13"/>
    </row>
    <row r="2306">
      <c r="A2306" s="13"/>
      <c r="C2306" s="13"/>
    </row>
    <row r="2307">
      <c r="A2307" s="13"/>
      <c r="C2307" s="13"/>
    </row>
    <row r="2308">
      <c r="A2308" s="13"/>
      <c r="C2308" s="13"/>
    </row>
    <row r="2309">
      <c r="A2309" s="13"/>
      <c r="C2309" s="13"/>
    </row>
    <row r="2310">
      <c r="A2310" s="13"/>
      <c r="C2310" s="13"/>
    </row>
    <row r="2311">
      <c r="A2311" s="13"/>
      <c r="C2311" s="13"/>
    </row>
    <row r="2312">
      <c r="A2312" s="13"/>
      <c r="C2312" s="13"/>
    </row>
    <row r="2313">
      <c r="A2313" s="13"/>
      <c r="C2313" s="13"/>
    </row>
    <row r="2314">
      <c r="A2314" s="13"/>
      <c r="C2314" s="13"/>
    </row>
    <row r="2315">
      <c r="A2315" s="13"/>
      <c r="C2315" s="13"/>
    </row>
    <row r="2316">
      <c r="A2316" s="13"/>
      <c r="C2316" s="13"/>
    </row>
    <row r="2317">
      <c r="A2317" s="13"/>
      <c r="C2317" s="13"/>
    </row>
    <row r="2318">
      <c r="A2318" s="13"/>
      <c r="C2318" s="13"/>
    </row>
    <row r="2319">
      <c r="A2319" s="13"/>
      <c r="C2319" s="13"/>
    </row>
    <row r="2320">
      <c r="A2320" s="13"/>
      <c r="C2320" s="13"/>
    </row>
    <row r="2321">
      <c r="A2321" s="13"/>
      <c r="C2321" s="13"/>
    </row>
    <row r="2322">
      <c r="A2322" s="13"/>
      <c r="C2322" s="13"/>
    </row>
    <row r="2323">
      <c r="A2323" s="13"/>
      <c r="C2323" s="13"/>
    </row>
    <row r="2324">
      <c r="A2324" s="13"/>
      <c r="C2324" s="13"/>
    </row>
    <row r="2325">
      <c r="A2325" s="13"/>
      <c r="C2325" s="13"/>
    </row>
    <row r="2326">
      <c r="A2326" s="13"/>
      <c r="C2326" s="13"/>
    </row>
    <row r="2327">
      <c r="A2327" s="13"/>
      <c r="C2327" s="13"/>
    </row>
    <row r="2328">
      <c r="A2328" s="13"/>
      <c r="C2328" s="13"/>
    </row>
    <row r="2329">
      <c r="A2329" s="13"/>
      <c r="C2329" s="13"/>
    </row>
    <row r="2330">
      <c r="A2330" s="13"/>
      <c r="C2330" s="13"/>
    </row>
    <row r="2331">
      <c r="A2331" s="13"/>
      <c r="C2331" s="13"/>
    </row>
    <row r="2332">
      <c r="A2332" s="13"/>
      <c r="C2332" s="13"/>
    </row>
    <row r="2333">
      <c r="A2333" s="13"/>
      <c r="C2333" s="13"/>
    </row>
    <row r="2334">
      <c r="A2334" s="13"/>
      <c r="C2334" s="13"/>
    </row>
    <row r="2335">
      <c r="A2335" s="13"/>
      <c r="C2335" s="13"/>
    </row>
    <row r="2336">
      <c r="A2336" s="13"/>
      <c r="C2336" s="13"/>
    </row>
    <row r="2337">
      <c r="A2337" s="13"/>
      <c r="C2337" s="13"/>
    </row>
    <row r="2338">
      <c r="A2338" s="13"/>
      <c r="C2338" s="13"/>
    </row>
    <row r="2339">
      <c r="A2339" s="13"/>
      <c r="C2339" s="13"/>
    </row>
    <row r="2340">
      <c r="A2340" s="13"/>
      <c r="C2340" s="13"/>
    </row>
    <row r="2341">
      <c r="A2341" s="13"/>
      <c r="C2341" s="13"/>
    </row>
    <row r="2342">
      <c r="A2342" s="13"/>
      <c r="C2342" s="13"/>
    </row>
    <row r="2343">
      <c r="A2343" s="13"/>
      <c r="C2343" s="13"/>
    </row>
    <row r="2344">
      <c r="A2344" s="13"/>
      <c r="C2344" s="13"/>
    </row>
    <row r="2345">
      <c r="A2345" s="13"/>
      <c r="C2345" s="13"/>
    </row>
    <row r="2346">
      <c r="A2346" s="13"/>
      <c r="C2346" s="13"/>
    </row>
    <row r="2347">
      <c r="A2347" s="13"/>
      <c r="C2347" s="13"/>
    </row>
    <row r="2348">
      <c r="A2348" s="13"/>
      <c r="C2348" s="13"/>
    </row>
    <row r="2349">
      <c r="A2349" s="13"/>
      <c r="C2349" s="13"/>
    </row>
    <row r="2350">
      <c r="A2350" s="13"/>
      <c r="C2350" s="13"/>
    </row>
    <row r="2351">
      <c r="A2351" s="13"/>
      <c r="C2351" s="13"/>
    </row>
    <row r="2352">
      <c r="A2352" s="13"/>
      <c r="C2352" s="13"/>
    </row>
    <row r="2353">
      <c r="A2353" s="13"/>
      <c r="C2353" s="13"/>
    </row>
    <row r="2354">
      <c r="A2354" s="13"/>
      <c r="C2354" s="13"/>
    </row>
    <row r="2355">
      <c r="A2355" s="13"/>
      <c r="C2355" s="13"/>
    </row>
    <row r="2356">
      <c r="A2356" s="13"/>
      <c r="C2356" s="13"/>
    </row>
    <row r="2357">
      <c r="A2357" s="13"/>
      <c r="C2357" s="13"/>
    </row>
    <row r="2358">
      <c r="A2358" s="13"/>
      <c r="C2358" s="13"/>
    </row>
    <row r="2359">
      <c r="A2359" s="13"/>
      <c r="C2359" s="13"/>
    </row>
    <row r="2360">
      <c r="A2360" s="13"/>
      <c r="C2360" s="13"/>
    </row>
    <row r="2361">
      <c r="A2361" s="13"/>
      <c r="C2361" s="13"/>
    </row>
    <row r="2362">
      <c r="A2362" s="13"/>
      <c r="C2362" s="13"/>
    </row>
    <row r="2363">
      <c r="A2363" s="13"/>
      <c r="C2363" s="13"/>
    </row>
    <row r="2364">
      <c r="A2364" s="13"/>
      <c r="C2364" s="13"/>
    </row>
    <row r="2365">
      <c r="A2365" s="13"/>
      <c r="C2365" s="13"/>
    </row>
    <row r="2366">
      <c r="A2366" s="13"/>
      <c r="C2366" s="13"/>
    </row>
    <row r="2367">
      <c r="A2367" s="13"/>
      <c r="C2367" s="13"/>
    </row>
    <row r="2368">
      <c r="A2368" s="13"/>
      <c r="C2368" s="13"/>
    </row>
    <row r="2369">
      <c r="A2369" s="13"/>
      <c r="C2369" s="13"/>
    </row>
    <row r="2370">
      <c r="A2370" s="13"/>
      <c r="C2370" s="13"/>
    </row>
    <row r="2371">
      <c r="A2371" s="13"/>
      <c r="C2371" s="13"/>
    </row>
    <row r="2372">
      <c r="A2372" s="13"/>
      <c r="C2372" s="13"/>
    </row>
    <row r="2373">
      <c r="A2373" s="13"/>
      <c r="C2373" s="13"/>
    </row>
    <row r="2374">
      <c r="A2374" s="13"/>
      <c r="C2374" s="13"/>
    </row>
    <row r="2375">
      <c r="A2375" s="13"/>
      <c r="C2375" s="13"/>
    </row>
    <row r="2376">
      <c r="A2376" s="13"/>
      <c r="C2376" s="13"/>
    </row>
    <row r="2377">
      <c r="A2377" s="13"/>
      <c r="C2377" s="13"/>
    </row>
    <row r="2378">
      <c r="A2378" s="13"/>
      <c r="C2378" s="13"/>
    </row>
    <row r="2379">
      <c r="A2379" s="13"/>
      <c r="C2379" s="13"/>
    </row>
    <row r="2380">
      <c r="A2380" s="13"/>
      <c r="C2380" s="13"/>
    </row>
    <row r="2381">
      <c r="A2381" s="13"/>
      <c r="C2381" s="13"/>
    </row>
    <row r="2382">
      <c r="A2382" s="13"/>
      <c r="C2382" s="13"/>
    </row>
    <row r="2383">
      <c r="A2383" s="13"/>
      <c r="C2383" s="13"/>
    </row>
    <row r="2384">
      <c r="A2384" s="13"/>
      <c r="C2384" s="13"/>
    </row>
    <row r="2385">
      <c r="A2385" s="13"/>
      <c r="C2385" s="13"/>
    </row>
    <row r="2386">
      <c r="A2386" s="13"/>
      <c r="C2386" s="13"/>
    </row>
    <row r="2387">
      <c r="A2387" s="13"/>
      <c r="C2387" s="13"/>
    </row>
    <row r="2388">
      <c r="A2388" s="13"/>
      <c r="C2388" s="13"/>
    </row>
    <row r="2389">
      <c r="A2389" s="13"/>
      <c r="C2389" s="13"/>
    </row>
    <row r="2390">
      <c r="A2390" s="13"/>
      <c r="C2390" s="13"/>
    </row>
    <row r="2391">
      <c r="A2391" s="13"/>
      <c r="C2391" s="13"/>
    </row>
    <row r="2392">
      <c r="A2392" s="13"/>
      <c r="C2392" s="13"/>
    </row>
    <row r="2393">
      <c r="A2393" s="13"/>
      <c r="C2393" s="13"/>
    </row>
    <row r="2394">
      <c r="A2394" s="13"/>
      <c r="C2394" s="13"/>
    </row>
    <row r="2395">
      <c r="A2395" s="13"/>
      <c r="C2395" s="13"/>
    </row>
    <row r="2396">
      <c r="A2396" s="13"/>
      <c r="C2396" s="13"/>
    </row>
    <row r="2397">
      <c r="A2397" s="13"/>
      <c r="C2397" s="13"/>
    </row>
    <row r="2398">
      <c r="A2398" s="13"/>
      <c r="C2398" s="13"/>
    </row>
    <row r="2399">
      <c r="A2399" s="13"/>
      <c r="C2399" s="13"/>
    </row>
    <row r="2400">
      <c r="A2400" s="13"/>
      <c r="C2400" s="13"/>
    </row>
    <row r="2401">
      <c r="A2401" s="13"/>
      <c r="C2401" s="13"/>
    </row>
    <row r="2402">
      <c r="A2402" s="13"/>
      <c r="C2402" s="13"/>
    </row>
    <row r="2403">
      <c r="A2403" s="13"/>
      <c r="C2403" s="13"/>
    </row>
    <row r="2404">
      <c r="A2404" s="13"/>
      <c r="C2404" s="13"/>
    </row>
    <row r="2405">
      <c r="A2405" s="13"/>
      <c r="C2405" s="13"/>
    </row>
    <row r="2406">
      <c r="A2406" s="13"/>
      <c r="C2406" s="13"/>
    </row>
    <row r="2407">
      <c r="A2407" s="13"/>
      <c r="C2407" s="13"/>
    </row>
    <row r="2408">
      <c r="A2408" s="13"/>
      <c r="C2408" s="13"/>
    </row>
    <row r="2409">
      <c r="A2409" s="13"/>
      <c r="C2409" s="13"/>
    </row>
    <row r="2410">
      <c r="A2410" s="13"/>
      <c r="C2410" s="13"/>
    </row>
    <row r="2411">
      <c r="A2411" s="13"/>
      <c r="C2411" s="13"/>
    </row>
    <row r="2412">
      <c r="A2412" s="13"/>
      <c r="C2412" s="13"/>
    </row>
    <row r="2413">
      <c r="A2413" s="13"/>
      <c r="C2413" s="13"/>
    </row>
    <row r="2414">
      <c r="A2414" s="13"/>
      <c r="C2414" s="13"/>
    </row>
    <row r="2415">
      <c r="A2415" s="13"/>
      <c r="C2415" s="13"/>
    </row>
    <row r="2416">
      <c r="A2416" s="13"/>
      <c r="C2416" s="13"/>
    </row>
    <row r="2417">
      <c r="A2417" s="13"/>
      <c r="C2417" s="13"/>
    </row>
    <row r="2418">
      <c r="A2418" s="13"/>
      <c r="C2418" s="13"/>
    </row>
    <row r="2419">
      <c r="A2419" s="13"/>
      <c r="C2419" s="13"/>
    </row>
    <row r="2420">
      <c r="A2420" s="13"/>
      <c r="C2420" s="13"/>
    </row>
    <row r="2421">
      <c r="A2421" s="13"/>
      <c r="C2421" s="13"/>
    </row>
    <row r="2422">
      <c r="A2422" s="13"/>
      <c r="C2422" s="13"/>
    </row>
    <row r="2423">
      <c r="A2423" s="13"/>
      <c r="C2423" s="13"/>
    </row>
    <row r="2424">
      <c r="A2424" s="13"/>
      <c r="C2424" s="13"/>
    </row>
    <row r="2425">
      <c r="A2425" s="13"/>
      <c r="C2425" s="13"/>
    </row>
    <row r="2426">
      <c r="A2426" s="13"/>
      <c r="C2426" s="13"/>
    </row>
    <row r="2427">
      <c r="A2427" s="13"/>
      <c r="C2427" s="13"/>
    </row>
    <row r="2428">
      <c r="A2428" s="13"/>
      <c r="C2428" s="13"/>
    </row>
    <row r="2429">
      <c r="A2429" s="13"/>
      <c r="C2429" s="13"/>
    </row>
    <row r="2430">
      <c r="A2430" s="13"/>
      <c r="C2430" s="13"/>
    </row>
    <row r="2431">
      <c r="A2431" s="13"/>
      <c r="C2431" s="13"/>
    </row>
    <row r="2432">
      <c r="A2432" s="13"/>
      <c r="C2432" s="13"/>
    </row>
    <row r="2433">
      <c r="A2433" s="13"/>
      <c r="C2433" s="13"/>
    </row>
    <row r="2434">
      <c r="A2434" s="13"/>
      <c r="C2434" s="13"/>
    </row>
    <row r="2435">
      <c r="A2435" s="13"/>
      <c r="C2435" s="13"/>
    </row>
    <row r="2436">
      <c r="A2436" s="13"/>
      <c r="C2436" s="13"/>
    </row>
    <row r="2437">
      <c r="A2437" s="13"/>
      <c r="C2437" s="13"/>
    </row>
    <row r="2438">
      <c r="A2438" s="13"/>
      <c r="C2438" s="13"/>
    </row>
    <row r="2439">
      <c r="A2439" s="13"/>
      <c r="C2439" s="13"/>
    </row>
    <row r="2440">
      <c r="A2440" s="13"/>
      <c r="C2440" s="13"/>
    </row>
    <row r="2441">
      <c r="A2441" s="13"/>
      <c r="C2441" s="13"/>
    </row>
    <row r="2442">
      <c r="A2442" s="13"/>
      <c r="C2442" s="13"/>
    </row>
    <row r="2443">
      <c r="A2443" s="13"/>
      <c r="C2443" s="13"/>
    </row>
    <row r="2444">
      <c r="A2444" s="13"/>
      <c r="C2444" s="13"/>
    </row>
    <row r="2445">
      <c r="A2445" s="13"/>
      <c r="C2445" s="13"/>
    </row>
    <row r="2446">
      <c r="A2446" s="13"/>
      <c r="C2446" s="13"/>
    </row>
    <row r="2447">
      <c r="A2447" s="13"/>
      <c r="C2447" s="13"/>
    </row>
    <row r="2448">
      <c r="A2448" s="13"/>
      <c r="C2448" s="13"/>
    </row>
    <row r="2449">
      <c r="A2449" s="13"/>
      <c r="C2449" s="13"/>
    </row>
    <row r="2450">
      <c r="A2450" s="13"/>
      <c r="C2450" s="13"/>
    </row>
    <row r="2451">
      <c r="A2451" s="13"/>
      <c r="C2451" s="13"/>
    </row>
    <row r="2452">
      <c r="A2452" s="13"/>
      <c r="C2452" s="13"/>
    </row>
    <row r="2453">
      <c r="A2453" s="13"/>
      <c r="C2453" s="13"/>
    </row>
    <row r="2454">
      <c r="A2454" s="13"/>
      <c r="C2454" s="13"/>
    </row>
    <row r="2455">
      <c r="A2455" s="13"/>
      <c r="C2455" s="13"/>
    </row>
    <row r="2456">
      <c r="A2456" s="13"/>
      <c r="C2456" s="13"/>
    </row>
    <row r="2457">
      <c r="A2457" s="13"/>
      <c r="C2457" s="13"/>
    </row>
    <row r="2458">
      <c r="A2458" s="13"/>
      <c r="C2458" s="13"/>
    </row>
    <row r="2459">
      <c r="A2459" s="13"/>
      <c r="C2459" s="13"/>
    </row>
    <row r="2460">
      <c r="A2460" s="13"/>
      <c r="C2460" s="13"/>
    </row>
    <row r="2461">
      <c r="A2461" s="13"/>
      <c r="C2461" s="13"/>
    </row>
    <row r="2462">
      <c r="A2462" s="13"/>
      <c r="C2462" s="13"/>
    </row>
    <row r="2463">
      <c r="A2463" s="13"/>
      <c r="C2463" s="13"/>
    </row>
    <row r="2464">
      <c r="A2464" s="13"/>
      <c r="C2464" s="13"/>
    </row>
    <row r="2465">
      <c r="A2465" s="13"/>
      <c r="C2465" s="13"/>
    </row>
    <row r="2466">
      <c r="A2466" s="13"/>
      <c r="C2466" s="13"/>
    </row>
    <row r="2467">
      <c r="A2467" s="13"/>
      <c r="C2467" s="13"/>
    </row>
    <row r="2468">
      <c r="A2468" s="13"/>
      <c r="C2468" s="13"/>
    </row>
    <row r="2469">
      <c r="A2469" s="13"/>
      <c r="C2469" s="13"/>
    </row>
    <row r="2470">
      <c r="A2470" s="13"/>
      <c r="C2470" s="13"/>
    </row>
    <row r="2471">
      <c r="A2471" s="13"/>
      <c r="C2471" s="13"/>
    </row>
    <row r="2472">
      <c r="A2472" s="13"/>
      <c r="C2472" s="13"/>
    </row>
    <row r="2473">
      <c r="A2473" s="13"/>
      <c r="C2473" s="13"/>
    </row>
    <row r="2474">
      <c r="A2474" s="13"/>
      <c r="C2474" s="13"/>
    </row>
    <row r="2475">
      <c r="A2475" s="13"/>
      <c r="C2475" s="13"/>
    </row>
    <row r="2476">
      <c r="A2476" s="13"/>
      <c r="C2476" s="13"/>
    </row>
    <row r="2477">
      <c r="A2477" s="13"/>
      <c r="C2477" s="13"/>
    </row>
    <row r="2478">
      <c r="A2478" s="13"/>
      <c r="C2478" s="13"/>
    </row>
    <row r="2479">
      <c r="A2479" s="13"/>
      <c r="C2479" s="13"/>
    </row>
    <row r="2480">
      <c r="A2480" s="13"/>
      <c r="C2480" s="13"/>
    </row>
    <row r="2481">
      <c r="A2481" s="13"/>
      <c r="C2481" s="13"/>
    </row>
    <row r="2482">
      <c r="A2482" s="13"/>
      <c r="C2482" s="13"/>
    </row>
    <row r="2483">
      <c r="A2483" s="13"/>
      <c r="C2483" s="13"/>
    </row>
    <row r="2484">
      <c r="A2484" s="13"/>
      <c r="C2484" s="13"/>
    </row>
    <row r="2485">
      <c r="A2485" s="13"/>
      <c r="C2485" s="13"/>
    </row>
    <row r="2486">
      <c r="A2486" s="13"/>
      <c r="C2486" s="13"/>
    </row>
    <row r="2487">
      <c r="A2487" s="13"/>
      <c r="C2487" s="13"/>
    </row>
    <row r="2488">
      <c r="A2488" s="13"/>
      <c r="C2488" s="13"/>
    </row>
    <row r="2489">
      <c r="A2489" s="13"/>
      <c r="C2489" s="13"/>
    </row>
    <row r="2490">
      <c r="A2490" s="13"/>
      <c r="C2490" s="13"/>
    </row>
    <row r="2491">
      <c r="A2491" s="13"/>
      <c r="C2491" s="13"/>
    </row>
    <row r="2492">
      <c r="A2492" s="13"/>
      <c r="C2492" s="13"/>
    </row>
    <row r="2493">
      <c r="A2493" s="13"/>
      <c r="C2493" s="13"/>
    </row>
    <row r="2494">
      <c r="A2494" s="13"/>
      <c r="C2494" s="13"/>
    </row>
    <row r="2495">
      <c r="A2495" s="13"/>
      <c r="C2495" s="13"/>
    </row>
    <row r="2496">
      <c r="A2496" s="13"/>
      <c r="C2496" s="13"/>
    </row>
    <row r="2497">
      <c r="A2497" s="13"/>
      <c r="C2497" s="13"/>
    </row>
    <row r="2498">
      <c r="A2498" s="13"/>
      <c r="C2498" s="13"/>
    </row>
    <row r="2499">
      <c r="A2499" s="13"/>
      <c r="C2499" s="13"/>
    </row>
    <row r="2500">
      <c r="A2500" s="13"/>
      <c r="C2500" s="13"/>
    </row>
    <row r="2501">
      <c r="A2501" s="13"/>
      <c r="C2501" s="13"/>
    </row>
    <row r="2502">
      <c r="A2502" s="13"/>
      <c r="C2502" s="13"/>
    </row>
    <row r="2503">
      <c r="A2503" s="13"/>
      <c r="C2503" s="13"/>
    </row>
    <row r="2504">
      <c r="A2504" s="13"/>
      <c r="C2504" s="13"/>
    </row>
    <row r="2505">
      <c r="A2505" s="13"/>
      <c r="C2505" s="13"/>
    </row>
    <row r="2506">
      <c r="A2506" s="13"/>
      <c r="C2506" s="13"/>
    </row>
    <row r="2507">
      <c r="A2507" s="13"/>
      <c r="C2507" s="13"/>
    </row>
    <row r="2508">
      <c r="A2508" s="13"/>
      <c r="C2508" s="13"/>
    </row>
    <row r="2509">
      <c r="A2509" s="13"/>
      <c r="C2509" s="13"/>
    </row>
    <row r="2510">
      <c r="A2510" s="13"/>
      <c r="C2510" s="13"/>
    </row>
    <row r="2511">
      <c r="A2511" s="13"/>
      <c r="C2511" s="13"/>
    </row>
    <row r="2512">
      <c r="A2512" s="13"/>
      <c r="C2512" s="13"/>
    </row>
    <row r="2513">
      <c r="A2513" s="13"/>
      <c r="C2513" s="13"/>
    </row>
    <row r="2514">
      <c r="A2514" s="13"/>
      <c r="C2514" s="13"/>
    </row>
    <row r="2515">
      <c r="A2515" s="13"/>
      <c r="C2515" s="13"/>
    </row>
    <row r="2516">
      <c r="A2516" s="13"/>
      <c r="C2516" s="13"/>
    </row>
    <row r="2517">
      <c r="A2517" s="13"/>
      <c r="C2517" s="13"/>
    </row>
    <row r="2518">
      <c r="A2518" s="13"/>
      <c r="C2518" s="13"/>
    </row>
    <row r="2519">
      <c r="A2519" s="13"/>
      <c r="C2519" s="13"/>
    </row>
    <row r="2520">
      <c r="A2520" s="13"/>
      <c r="C2520" s="13"/>
    </row>
    <row r="2521">
      <c r="A2521" s="13"/>
      <c r="C2521" s="13"/>
    </row>
    <row r="2522">
      <c r="A2522" s="13"/>
      <c r="C2522" s="13"/>
    </row>
    <row r="2523">
      <c r="A2523" s="13"/>
      <c r="C2523" s="13"/>
    </row>
    <row r="2524">
      <c r="A2524" s="13"/>
      <c r="C2524" s="13"/>
    </row>
    <row r="2525">
      <c r="A2525" s="13"/>
      <c r="C2525" s="13"/>
    </row>
    <row r="2526">
      <c r="A2526" s="13"/>
      <c r="C2526" s="13"/>
    </row>
    <row r="2527">
      <c r="A2527" s="13"/>
      <c r="C2527" s="13"/>
    </row>
    <row r="2528">
      <c r="A2528" s="13"/>
      <c r="C2528" s="13"/>
    </row>
    <row r="2529">
      <c r="A2529" s="13"/>
      <c r="C2529" s="13"/>
    </row>
    <row r="2530">
      <c r="A2530" s="13"/>
      <c r="C2530" s="13"/>
    </row>
    <row r="2531">
      <c r="A2531" s="13"/>
      <c r="C2531" s="13"/>
    </row>
    <row r="2532">
      <c r="A2532" s="13"/>
      <c r="C2532" s="13"/>
    </row>
    <row r="2533">
      <c r="A2533" s="13"/>
      <c r="C2533" s="13"/>
    </row>
    <row r="2534">
      <c r="A2534" s="13"/>
      <c r="C2534" s="13"/>
    </row>
    <row r="2535">
      <c r="A2535" s="13"/>
      <c r="C2535" s="13"/>
    </row>
    <row r="2536">
      <c r="A2536" s="13"/>
      <c r="C2536" s="13"/>
    </row>
    <row r="2537">
      <c r="A2537" s="13"/>
      <c r="C2537" s="13"/>
    </row>
    <row r="2538">
      <c r="A2538" s="13"/>
      <c r="C2538" s="13"/>
    </row>
    <row r="2539">
      <c r="A2539" s="13"/>
      <c r="C2539" s="13"/>
    </row>
    <row r="2540">
      <c r="A2540" s="13"/>
      <c r="C2540" s="13"/>
    </row>
    <row r="2541">
      <c r="A2541" s="13"/>
      <c r="C2541" s="13"/>
    </row>
    <row r="2542">
      <c r="A2542" s="13"/>
      <c r="C2542" s="13"/>
    </row>
    <row r="2543">
      <c r="A2543" s="13"/>
      <c r="C2543" s="13"/>
    </row>
    <row r="2544">
      <c r="A2544" s="13"/>
      <c r="C2544" s="13"/>
    </row>
    <row r="2545">
      <c r="A2545" s="13"/>
      <c r="C2545" s="13"/>
    </row>
    <row r="2546">
      <c r="A2546" s="13"/>
      <c r="C2546" s="13"/>
    </row>
    <row r="2547">
      <c r="A2547" s="13"/>
      <c r="C2547" s="13"/>
    </row>
    <row r="2548">
      <c r="A2548" s="13"/>
      <c r="C2548" s="13"/>
    </row>
    <row r="2549">
      <c r="A2549" s="13"/>
      <c r="C2549" s="13"/>
    </row>
    <row r="2550">
      <c r="A2550" s="13"/>
      <c r="C2550" s="13"/>
    </row>
    <row r="2551">
      <c r="A2551" s="13"/>
      <c r="C2551" s="13"/>
    </row>
    <row r="2552">
      <c r="A2552" s="13"/>
      <c r="C2552" s="13"/>
    </row>
    <row r="2553">
      <c r="A2553" s="13"/>
      <c r="C2553" s="13"/>
    </row>
    <row r="2554">
      <c r="A2554" s="13"/>
      <c r="C2554" s="13"/>
    </row>
    <row r="2555">
      <c r="A2555" s="13"/>
      <c r="C2555" s="13"/>
    </row>
    <row r="2556">
      <c r="A2556" s="13"/>
      <c r="C2556" s="13"/>
    </row>
    <row r="2557">
      <c r="A2557" s="13"/>
      <c r="C2557" s="13"/>
    </row>
    <row r="2558">
      <c r="A2558" s="13"/>
      <c r="C2558" s="13"/>
    </row>
    <row r="2559">
      <c r="A2559" s="13"/>
      <c r="C2559" s="13"/>
    </row>
    <row r="2560">
      <c r="A2560" s="13"/>
      <c r="C2560" s="13"/>
    </row>
    <row r="2561">
      <c r="A2561" s="13"/>
      <c r="C2561" s="13"/>
    </row>
    <row r="2562">
      <c r="A2562" s="13"/>
      <c r="C2562" s="13"/>
    </row>
    <row r="2563">
      <c r="A2563" s="13"/>
      <c r="C2563" s="13"/>
    </row>
    <row r="2564">
      <c r="A2564" s="13"/>
      <c r="C2564" s="13"/>
    </row>
    <row r="2565">
      <c r="A2565" s="13"/>
      <c r="C2565" s="13"/>
    </row>
    <row r="2566">
      <c r="A2566" s="13"/>
      <c r="C2566" s="13"/>
    </row>
    <row r="2567">
      <c r="A2567" s="13"/>
      <c r="C2567" s="13"/>
    </row>
    <row r="2568">
      <c r="A2568" s="13"/>
      <c r="C2568" s="13"/>
    </row>
    <row r="2569">
      <c r="A2569" s="13"/>
      <c r="C2569" s="13"/>
    </row>
    <row r="2570">
      <c r="A2570" s="13"/>
      <c r="C2570" s="13"/>
    </row>
    <row r="2571">
      <c r="A2571" s="13"/>
      <c r="C2571" s="13"/>
    </row>
    <row r="2572">
      <c r="A2572" s="13"/>
      <c r="C2572" s="13"/>
    </row>
    <row r="2573">
      <c r="A2573" s="13"/>
      <c r="C2573" s="13"/>
    </row>
    <row r="2574">
      <c r="A2574" s="13"/>
      <c r="C2574" s="13"/>
    </row>
    <row r="2575">
      <c r="A2575" s="13"/>
      <c r="C2575" s="13"/>
    </row>
    <row r="2576">
      <c r="A2576" s="13"/>
      <c r="C2576" s="13"/>
    </row>
    <row r="2577">
      <c r="A2577" s="13"/>
      <c r="C2577" s="13"/>
    </row>
    <row r="2578">
      <c r="A2578" s="13"/>
      <c r="C2578" s="13"/>
    </row>
    <row r="2579">
      <c r="A2579" s="13"/>
      <c r="C2579" s="13"/>
    </row>
    <row r="2580">
      <c r="A2580" s="13"/>
      <c r="C2580" s="13"/>
    </row>
    <row r="2581">
      <c r="A2581" s="13"/>
      <c r="C2581" s="13"/>
    </row>
    <row r="2582">
      <c r="A2582" s="13"/>
      <c r="C2582" s="13"/>
    </row>
    <row r="2583">
      <c r="A2583" s="13"/>
      <c r="C2583" s="13"/>
    </row>
    <row r="2584">
      <c r="A2584" s="13"/>
      <c r="C2584" s="13"/>
    </row>
    <row r="2585">
      <c r="A2585" s="13"/>
      <c r="C2585" s="13"/>
    </row>
    <row r="2586">
      <c r="A2586" s="13"/>
      <c r="C2586" s="13"/>
    </row>
    <row r="2587">
      <c r="A2587" s="13"/>
      <c r="C2587" s="13"/>
    </row>
    <row r="2588">
      <c r="A2588" s="13"/>
      <c r="C2588" s="13"/>
    </row>
    <row r="2589">
      <c r="A2589" s="13"/>
      <c r="C2589" s="13"/>
    </row>
    <row r="2590">
      <c r="A2590" s="13"/>
      <c r="C2590" s="13"/>
    </row>
    <row r="2591">
      <c r="A2591" s="13"/>
      <c r="C2591" s="13"/>
    </row>
    <row r="2592">
      <c r="A2592" s="13"/>
      <c r="C2592" s="13"/>
    </row>
    <row r="2593">
      <c r="A2593" s="13"/>
      <c r="C2593" s="13"/>
    </row>
    <row r="2594">
      <c r="A2594" s="13"/>
      <c r="C2594" s="13"/>
    </row>
    <row r="2595">
      <c r="A2595" s="13"/>
      <c r="C2595" s="13"/>
    </row>
    <row r="2596">
      <c r="A2596" s="13"/>
      <c r="C2596" s="13"/>
    </row>
    <row r="2597">
      <c r="A2597" s="13"/>
      <c r="C2597" s="13"/>
    </row>
    <row r="2598">
      <c r="A2598" s="13"/>
      <c r="C2598" s="13"/>
    </row>
    <row r="2599">
      <c r="A2599" s="13"/>
      <c r="C2599" s="13"/>
    </row>
    <row r="2600">
      <c r="A2600" s="13"/>
      <c r="C2600" s="13"/>
    </row>
    <row r="2601">
      <c r="A2601" s="13"/>
      <c r="C2601" s="13"/>
    </row>
    <row r="2602">
      <c r="A2602" s="13"/>
      <c r="C2602" s="13"/>
    </row>
    <row r="2603">
      <c r="A2603" s="13"/>
      <c r="C2603" s="13"/>
    </row>
    <row r="2604">
      <c r="A2604" s="13"/>
      <c r="C2604" s="13"/>
    </row>
    <row r="2605">
      <c r="A2605" s="13"/>
      <c r="C2605" s="13"/>
    </row>
    <row r="2606">
      <c r="A2606" s="13"/>
      <c r="C2606" s="13"/>
    </row>
    <row r="2607">
      <c r="A2607" s="13"/>
      <c r="C2607" s="13"/>
    </row>
    <row r="2608">
      <c r="A2608" s="13"/>
      <c r="C2608" s="13"/>
    </row>
    <row r="2609">
      <c r="A2609" s="13"/>
      <c r="C2609" s="13"/>
    </row>
    <row r="2610">
      <c r="A2610" s="13"/>
      <c r="C2610" s="13"/>
    </row>
    <row r="2611">
      <c r="A2611" s="13"/>
      <c r="C2611" s="13"/>
    </row>
    <row r="2612">
      <c r="A2612" s="13"/>
      <c r="C2612" s="13"/>
    </row>
    <row r="2613">
      <c r="A2613" s="13"/>
      <c r="C2613" s="13"/>
    </row>
    <row r="2614">
      <c r="A2614" s="13"/>
      <c r="C2614" s="13"/>
    </row>
    <row r="2615">
      <c r="A2615" s="13"/>
      <c r="C2615" s="13"/>
    </row>
    <row r="2616">
      <c r="A2616" s="13"/>
      <c r="C2616" s="13"/>
    </row>
    <row r="2617">
      <c r="A2617" s="13"/>
      <c r="C2617" s="13"/>
    </row>
    <row r="2618">
      <c r="A2618" s="13"/>
      <c r="C2618" s="13"/>
    </row>
    <row r="2619">
      <c r="A2619" s="13"/>
      <c r="C2619" s="13"/>
    </row>
    <row r="2620">
      <c r="A2620" s="13"/>
      <c r="C2620" s="13"/>
    </row>
    <row r="2621">
      <c r="A2621" s="13"/>
      <c r="C2621" s="13"/>
    </row>
    <row r="2622">
      <c r="A2622" s="13"/>
      <c r="C2622" s="13"/>
    </row>
    <row r="2623">
      <c r="A2623" s="13"/>
      <c r="C2623" s="13"/>
    </row>
    <row r="2624">
      <c r="A2624" s="13"/>
      <c r="C2624" s="13"/>
    </row>
    <row r="2625">
      <c r="A2625" s="13"/>
      <c r="C2625" s="13"/>
    </row>
    <row r="2626">
      <c r="A2626" s="13"/>
      <c r="C2626" s="13"/>
    </row>
    <row r="2627">
      <c r="A2627" s="13"/>
      <c r="C2627" s="13"/>
    </row>
    <row r="2628">
      <c r="A2628" s="13"/>
      <c r="C2628" s="13"/>
    </row>
    <row r="2629">
      <c r="A2629" s="13"/>
      <c r="C2629" s="13"/>
    </row>
    <row r="2630">
      <c r="A2630" s="13"/>
      <c r="C2630" s="13"/>
    </row>
    <row r="2631">
      <c r="A2631" s="13"/>
      <c r="C2631" s="13"/>
    </row>
    <row r="2632">
      <c r="A2632" s="13"/>
      <c r="C2632" s="13"/>
    </row>
    <row r="2633">
      <c r="A2633" s="13"/>
      <c r="C2633" s="13"/>
    </row>
    <row r="2634">
      <c r="A2634" s="13"/>
      <c r="C2634" s="13"/>
    </row>
    <row r="2635">
      <c r="A2635" s="13"/>
      <c r="C2635" s="13"/>
    </row>
    <row r="2636">
      <c r="A2636" s="13"/>
      <c r="C2636" s="13"/>
    </row>
    <row r="2637">
      <c r="A2637" s="13"/>
      <c r="C2637" s="13"/>
    </row>
    <row r="2638">
      <c r="A2638" s="13"/>
      <c r="C2638" s="13"/>
    </row>
    <row r="2639">
      <c r="A2639" s="13"/>
      <c r="C2639" s="13"/>
    </row>
    <row r="2640">
      <c r="A2640" s="13"/>
      <c r="C2640" s="13"/>
    </row>
    <row r="2641">
      <c r="A2641" s="13"/>
      <c r="C2641" s="13"/>
    </row>
    <row r="2642">
      <c r="A2642" s="13"/>
      <c r="C2642" s="13"/>
    </row>
    <row r="2643">
      <c r="A2643" s="13"/>
      <c r="C2643" s="13"/>
    </row>
    <row r="2644">
      <c r="A2644" s="13"/>
      <c r="C2644" s="13"/>
    </row>
    <row r="2645">
      <c r="A2645" s="13"/>
      <c r="C2645" s="13"/>
    </row>
    <row r="2646">
      <c r="A2646" s="13"/>
      <c r="C2646" s="13"/>
    </row>
    <row r="2647">
      <c r="A2647" s="13"/>
      <c r="C2647" s="13"/>
    </row>
    <row r="2648">
      <c r="A2648" s="13"/>
      <c r="C2648" s="13"/>
    </row>
    <row r="2649">
      <c r="A2649" s="13"/>
      <c r="C2649" s="13"/>
    </row>
    <row r="2650">
      <c r="A2650" s="13"/>
      <c r="C2650" s="13"/>
    </row>
    <row r="2651">
      <c r="A2651" s="13"/>
      <c r="C2651" s="13"/>
    </row>
    <row r="2652">
      <c r="A2652" s="13"/>
      <c r="C2652" s="13"/>
    </row>
    <row r="2653">
      <c r="A2653" s="13"/>
      <c r="C2653" s="13"/>
    </row>
    <row r="2654">
      <c r="A2654" s="13"/>
      <c r="C2654" s="13"/>
    </row>
    <row r="2655">
      <c r="A2655" s="13"/>
      <c r="C2655" s="13"/>
    </row>
    <row r="2656">
      <c r="A2656" s="13"/>
      <c r="C2656" s="13"/>
    </row>
    <row r="2657">
      <c r="A2657" s="13"/>
      <c r="C2657" s="13"/>
    </row>
    <row r="2658">
      <c r="A2658" s="13"/>
      <c r="C2658" s="13"/>
    </row>
    <row r="2659">
      <c r="A2659" s="13"/>
      <c r="C2659" s="13"/>
    </row>
    <row r="2660">
      <c r="A2660" s="13"/>
      <c r="C2660" s="13"/>
    </row>
    <row r="2661">
      <c r="A2661" s="13"/>
      <c r="C2661" s="13"/>
    </row>
    <row r="2662">
      <c r="A2662" s="13"/>
      <c r="C2662" s="13"/>
    </row>
    <row r="2663">
      <c r="A2663" s="13"/>
      <c r="C2663" s="13"/>
    </row>
    <row r="2664">
      <c r="A2664" s="13"/>
      <c r="C2664" s="13"/>
    </row>
    <row r="2665">
      <c r="A2665" s="13"/>
      <c r="C2665" s="13"/>
    </row>
    <row r="2666">
      <c r="A2666" s="13"/>
      <c r="C2666" s="13"/>
    </row>
    <row r="2667">
      <c r="A2667" s="13"/>
      <c r="C2667" s="13"/>
    </row>
    <row r="2668">
      <c r="A2668" s="13"/>
      <c r="C2668" s="13"/>
    </row>
    <row r="2669">
      <c r="A2669" s="13"/>
      <c r="C2669" s="13"/>
    </row>
    <row r="2670">
      <c r="A2670" s="13"/>
      <c r="C2670" s="13"/>
    </row>
    <row r="2671">
      <c r="A2671" s="13"/>
      <c r="C2671" s="13"/>
    </row>
    <row r="2672">
      <c r="A2672" s="13"/>
      <c r="C2672" s="13"/>
    </row>
    <row r="2673">
      <c r="A2673" s="13"/>
      <c r="C2673" s="13"/>
    </row>
    <row r="2674">
      <c r="A2674" s="13"/>
      <c r="C2674" s="13"/>
    </row>
    <row r="2675">
      <c r="A2675" s="13"/>
      <c r="C2675" s="13"/>
    </row>
    <row r="2676">
      <c r="A2676" s="13"/>
      <c r="C2676" s="13"/>
    </row>
    <row r="2677">
      <c r="A2677" s="13"/>
      <c r="C2677" s="13"/>
    </row>
    <row r="2678">
      <c r="A2678" s="13"/>
      <c r="C2678" s="13"/>
    </row>
    <row r="2679">
      <c r="A2679" s="13"/>
      <c r="C2679" s="13"/>
    </row>
    <row r="2680">
      <c r="A2680" s="13"/>
      <c r="C2680" s="13"/>
    </row>
    <row r="2681">
      <c r="A2681" s="13"/>
      <c r="C2681" s="13"/>
    </row>
    <row r="2682">
      <c r="A2682" s="13"/>
      <c r="C2682" s="13"/>
    </row>
    <row r="2683">
      <c r="A2683" s="13"/>
      <c r="C2683" s="13"/>
    </row>
    <row r="2684">
      <c r="A2684" s="13"/>
      <c r="C2684" s="13"/>
    </row>
    <row r="2685">
      <c r="A2685" s="13"/>
      <c r="C2685" s="13"/>
    </row>
    <row r="2686">
      <c r="A2686" s="13"/>
      <c r="C2686" s="13"/>
    </row>
    <row r="2687">
      <c r="A2687" s="13"/>
      <c r="C2687" s="13"/>
    </row>
    <row r="2688">
      <c r="A2688" s="13"/>
      <c r="C2688" s="13"/>
    </row>
    <row r="2689">
      <c r="A2689" s="13"/>
      <c r="C2689" s="13"/>
    </row>
    <row r="2690">
      <c r="A2690" s="13"/>
      <c r="C2690" s="13"/>
    </row>
    <row r="2691">
      <c r="A2691" s="13"/>
      <c r="C2691" s="13"/>
    </row>
    <row r="2692">
      <c r="A2692" s="13"/>
      <c r="C2692" s="13"/>
    </row>
    <row r="2693">
      <c r="A2693" s="13"/>
      <c r="C2693" s="13"/>
    </row>
    <row r="2694">
      <c r="A2694" s="13"/>
      <c r="C2694" s="13"/>
    </row>
    <row r="2695">
      <c r="A2695" s="13"/>
      <c r="C2695" s="13"/>
    </row>
    <row r="2696">
      <c r="A2696" s="13"/>
      <c r="C2696" s="13"/>
    </row>
    <row r="2697">
      <c r="A2697" s="13"/>
      <c r="C2697" s="13"/>
    </row>
    <row r="2698">
      <c r="A2698" s="13"/>
      <c r="C2698" s="13"/>
    </row>
    <row r="2699">
      <c r="A2699" s="13"/>
      <c r="C2699" s="13"/>
    </row>
    <row r="2700">
      <c r="A2700" s="13"/>
      <c r="C2700" s="13"/>
    </row>
    <row r="2701">
      <c r="A2701" s="13"/>
      <c r="C2701" s="13"/>
    </row>
    <row r="2702">
      <c r="A2702" s="13"/>
      <c r="C2702" s="13"/>
    </row>
    <row r="2703">
      <c r="A2703" s="13"/>
      <c r="C2703" s="13"/>
    </row>
    <row r="2704">
      <c r="A2704" s="13"/>
      <c r="C2704" s="13"/>
    </row>
    <row r="2705">
      <c r="A2705" s="13"/>
      <c r="C2705" s="13"/>
    </row>
    <row r="2706">
      <c r="A2706" s="13"/>
      <c r="C2706" s="13"/>
    </row>
    <row r="2707">
      <c r="A2707" s="13"/>
      <c r="C2707" s="13"/>
    </row>
    <row r="2708">
      <c r="A2708" s="13"/>
      <c r="C2708" s="13"/>
    </row>
    <row r="2709">
      <c r="A2709" s="13"/>
      <c r="C2709" s="13"/>
    </row>
    <row r="2710">
      <c r="A2710" s="13"/>
      <c r="C2710" s="13"/>
    </row>
    <row r="2711">
      <c r="A2711" s="13"/>
      <c r="C2711" s="13"/>
    </row>
    <row r="2712">
      <c r="A2712" s="13"/>
      <c r="C2712" s="13"/>
    </row>
    <row r="2713">
      <c r="A2713" s="13"/>
      <c r="C2713" s="13"/>
    </row>
    <row r="2714">
      <c r="A2714" s="13"/>
      <c r="C2714" s="13"/>
    </row>
    <row r="2715">
      <c r="A2715" s="13"/>
      <c r="C2715" s="13"/>
    </row>
    <row r="2716">
      <c r="A2716" s="13"/>
      <c r="C2716" s="13"/>
    </row>
    <row r="2717">
      <c r="A2717" s="13"/>
      <c r="C2717" s="13"/>
    </row>
    <row r="2718">
      <c r="A2718" s="13"/>
      <c r="C2718" s="13"/>
    </row>
    <row r="2719">
      <c r="A2719" s="13"/>
      <c r="C2719" s="13"/>
    </row>
    <row r="2720">
      <c r="A2720" s="13"/>
      <c r="C2720" s="13"/>
    </row>
    <row r="2721">
      <c r="A2721" s="13"/>
      <c r="C2721" s="13"/>
    </row>
    <row r="2722">
      <c r="A2722" s="13"/>
      <c r="C2722" s="13"/>
    </row>
    <row r="2723">
      <c r="A2723" s="13"/>
      <c r="C2723" s="13"/>
    </row>
    <row r="2724">
      <c r="A2724" s="13"/>
      <c r="C2724" s="13"/>
    </row>
    <row r="2725">
      <c r="A2725" s="13"/>
      <c r="C2725" s="13"/>
    </row>
    <row r="2726">
      <c r="A2726" s="13"/>
      <c r="C2726" s="13"/>
    </row>
    <row r="2727">
      <c r="A2727" s="13"/>
      <c r="C2727" s="13"/>
    </row>
    <row r="2728">
      <c r="A2728" s="13"/>
      <c r="C2728" s="13"/>
    </row>
    <row r="2729">
      <c r="A2729" s="13"/>
      <c r="C2729" s="13"/>
    </row>
    <row r="2730">
      <c r="A2730" s="13"/>
      <c r="C2730" s="13"/>
    </row>
    <row r="2731">
      <c r="A2731" s="13"/>
      <c r="C2731" s="13"/>
    </row>
    <row r="2732">
      <c r="A2732" s="13"/>
      <c r="C2732" s="13"/>
    </row>
    <row r="2733">
      <c r="A2733" s="13"/>
      <c r="C2733" s="13"/>
    </row>
    <row r="2734">
      <c r="A2734" s="13"/>
      <c r="C2734" s="13"/>
    </row>
    <row r="2735">
      <c r="A2735" s="13"/>
      <c r="C2735" s="13"/>
    </row>
    <row r="2736">
      <c r="A2736" s="13"/>
      <c r="C2736" s="13"/>
    </row>
    <row r="2737">
      <c r="A2737" s="13"/>
      <c r="C2737" s="13"/>
    </row>
    <row r="2738">
      <c r="A2738" s="13"/>
      <c r="C2738" s="13"/>
    </row>
    <row r="2739">
      <c r="A2739" s="13"/>
      <c r="C2739" s="13"/>
    </row>
    <row r="2740">
      <c r="A2740" s="13"/>
      <c r="C2740" s="13"/>
    </row>
    <row r="2741">
      <c r="A2741" s="13"/>
      <c r="C2741" s="13"/>
    </row>
    <row r="2742">
      <c r="A2742" s="13"/>
      <c r="C2742" s="13"/>
    </row>
    <row r="2743">
      <c r="A2743" s="13"/>
      <c r="C2743" s="13"/>
    </row>
    <row r="2744">
      <c r="A2744" s="13"/>
      <c r="C2744" s="13"/>
    </row>
    <row r="2745">
      <c r="A2745" s="13"/>
      <c r="C2745" s="13"/>
    </row>
    <row r="2746">
      <c r="A2746" s="13"/>
      <c r="C2746" s="13"/>
    </row>
    <row r="2747">
      <c r="A2747" s="13"/>
      <c r="C2747" s="13"/>
    </row>
    <row r="2748">
      <c r="A2748" s="13"/>
      <c r="C2748" s="13"/>
    </row>
    <row r="2749">
      <c r="A2749" s="13"/>
      <c r="C2749" s="13"/>
    </row>
    <row r="2750">
      <c r="A2750" s="13"/>
      <c r="C2750" s="13"/>
    </row>
    <row r="2751">
      <c r="A2751" s="13"/>
      <c r="C2751" s="13"/>
    </row>
    <row r="2752">
      <c r="A2752" s="13"/>
      <c r="C2752" s="13"/>
    </row>
    <row r="2753">
      <c r="A2753" s="13"/>
      <c r="C2753" s="13"/>
    </row>
    <row r="2754">
      <c r="A2754" s="13"/>
      <c r="C2754" s="13"/>
    </row>
    <row r="2755">
      <c r="A2755" s="13"/>
      <c r="C2755" s="13"/>
    </row>
    <row r="2756">
      <c r="A2756" s="13"/>
      <c r="C2756" s="13"/>
    </row>
    <row r="2757">
      <c r="A2757" s="13"/>
      <c r="C2757" s="13"/>
    </row>
    <row r="2758">
      <c r="A2758" s="13"/>
      <c r="C2758" s="13"/>
    </row>
    <row r="2759">
      <c r="A2759" s="13"/>
      <c r="C2759" s="13"/>
    </row>
    <row r="2760">
      <c r="A2760" s="13"/>
      <c r="C2760" s="13"/>
    </row>
    <row r="2761">
      <c r="A2761" s="13"/>
      <c r="C2761" s="13"/>
    </row>
    <row r="2762">
      <c r="A2762" s="13"/>
      <c r="C2762" s="13"/>
    </row>
    <row r="2763">
      <c r="A2763" s="13"/>
      <c r="C2763" s="13"/>
    </row>
    <row r="2764">
      <c r="A2764" s="13"/>
      <c r="C2764" s="13"/>
    </row>
    <row r="2765">
      <c r="A2765" s="13"/>
      <c r="C2765" s="13"/>
    </row>
    <row r="2766">
      <c r="A2766" s="13"/>
      <c r="C2766" s="13"/>
    </row>
    <row r="2767">
      <c r="A2767" s="13"/>
      <c r="C2767" s="13"/>
    </row>
    <row r="2768">
      <c r="A2768" s="13"/>
      <c r="C2768" s="13"/>
    </row>
    <row r="2769">
      <c r="A2769" s="13"/>
      <c r="C2769" s="13"/>
    </row>
    <row r="2770">
      <c r="A2770" s="13"/>
      <c r="C2770" s="13"/>
    </row>
    <row r="2771">
      <c r="A2771" s="13"/>
      <c r="C2771" s="13"/>
    </row>
    <row r="2772">
      <c r="A2772" s="13"/>
      <c r="C2772" s="13"/>
    </row>
    <row r="2773">
      <c r="A2773" s="13"/>
      <c r="C2773" s="13"/>
    </row>
    <row r="2774">
      <c r="A2774" s="13"/>
      <c r="C2774" s="13"/>
    </row>
    <row r="2775">
      <c r="A2775" s="13"/>
      <c r="C2775" s="13"/>
    </row>
    <row r="2776">
      <c r="A2776" s="13"/>
      <c r="C2776" s="13"/>
    </row>
    <row r="2777">
      <c r="A2777" s="13"/>
      <c r="C2777" s="13"/>
    </row>
    <row r="2778">
      <c r="A2778" s="13"/>
      <c r="C2778" s="13"/>
    </row>
    <row r="2779">
      <c r="A2779" s="13"/>
      <c r="C2779" s="13"/>
    </row>
    <row r="2780">
      <c r="A2780" s="13"/>
      <c r="C2780" s="13"/>
    </row>
    <row r="2781">
      <c r="A2781" s="13"/>
      <c r="C2781" s="13"/>
    </row>
    <row r="2782">
      <c r="A2782" s="13"/>
      <c r="C2782" s="13"/>
    </row>
    <row r="2783">
      <c r="A2783" s="13"/>
      <c r="C2783" s="13"/>
    </row>
    <row r="2784">
      <c r="A2784" s="13"/>
      <c r="C2784" s="13"/>
    </row>
    <row r="2785">
      <c r="A2785" s="13"/>
      <c r="C2785" s="13"/>
    </row>
    <row r="2786">
      <c r="A2786" s="13"/>
      <c r="C2786" s="13"/>
    </row>
    <row r="2787">
      <c r="A2787" s="13"/>
      <c r="C2787" s="13"/>
    </row>
    <row r="2788">
      <c r="A2788" s="13"/>
      <c r="C2788" s="13"/>
    </row>
    <row r="2789">
      <c r="A2789" s="13"/>
      <c r="C2789" s="13"/>
    </row>
    <row r="2790">
      <c r="A2790" s="13"/>
      <c r="C2790" s="13"/>
    </row>
    <row r="2791">
      <c r="A2791" s="13"/>
      <c r="C2791" s="13"/>
    </row>
    <row r="2792">
      <c r="A2792" s="13"/>
      <c r="C2792" s="13"/>
    </row>
    <row r="2793">
      <c r="A2793" s="13"/>
      <c r="C2793" s="13"/>
    </row>
    <row r="2794">
      <c r="A2794" s="13"/>
      <c r="C2794" s="13"/>
    </row>
    <row r="2795">
      <c r="A2795" s="13"/>
      <c r="C2795" s="13"/>
    </row>
    <row r="2796">
      <c r="A2796" s="13"/>
      <c r="C2796" s="13"/>
    </row>
    <row r="2797">
      <c r="A2797" s="13"/>
      <c r="C2797" s="13"/>
    </row>
    <row r="2798">
      <c r="A2798" s="13"/>
      <c r="C2798" s="13"/>
    </row>
    <row r="2799">
      <c r="A2799" s="13"/>
      <c r="C2799" s="13"/>
    </row>
    <row r="2800">
      <c r="A2800" s="13"/>
      <c r="C2800" s="13"/>
    </row>
    <row r="2801">
      <c r="A2801" s="13"/>
      <c r="C2801" s="13"/>
    </row>
    <row r="2802">
      <c r="A2802" s="13"/>
      <c r="C2802" s="13"/>
    </row>
    <row r="2803">
      <c r="A2803" s="13"/>
      <c r="C2803" s="13"/>
    </row>
    <row r="2804">
      <c r="A2804" s="13"/>
      <c r="C2804" s="13"/>
    </row>
    <row r="2805">
      <c r="A2805" s="13"/>
      <c r="C2805" s="13"/>
    </row>
    <row r="2806">
      <c r="A2806" s="13"/>
      <c r="C2806" s="13"/>
    </row>
    <row r="2807">
      <c r="A2807" s="13"/>
      <c r="C2807" s="13"/>
    </row>
    <row r="2808">
      <c r="A2808" s="13"/>
      <c r="C2808" s="13"/>
    </row>
    <row r="2809">
      <c r="A2809" s="13"/>
      <c r="C2809" s="13"/>
    </row>
    <row r="2810">
      <c r="A2810" s="13"/>
      <c r="C2810" s="13"/>
    </row>
    <row r="2811">
      <c r="A2811" s="13"/>
      <c r="C2811" s="13"/>
    </row>
    <row r="2812">
      <c r="A2812" s="13"/>
      <c r="C2812" s="13"/>
    </row>
    <row r="2813">
      <c r="A2813" s="13"/>
      <c r="C2813" s="13"/>
    </row>
    <row r="2814">
      <c r="A2814" s="13"/>
      <c r="C2814" s="13"/>
    </row>
    <row r="2815">
      <c r="A2815" s="13"/>
      <c r="C2815" s="13"/>
    </row>
    <row r="2816">
      <c r="A2816" s="13"/>
      <c r="C2816" s="13"/>
    </row>
    <row r="2817">
      <c r="A2817" s="13"/>
      <c r="C2817" s="13"/>
    </row>
    <row r="2818">
      <c r="A2818" s="13"/>
      <c r="C2818" s="13"/>
    </row>
    <row r="2819">
      <c r="A2819" s="13"/>
      <c r="C2819" s="13"/>
    </row>
    <row r="2820">
      <c r="A2820" s="13"/>
      <c r="C2820" s="13"/>
    </row>
    <row r="2821">
      <c r="A2821" s="13"/>
      <c r="C2821" s="13"/>
    </row>
    <row r="2822">
      <c r="A2822" s="13"/>
      <c r="C2822" s="13"/>
    </row>
    <row r="2823">
      <c r="A2823" s="13"/>
      <c r="C2823" s="13"/>
    </row>
    <row r="2824">
      <c r="A2824" s="13"/>
      <c r="C2824" s="13"/>
    </row>
    <row r="2825">
      <c r="A2825" s="13"/>
      <c r="C2825" s="13"/>
    </row>
    <row r="2826">
      <c r="A2826" s="13"/>
      <c r="C2826" s="13"/>
    </row>
    <row r="2827">
      <c r="A2827" s="13"/>
      <c r="C2827" s="13"/>
    </row>
    <row r="2828">
      <c r="A2828" s="13"/>
      <c r="C2828" s="13"/>
    </row>
    <row r="2829">
      <c r="A2829" s="13"/>
      <c r="C2829" s="13"/>
    </row>
    <row r="2830">
      <c r="A2830" s="13"/>
      <c r="C2830" s="13"/>
    </row>
    <row r="2831">
      <c r="A2831" s="13"/>
      <c r="C2831" s="13"/>
    </row>
    <row r="2832">
      <c r="A2832" s="13"/>
      <c r="C2832" s="13"/>
    </row>
    <row r="2833">
      <c r="A2833" s="13"/>
      <c r="C2833" s="13"/>
    </row>
    <row r="2834">
      <c r="A2834" s="13"/>
      <c r="C2834" s="13"/>
    </row>
    <row r="2835">
      <c r="A2835" s="13"/>
      <c r="C2835" s="13"/>
    </row>
    <row r="2836">
      <c r="A2836" s="13"/>
      <c r="C2836" s="13"/>
    </row>
    <row r="2837">
      <c r="A2837" s="13"/>
      <c r="C2837" s="13"/>
    </row>
    <row r="2838">
      <c r="A2838" s="13"/>
      <c r="C2838" s="13"/>
    </row>
    <row r="2839">
      <c r="A2839" s="13"/>
      <c r="C2839" s="13"/>
    </row>
    <row r="2840">
      <c r="A2840" s="13"/>
      <c r="C2840" s="13"/>
    </row>
    <row r="2841">
      <c r="A2841" s="13"/>
      <c r="C2841" s="13"/>
    </row>
    <row r="2842">
      <c r="A2842" s="13"/>
      <c r="C2842" s="13"/>
    </row>
    <row r="2843">
      <c r="A2843" s="13"/>
      <c r="C2843" s="13"/>
    </row>
    <row r="2844">
      <c r="A2844" s="13"/>
      <c r="C2844" s="13"/>
    </row>
    <row r="2845">
      <c r="A2845" s="13"/>
      <c r="C2845" s="13"/>
    </row>
    <row r="2846">
      <c r="A2846" s="13"/>
      <c r="C2846" s="13"/>
    </row>
    <row r="2847">
      <c r="A2847" s="13"/>
      <c r="C2847" s="13"/>
    </row>
    <row r="2848">
      <c r="A2848" s="13"/>
      <c r="C2848" s="13"/>
    </row>
    <row r="2849">
      <c r="A2849" s="13"/>
      <c r="C2849" s="13"/>
    </row>
    <row r="2850">
      <c r="A2850" s="13"/>
      <c r="C2850" s="13"/>
    </row>
    <row r="2851">
      <c r="A2851" s="13"/>
      <c r="C2851" s="13"/>
    </row>
    <row r="2852">
      <c r="A2852" s="13"/>
      <c r="C2852" s="13"/>
    </row>
    <row r="2853">
      <c r="A2853" s="13"/>
      <c r="C2853" s="13"/>
    </row>
    <row r="2854">
      <c r="A2854" s="13"/>
      <c r="C2854" s="13"/>
    </row>
    <row r="2855">
      <c r="A2855" s="13"/>
      <c r="C2855" s="13"/>
    </row>
    <row r="2856">
      <c r="A2856" s="13"/>
      <c r="C2856" s="13"/>
    </row>
    <row r="2857">
      <c r="A2857" s="13"/>
      <c r="C2857" s="13"/>
    </row>
    <row r="2858">
      <c r="A2858" s="13"/>
      <c r="C2858" s="13"/>
    </row>
    <row r="2859">
      <c r="A2859" s="13"/>
      <c r="C2859" s="13"/>
    </row>
    <row r="2860">
      <c r="A2860" s="13"/>
      <c r="C2860" s="13"/>
    </row>
    <row r="2861">
      <c r="A2861" s="13"/>
      <c r="C2861" s="13"/>
    </row>
    <row r="2862">
      <c r="A2862" s="13"/>
      <c r="C2862" s="13"/>
    </row>
    <row r="2863">
      <c r="A2863" s="13"/>
      <c r="C2863" s="13"/>
    </row>
    <row r="2864">
      <c r="A2864" s="13"/>
      <c r="C2864" s="13"/>
    </row>
    <row r="2865">
      <c r="A2865" s="13"/>
      <c r="C2865" s="13"/>
    </row>
    <row r="2866">
      <c r="A2866" s="13"/>
      <c r="C2866" s="13"/>
    </row>
    <row r="2867">
      <c r="A2867" s="13"/>
      <c r="C2867" s="13"/>
    </row>
    <row r="2868">
      <c r="A2868" s="13"/>
      <c r="C2868" s="13"/>
    </row>
    <row r="2869">
      <c r="A2869" s="13"/>
      <c r="C2869" s="13"/>
    </row>
    <row r="2870">
      <c r="A2870" s="13"/>
      <c r="C2870" s="13"/>
    </row>
    <row r="2871">
      <c r="A2871" s="13"/>
      <c r="C2871" s="13"/>
    </row>
    <row r="2872">
      <c r="A2872" s="13"/>
      <c r="C2872" s="13"/>
    </row>
    <row r="2873">
      <c r="A2873" s="13"/>
      <c r="C2873" s="13"/>
    </row>
    <row r="2874">
      <c r="A2874" s="13"/>
      <c r="C2874" s="13"/>
    </row>
    <row r="2875">
      <c r="A2875" s="13"/>
      <c r="C2875" s="13"/>
    </row>
    <row r="2876">
      <c r="A2876" s="13"/>
      <c r="C2876" s="13"/>
    </row>
    <row r="2877">
      <c r="A2877" s="13"/>
      <c r="C2877" s="13"/>
    </row>
    <row r="2878">
      <c r="A2878" s="13"/>
      <c r="C2878" s="13"/>
    </row>
    <row r="2879">
      <c r="A2879" s="13"/>
      <c r="C2879" s="13"/>
    </row>
    <row r="2880">
      <c r="A2880" s="13"/>
      <c r="C2880" s="13"/>
    </row>
    <row r="2881">
      <c r="A2881" s="13"/>
      <c r="C2881" s="13"/>
    </row>
    <row r="2882">
      <c r="A2882" s="13"/>
      <c r="C2882" s="13"/>
    </row>
    <row r="2883">
      <c r="A2883" s="13"/>
      <c r="C2883" s="13"/>
    </row>
    <row r="2884">
      <c r="A2884" s="13"/>
      <c r="C2884" s="13"/>
    </row>
    <row r="2885">
      <c r="A2885" s="13"/>
      <c r="C2885" s="13"/>
    </row>
    <row r="2886">
      <c r="A2886" s="13"/>
      <c r="C2886" s="13"/>
    </row>
    <row r="2887">
      <c r="A2887" s="13"/>
      <c r="C2887" s="13"/>
    </row>
    <row r="2888">
      <c r="A2888" s="13"/>
      <c r="C2888" s="13"/>
    </row>
    <row r="2889">
      <c r="A2889" s="13"/>
      <c r="C2889" s="13"/>
    </row>
    <row r="2890">
      <c r="A2890" s="13"/>
      <c r="C2890" s="13"/>
    </row>
    <row r="2891">
      <c r="A2891" s="13"/>
      <c r="C2891" s="13"/>
    </row>
    <row r="2892">
      <c r="A2892" s="13"/>
      <c r="C2892" s="13"/>
    </row>
    <row r="2893">
      <c r="A2893" s="13"/>
      <c r="C2893" s="13"/>
    </row>
    <row r="2894">
      <c r="A2894" s="13"/>
      <c r="C2894" s="13"/>
    </row>
    <row r="2895">
      <c r="A2895" s="13"/>
      <c r="C2895" s="13"/>
    </row>
    <row r="2896">
      <c r="A2896" s="13"/>
      <c r="C2896" s="13"/>
    </row>
    <row r="2897">
      <c r="A2897" s="13"/>
      <c r="C2897" s="13"/>
    </row>
    <row r="2898">
      <c r="A2898" s="13"/>
      <c r="C2898" s="13"/>
    </row>
    <row r="2899">
      <c r="A2899" s="13"/>
      <c r="C2899" s="13"/>
    </row>
    <row r="2900">
      <c r="A2900" s="13"/>
      <c r="C2900" s="13"/>
    </row>
    <row r="2901">
      <c r="A2901" s="13"/>
      <c r="C2901" s="13"/>
    </row>
    <row r="2902">
      <c r="A2902" s="13"/>
      <c r="C2902" s="13"/>
    </row>
    <row r="2903">
      <c r="A2903" s="13"/>
      <c r="C2903" s="13"/>
    </row>
    <row r="2904">
      <c r="A2904" s="13"/>
      <c r="C2904" s="13"/>
    </row>
    <row r="2905">
      <c r="A2905" s="13"/>
      <c r="C2905" s="13"/>
    </row>
    <row r="2906">
      <c r="A2906" s="13"/>
      <c r="C2906" s="13"/>
    </row>
    <row r="2907">
      <c r="A2907" s="13"/>
      <c r="C2907" s="13"/>
    </row>
    <row r="2908">
      <c r="A2908" s="13"/>
      <c r="C2908" s="13"/>
    </row>
    <row r="2909">
      <c r="A2909" s="13"/>
      <c r="C2909" s="13"/>
    </row>
    <row r="2910">
      <c r="A2910" s="13"/>
      <c r="C2910" s="13"/>
    </row>
    <row r="2911">
      <c r="A2911" s="13"/>
      <c r="C2911" s="13"/>
    </row>
    <row r="2912">
      <c r="A2912" s="13"/>
      <c r="C2912" s="13"/>
    </row>
    <row r="2913">
      <c r="A2913" s="13"/>
      <c r="C2913" s="13"/>
    </row>
    <row r="2914">
      <c r="A2914" s="13"/>
      <c r="C2914" s="13"/>
    </row>
    <row r="2915">
      <c r="A2915" s="13"/>
      <c r="C2915" s="13"/>
    </row>
    <row r="2916">
      <c r="A2916" s="13"/>
      <c r="C2916" s="13"/>
    </row>
    <row r="2917">
      <c r="A2917" s="13"/>
      <c r="C2917" s="13"/>
    </row>
    <row r="2918">
      <c r="A2918" s="13"/>
      <c r="C2918" s="13"/>
    </row>
    <row r="2919">
      <c r="A2919" s="13"/>
      <c r="C2919" s="13"/>
    </row>
    <row r="2920">
      <c r="A2920" s="13"/>
      <c r="C2920" s="13"/>
    </row>
    <row r="2921">
      <c r="A2921" s="13"/>
      <c r="C2921" s="13"/>
    </row>
    <row r="2922">
      <c r="A2922" s="13"/>
      <c r="C2922" s="13"/>
    </row>
    <row r="2923">
      <c r="A2923" s="13"/>
      <c r="C2923" s="13"/>
    </row>
    <row r="2924">
      <c r="A2924" s="13"/>
      <c r="C2924" s="13"/>
    </row>
    <row r="2925">
      <c r="A2925" s="13"/>
      <c r="C2925" s="13"/>
    </row>
    <row r="2926">
      <c r="A2926" s="13"/>
      <c r="C2926" s="13"/>
    </row>
    <row r="2927">
      <c r="A2927" s="13"/>
      <c r="C2927" s="13"/>
    </row>
    <row r="2928">
      <c r="A2928" s="13"/>
      <c r="C2928" s="13"/>
    </row>
    <row r="2929">
      <c r="A2929" s="13"/>
      <c r="C2929" s="13"/>
    </row>
    <row r="2930">
      <c r="A2930" s="13"/>
      <c r="C2930" s="13"/>
    </row>
    <row r="2931">
      <c r="A2931" s="13"/>
      <c r="C2931" s="13"/>
    </row>
    <row r="2932">
      <c r="A2932" s="13"/>
      <c r="C2932" s="13"/>
    </row>
    <row r="2933">
      <c r="A2933" s="13"/>
      <c r="C2933" s="13"/>
    </row>
    <row r="2934">
      <c r="A2934" s="13"/>
      <c r="C2934" s="13"/>
    </row>
    <row r="2935">
      <c r="A2935" s="13"/>
      <c r="C2935" s="13"/>
    </row>
    <row r="2936">
      <c r="A2936" s="13"/>
      <c r="C2936" s="13"/>
    </row>
    <row r="2937">
      <c r="A2937" s="13"/>
      <c r="C2937" s="13"/>
    </row>
    <row r="2938">
      <c r="A2938" s="13"/>
      <c r="C2938" s="13"/>
    </row>
    <row r="2939">
      <c r="A2939" s="13"/>
      <c r="C2939" s="13"/>
    </row>
    <row r="2940">
      <c r="A2940" s="13"/>
      <c r="C2940" s="13"/>
    </row>
    <row r="2941">
      <c r="A2941" s="13"/>
      <c r="C2941" s="13"/>
    </row>
    <row r="2942">
      <c r="A2942" s="13"/>
      <c r="C2942" s="13"/>
    </row>
    <row r="2943">
      <c r="A2943" s="13"/>
      <c r="C2943" s="13"/>
    </row>
    <row r="2944">
      <c r="A2944" s="13"/>
      <c r="C2944" s="13"/>
    </row>
    <row r="2945">
      <c r="A2945" s="13"/>
      <c r="C2945" s="13"/>
    </row>
    <row r="2946">
      <c r="A2946" s="13"/>
      <c r="C2946" s="13"/>
    </row>
    <row r="2947">
      <c r="A2947" s="13"/>
      <c r="C2947" s="13"/>
    </row>
    <row r="2948">
      <c r="A2948" s="13"/>
      <c r="C2948" s="13"/>
    </row>
    <row r="2949">
      <c r="A2949" s="13"/>
      <c r="C2949" s="13"/>
    </row>
    <row r="2950">
      <c r="A2950" s="13"/>
      <c r="C2950" s="13"/>
    </row>
    <row r="2951">
      <c r="A2951" s="13"/>
      <c r="C2951" s="13"/>
    </row>
    <row r="2952">
      <c r="A2952" s="13"/>
      <c r="C2952" s="13"/>
    </row>
    <row r="2953">
      <c r="A2953" s="13"/>
      <c r="C2953" s="13"/>
    </row>
    <row r="2954">
      <c r="A2954" s="13"/>
      <c r="C2954" s="13"/>
    </row>
    <row r="2955">
      <c r="A2955" s="13"/>
      <c r="C2955" s="13"/>
    </row>
    <row r="2956">
      <c r="A2956" s="13"/>
      <c r="C2956" s="13"/>
    </row>
    <row r="2957">
      <c r="A2957" s="13"/>
      <c r="C2957" s="13"/>
    </row>
    <row r="2958">
      <c r="A2958" s="13"/>
      <c r="C2958" s="13"/>
    </row>
    <row r="2959">
      <c r="A2959" s="13"/>
      <c r="C2959" s="13"/>
    </row>
    <row r="2960">
      <c r="A2960" s="13"/>
      <c r="C2960" s="13"/>
    </row>
    <row r="2961">
      <c r="A2961" s="13"/>
      <c r="C2961" s="13"/>
    </row>
    <row r="2962">
      <c r="A2962" s="13"/>
      <c r="C2962" s="13"/>
    </row>
    <row r="2963">
      <c r="A2963" s="13"/>
      <c r="C2963" s="13"/>
    </row>
    <row r="2964">
      <c r="A2964" s="13"/>
      <c r="C2964" s="13"/>
    </row>
    <row r="2965">
      <c r="A2965" s="13"/>
      <c r="C2965" s="13"/>
    </row>
    <row r="2966">
      <c r="A2966" s="13"/>
      <c r="C2966" s="13"/>
    </row>
    <row r="2967">
      <c r="A2967" s="13"/>
      <c r="C2967" s="13"/>
    </row>
    <row r="2968">
      <c r="A2968" s="13"/>
      <c r="C2968" s="13"/>
    </row>
    <row r="2969">
      <c r="A2969" s="13"/>
      <c r="C2969" s="13"/>
    </row>
    <row r="2970">
      <c r="A2970" s="13"/>
      <c r="C2970" s="13"/>
    </row>
    <row r="2971">
      <c r="A2971" s="13"/>
      <c r="C2971" s="13"/>
    </row>
    <row r="2972">
      <c r="A2972" s="13"/>
      <c r="C2972" s="13"/>
    </row>
    <row r="2973">
      <c r="A2973" s="13"/>
      <c r="C2973" s="13"/>
    </row>
    <row r="2974">
      <c r="A2974" s="13"/>
      <c r="C2974" s="13"/>
    </row>
    <row r="2975">
      <c r="A2975" s="13"/>
      <c r="C2975" s="13"/>
    </row>
    <row r="2976">
      <c r="A2976" s="13"/>
      <c r="C2976" s="13"/>
    </row>
    <row r="2977">
      <c r="A2977" s="13"/>
      <c r="C2977" s="13"/>
    </row>
    <row r="2978">
      <c r="A2978" s="13"/>
      <c r="C2978" s="13"/>
    </row>
    <row r="2979">
      <c r="A2979" s="13"/>
      <c r="C2979" s="13"/>
    </row>
    <row r="2980">
      <c r="A2980" s="13"/>
      <c r="C2980" s="13"/>
    </row>
    <row r="2981">
      <c r="A2981" s="13"/>
      <c r="C2981" s="13"/>
    </row>
    <row r="2982">
      <c r="A2982" s="13"/>
      <c r="C2982" s="13"/>
    </row>
    <row r="2983">
      <c r="A2983" s="13"/>
      <c r="C2983" s="13"/>
    </row>
    <row r="2984">
      <c r="A2984" s="13"/>
      <c r="C2984" s="13"/>
    </row>
    <row r="2985">
      <c r="A2985" s="13"/>
      <c r="C2985" s="13"/>
    </row>
    <row r="2986">
      <c r="A2986" s="13"/>
      <c r="C2986" s="13"/>
    </row>
    <row r="2987">
      <c r="A2987" s="13"/>
      <c r="C2987" s="13"/>
    </row>
    <row r="2988">
      <c r="A2988" s="13"/>
      <c r="C2988" s="13"/>
    </row>
    <row r="2989">
      <c r="A2989" s="13"/>
      <c r="C2989" s="13"/>
    </row>
    <row r="2990">
      <c r="A2990" s="13"/>
      <c r="C2990" s="13"/>
    </row>
    <row r="2991">
      <c r="A2991" s="13"/>
      <c r="C2991" s="13"/>
    </row>
    <row r="2992">
      <c r="A2992" s="13"/>
      <c r="C2992" s="13"/>
    </row>
    <row r="2993">
      <c r="A2993" s="13"/>
      <c r="C2993" s="13"/>
    </row>
    <row r="2994">
      <c r="A2994" s="13"/>
      <c r="C2994" s="13"/>
    </row>
    <row r="2995">
      <c r="A2995" s="13"/>
      <c r="C2995" s="13"/>
    </row>
    <row r="2996">
      <c r="A2996" s="13"/>
      <c r="C2996" s="13"/>
    </row>
    <row r="2997">
      <c r="A2997" s="13"/>
      <c r="C2997" s="13"/>
    </row>
    <row r="2998">
      <c r="A2998" s="13"/>
      <c r="C2998" s="13"/>
    </row>
    <row r="2999">
      <c r="A2999" s="13"/>
      <c r="C2999" s="13"/>
    </row>
    <row r="3000">
      <c r="A3000" s="13"/>
      <c r="C3000" s="13"/>
    </row>
    <row r="3001">
      <c r="A3001" s="13"/>
      <c r="C3001" s="13"/>
    </row>
    <row r="3002">
      <c r="A3002" s="13"/>
      <c r="C3002" s="13"/>
    </row>
    <row r="3003">
      <c r="A3003" s="13"/>
      <c r="C3003" s="13"/>
    </row>
    <row r="3004">
      <c r="A3004" s="13"/>
      <c r="C3004" s="13"/>
    </row>
    <row r="3005">
      <c r="A3005" s="13"/>
      <c r="C3005" s="13"/>
    </row>
    <row r="3006">
      <c r="A3006" s="13"/>
      <c r="C3006" s="13"/>
    </row>
    <row r="3007">
      <c r="A3007" s="13"/>
      <c r="C3007" s="13"/>
    </row>
    <row r="3008">
      <c r="A3008" s="13"/>
      <c r="C3008" s="13"/>
    </row>
    <row r="3009">
      <c r="A3009" s="13"/>
      <c r="C3009" s="13"/>
    </row>
    <row r="3010">
      <c r="A3010" s="13"/>
      <c r="C3010" s="13"/>
    </row>
    <row r="3011">
      <c r="A3011" s="13"/>
      <c r="C3011" s="13"/>
    </row>
    <row r="3012">
      <c r="A3012" s="13"/>
      <c r="C3012" s="13"/>
    </row>
    <row r="3013">
      <c r="A3013" s="13"/>
      <c r="C3013" s="13"/>
    </row>
    <row r="3014">
      <c r="A3014" s="13"/>
      <c r="C3014" s="13"/>
    </row>
    <row r="3015">
      <c r="A3015" s="13"/>
      <c r="C3015" s="13"/>
    </row>
    <row r="3016">
      <c r="A3016" s="13"/>
      <c r="C3016" s="13"/>
    </row>
    <row r="3017">
      <c r="A3017" s="13"/>
      <c r="C3017" s="13"/>
    </row>
    <row r="3018">
      <c r="A3018" s="13"/>
      <c r="C3018" s="13"/>
    </row>
    <row r="3019">
      <c r="A3019" s="13"/>
      <c r="C3019" s="13"/>
    </row>
    <row r="3020">
      <c r="A3020" s="13"/>
      <c r="C3020" s="13"/>
    </row>
    <row r="3021">
      <c r="A3021" s="13"/>
      <c r="C3021" s="13"/>
    </row>
    <row r="3022">
      <c r="A3022" s="13"/>
      <c r="C3022" s="13"/>
    </row>
    <row r="3023">
      <c r="A3023" s="13"/>
      <c r="C3023" s="13"/>
    </row>
    <row r="3024">
      <c r="A3024" s="13"/>
      <c r="C3024" s="13"/>
    </row>
    <row r="3025">
      <c r="A3025" s="13"/>
      <c r="C3025" s="13"/>
    </row>
    <row r="3026">
      <c r="A3026" s="13"/>
      <c r="C3026" s="13"/>
    </row>
    <row r="3027">
      <c r="A3027" s="13"/>
      <c r="C3027" s="13"/>
    </row>
    <row r="3028">
      <c r="A3028" s="13"/>
      <c r="C3028" s="13"/>
    </row>
    <row r="3029">
      <c r="A3029" s="13"/>
      <c r="C3029" s="13"/>
    </row>
    <row r="3030">
      <c r="A3030" s="13"/>
      <c r="C3030" s="13"/>
    </row>
    <row r="3031">
      <c r="A3031" s="13"/>
      <c r="C3031" s="13"/>
    </row>
    <row r="3032">
      <c r="A3032" s="13"/>
      <c r="C3032" s="13"/>
    </row>
    <row r="3033">
      <c r="A3033" s="13"/>
      <c r="C3033" s="13"/>
    </row>
    <row r="3034">
      <c r="A3034" s="13"/>
      <c r="C3034" s="13"/>
    </row>
    <row r="3035">
      <c r="A3035" s="13"/>
      <c r="C3035" s="13"/>
    </row>
    <row r="3036">
      <c r="A3036" s="13"/>
      <c r="C3036" s="13"/>
    </row>
    <row r="3037">
      <c r="A3037" s="13"/>
      <c r="C3037" s="13"/>
    </row>
    <row r="3038">
      <c r="A3038" s="13"/>
      <c r="C3038" s="13"/>
    </row>
    <row r="3039">
      <c r="A3039" s="13"/>
      <c r="C3039" s="13"/>
    </row>
    <row r="3040">
      <c r="A3040" s="13"/>
      <c r="C3040" s="13"/>
    </row>
    <row r="3041">
      <c r="A3041" s="13"/>
      <c r="C3041" s="13"/>
    </row>
    <row r="3042">
      <c r="A3042" s="13"/>
      <c r="C3042" s="13"/>
    </row>
    <row r="3043">
      <c r="A3043" s="13"/>
      <c r="C3043" s="13"/>
    </row>
    <row r="3044">
      <c r="A3044" s="13"/>
      <c r="C3044" s="13"/>
    </row>
    <row r="3045">
      <c r="A3045" s="13"/>
      <c r="C3045" s="13"/>
    </row>
    <row r="3046">
      <c r="A3046" s="13"/>
      <c r="C3046" s="13"/>
    </row>
    <row r="3047">
      <c r="A3047" s="13"/>
      <c r="C3047" s="13"/>
    </row>
    <row r="3048">
      <c r="A3048" s="13"/>
      <c r="C3048" s="13"/>
    </row>
    <row r="3049">
      <c r="A3049" s="13"/>
      <c r="C3049" s="13"/>
    </row>
    <row r="3050">
      <c r="A3050" s="13"/>
      <c r="C3050" s="13"/>
    </row>
    <row r="3051">
      <c r="A3051" s="13"/>
      <c r="C3051" s="13"/>
    </row>
    <row r="3052">
      <c r="A3052" s="13"/>
      <c r="C3052" s="13"/>
    </row>
    <row r="3053">
      <c r="A3053" s="13"/>
      <c r="C3053" s="13"/>
    </row>
    <row r="3054">
      <c r="A3054" s="13"/>
      <c r="C3054" s="13"/>
    </row>
    <row r="3055">
      <c r="A3055" s="13"/>
      <c r="C3055" s="13"/>
    </row>
    <row r="3056">
      <c r="A3056" s="13"/>
      <c r="C3056" s="13"/>
    </row>
    <row r="3057">
      <c r="A3057" s="13"/>
      <c r="C3057" s="13"/>
    </row>
    <row r="3058">
      <c r="A3058" s="13"/>
      <c r="C3058" s="13"/>
    </row>
    <row r="3059">
      <c r="A3059" s="13"/>
      <c r="C3059" s="13"/>
    </row>
    <row r="3060">
      <c r="A3060" s="13"/>
      <c r="C3060" s="13"/>
    </row>
    <row r="3061">
      <c r="A3061" s="13"/>
      <c r="C3061" s="13"/>
    </row>
    <row r="3062">
      <c r="A3062" s="13"/>
      <c r="C3062" s="13"/>
    </row>
    <row r="3063">
      <c r="A3063" s="13"/>
      <c r="C3063" s="13"/>
    </row>
    <row r="3064">
      <c r="A3064" s="13"/>
      <c r="C3064" s="13"/>
    </row>
    <row r="3065">
      <c r="A3065" s="13"/>
      <c r="C3065" s="13"/>
    </row>
    <row r="3066">
      <c r="A3066" s="13"/>
      <c r="C3066" s="13"/>
    </row>
    <row r="3067">
      <c r="A3067" s="13"/>
      <c r="C3067" s="13"/>
    </row>
    <row r="3068">
      <c r="A3068" s="13"/>
      <c r="C3068" s="13"/>
    </row>
    <row r="3069">
      <c r="A3069" s="13"/>
      <c r="C3069" s="13"/>
    </row>
    <row r="3070">
      <c r="A3070" s="13"/>
      <c r="C3070" s="13"/>
    </row>
    <row r="3071">
      <c r="A3071" s="13"/>
      <c r="C3071" s="13"/>
    </row>
    <row r="3072">
      <c r="A3072" s="13"/>
      <c r="C3072" s="13"/>
    </row>
    <row r="3073">
      <c r="A3073" s="13"/>
      <c r="C3073" s="13"/>
    </row>
    <row r="3074">
      <c r="A3074" s="13"/>
      <c r="C3074" s="13"/>
    </row>
    <row r="3075">
      <c r="A3075" s="13"/>
      <c r="C3075" s="13"/>
    </row>
    <row r="3076">
      <c r="A3076" s="13"/>
      <c r="C3076" s="13"/>
    </row>
    <row r="3077">
      <c r="A3077" s="13"/>
      <c r="C3077" s="13"/>
    </row>
    <row r="3078">
      <c r="A3078" s="13"/>
      <c r="C3078" s="13"/>
    </row>
    <row r="3079">
      <c r="A3079" s="13"/>
      <c r="C3079" s="13"/>
    </row>
    <row r="3080">
      <c r="A3080" s="13"/>
      <c r="C3080" s="13"/>
    </row>
    <row r="3081">
      <c r="A3081" s="13"/>
      <c r="C3081" s="13"/>
    </row>
    <row r="3082">
      <c r="A3082" s="13"/>
      <c r="C3082" s="13"/>
    </row>
    <row r="3083">
      <c r="A3083" s="13"/>
      <c r="C3083" s="13"/>
    </row>
    <row r="3084">
      <c r="A3084" s="13"/>
      <c r="C3084" s="13"/>
    </row>
    <row r="3085">
      <c r="A3085" s="13"/>
      <c r="C3085" s="13"/>
    </row>
    <row r="3086">
      <c r="A3086" s="13"/>
      <c r="C3086" s="13"/>
    </row>
    <row r="3087">
      <c r="A3087" s="13"/>
      <c r="C3087" s="13"/>
    </row>
    <row r="3088">
      <c r="A3088" s="13"/>
      <c r="C3088" s="13"/>
    </row>
    <row r="3089">
      <c r="A3089" s="13"/>
      <c r="C3089" s="13"/>
    </row>
    <row r="3090">
      <c r="A3090" s="13"/>
      <c r="C3090" s="13"/>
    </row>
    <row r="3091">
      <c r="A3091" s="13"/>
      <c r="C3091" s="13"/>
    </row>
    <row r="3092">
      <c r="A3092" s="13"/>
      <c r="C3092" s="13"/>
    </row>
    <row r="3093">
      <c r="A3093" s="13"/>
      <c r="C3093" s="13"/>
    </row>
    <row r="3094">
      <c r="A3094" s="13"/>
      <c r="C3094" s="13"/>
    </row>
    <row r="3095">
      <c r="A3095" s="13"/>
      <c r="C3095" s="13"/>
    </row>
    <row r="3096">
      <c r="A3096" s="13"/>
      <c r="C3096" s="13"/>
    </row>
    <row r="3097">
      <c r="A3097" s="13"/>
      <c r="C3097" s="13"/>
    </row>
    <row r="3098">
      <c r="A3098" s="13"/>
      <c r="C3098" s="13"/>
    </row>
    <row r="3099">
      <c r="A3099" s="13"/>
      <c r="C3099" s="13"/>
    </row>
    <row r="3100">
      <c r="A3100" s="13"/>
      <c r="C3100" s="13"/>
    </row>
    <row r="3101">
      <c r="A3101" s="13"/>
      <c r="C3101" s="13"/>
    </row>
    <row r="3102">
      <c r="A3102" s="13"/>
      <c r="C3102" s="13"/>
    </row>
    <row r="3103">
      <c r="A3103" s="13"/>
      <c r="C3103" s="13"/>
    </row>
    <row r="3104">
      <c r="A3104" s="13"/>
      <c r="C3104" s="13"/>
    </row>
    <row r="3105">
      <c r="A3105" s="13"/>
      <c r="C3105" s="13"/>
    </row>
    <row r="3106">
      <c r="A3106" s="13"/>
      <c r="C3106" s="13"/>
    </row>
    <row r="3107">
      <c r="A3107" s="13"/>
      <c r="C3107" s="13"/>
    </row>
    <row r="3108">
      <c r="A3108" s="13"/>
      <c r="C3108" s="13"/>
    </row>
    <row r="3109">
      <c r="A3109" s="13"/>
      <c r="C3109" s="13"/>
    </row>
    <row r="3110">
      <c r="A3110" s="13"/>
      <c r="C3110" s="13"/>
    </row>
    <row r="3111">
      <c r="A3111" s="13"/>
      <c r="C3111" s="13"/>
    </row>
    <row r="3112">
      <c r="A3112" s="13"/>
      <c r="C3112" s="13"/>
    </row>
    <row r="3113">
      <c r="A3113" s="13"/>
      <c r="C3113" s="13"/>
    </row>
    <row r="3114">
      <c r="A3114" s="13"/>
      <c r="C3114" s="13"/>
    </row>
    <row r="3115">
      <c r="A3115" s="13"/>
      <c r="C3115" s="13"/>
    </row>
    <row r="3116">
      <c r="A3116" s="13"/>
      <c r="C3116" s="13"/>
    </row>
    <row r="3117">
      <c r="A3117" s="13"/>
      <c r="C3117" s="13"/>
    </row>
    <row r="3118">
      <c r="A3118" s="13"/>
      <c r="C3118" s="13"/>
    </row>
    <row r="3119">
      <c r="A3119" s="13"/>
      <c r="C3119" s="13"/>
    </row>
    <row r="3120">
      <c r="A3120" s="13"/>
      <c r="C3120" s="13"/>
    </row>
    <row r="3121">
      <c r="A3121" s="13"/>
      <c r="C3121" s="13"/>
    </row>
    <row r="3122">
      <c r="A3122" s="13"/>
      <c r="C3122" s="13"/>
    </row>
    <row r="3123">
      <c r="A3123" s="13"/>
      <c r="C3123" s="13"/>
    </row>
    <row r="3124">
      <c r="A3124" s="13"/>
      <c r="C3124" s="13"/>
    </row>
    <row r="3125">
      <c r="A3125" s="13"/>
      <c r="C3125" s="13"/>
    </row>
    <row r="3126">
      <c r="A3126" s="13"/>
      <c r="C3126" s="13"/>
    </row>
    <row r="3127">
      <c r="A3127" s="13"/>
      <c r="C3127" s="13"/>
    </row>
    <row r="3128">
      <c r="A3128" s="13"/>
      <c r="C3128" s="13"/>
    </row>
    <row r="3129">
      <c r="A3129" s="13"/>
      <c r="C3129" s="13"/>
    </row>
    <row r="3130">
      <c r="A3130" s="13"/>
      <c r="C3130" s="13"/>
    </row>
    <row r="3131">
      <c r="A3131" s="13"/>
      <c r="C3131" s="13"/>
    </row>
    <row r="3132">
      <c r="A3132" s="13"/>
      <c r="C3132" s="13"/>
    </row>
    <row r="3133">
      <c r="A3133" s="13"/>
      <c r="C3133" s="13"/>
    </row>
    <row r="3134">
      <c r="A3134" s="13"/>
      <c r="C3134" s="13"/>
    </row>
    <row r="3135">
      <c r="A3135" s="13"/>
      <c r="C3135" s="13"/>
    </row>
    <row r="3136">
      <c r="A3136" s="13"/>
      <c r="C3136" s="13"/>
    </row>
    <row r="3137">
      <c r="A3137" s="13"/>
      <c r="C3137" s="13"/>
    </row>
    <row r="3138">
      <c r="A3138" s="13"/>
      <c r="C3138" s="13"/>
    </row>
    <row r="3139">
      <c r="A3139" s="13"/>
      <c r="C3139" s="13"/>
    </row>
    <row r="3140">
      <c r="A3140" s="13"/>
      <c r="C3140" s="13"/>
    </row>
    <row r="3141">
      <c r="A3141" s="13"/>
      <c r="C3141" s="13"/>
    </row>
    <row r="3142">
      <c r="A3142" s="13"/>
      <c r="C3142" s="13"/>
    </row>
    <row r="3143">
      <c r="A3143" s="13"/>
      <c r="C3143" s="13"/>
    </row>
    <row r="3144">
      <c r="A3144" s="13"/>
      <c r="C3144" s="13"/>
    </row>
    <row r="3145">
      <c r="A3145" s="13"/>
      <c r="C3145" s="13"/>
    </row>
    <row r="3146">
      <c r="A3146" s="13"/>
      <c r="C3146" s="13"/>
    </row>
    <row r="3147">
      <c r="A3147" s="13"/>
      <c r="C3147" s="13"/>
    </row>
    <row r="3148">
      <c r="A3148" s="13"/>
      <c r="C3148" s="13"/>
    </row>
    <row r="3149">
      <c r="A3149" s="13"/>
      <c r="C3149" s="13"/>
    </row>
    <row r="3150">
      <c r="A3150" s="13"/>
      <c r="C3150" s="13"/>
    </row>
    <row r="3151">
      <c r="A3151" s="13"/>
      <c r="C3151" s="13"/>
    </row>
    <row r="3152">
      <c r="A3152" s="13"/>
      <c r="C3152" s="13"/>
    </row>
    <row r="3153">
      <c r="A3153" s="13"/>
      <c r="C3153" s="13"/>
    </row>
    <row r="3154">
      <c r="A3154" s="13"/>
      <c r="C3154" s="13"/>
    </row>
    <row r="3155">
      <c r="A3155" s="13"/>
      <c r="C3155" s="13"/>
    </row>
    <row r="3156">
      <c r="A3156" s="13"/>
      <c r="C3156" s="13"/>
    </row>
    <row r="3157">
      <c r="A3157" s="13"/>
      <c r="C3157" s="13"/>
    </row>
    <row r="3158">
      <c r="A3158" s="13"/>
      <c r="C3158" s="13"/>
    </row>
    <row r="3159">
      <c r="A3159" s="13"/>
      <c r="C3159" s="13"/>
    </row>
    <row r="3160">
      <c r="A3160" s="13"/>
      <c r="C3160" s="13"/>
    </row>
    <row r="3161">
      <c r="A3161" s="13"/>
      <c r="C3161" s="13"/>
    </row>
    <row r="3162">
      <c r="A3162" s="13"/>
      <c r="C3162" s="13"/>
    </row>
    <row r="3163">
      <c r="A3163" s="13"/>
      <c r="C3163" s="13"/>
    </row>
    <row r="3164">
      <c r="A3164" s="13"/>
      <c r="C3164" s="13"/>
    </row>
    <row r="3165">
      <c r="A3165" s="13"/>
      <c r="C3165" s="13"/>
    </row>
    <row r="3166">
      <c r="A3166" s="13"/>
      <c r="C3166" s="13"/>
    </row>
    <row r="3167">
      <c r="A3167" s="13"/>
      <c r="C3167" s="13"/>
    </row>
    <row r="3168">
      <c r="A3168" s="13"/>
      <c r="C3168" s="13"/>
    </row>
    <row r="3169">
      <c r="A3169" s="13"/>
      <c r="C3169" s="13"/>
    </row>
    <row r="3170">
      <c r="A3170" s="13"/>
      <c r="C3170" s="13"/>
    </row>
    <row r="3171">
      <c r="A3171" s="13"/>
      <c r="C3171" s="13"/>
    </row>
    <row r="3172">
      <c r="A3172" s="13"/>
      <c r="C3172" s="13"/>
    </row>
    <row r="3173">
      <c r="A3173" s="13"/>
      <c r="C3173" s="13"/>
    </row>
    <row r="3174">
      <c r="A3174" s="13"/>
      <c r="C3174" s="13"/>
    </row>
    <row r="3175">
      <c r="A3175" s="13"/>
      <c r="C3175" s="13"/>
    </row>
    <row r="3176">
      <c r="A3176" s="13"/>
      <c r="C3176" s="13"/>
    </row>
    <row r="3177">
      <c r="A3177" s="13"/>
      <c r="C3177" s="13"/>
    </row>
    <row r="3178">
      <c r="A3178" s="13"/>
      <c r="C3178" s="13"/>
    </row>
    <row r="3179">
      <c r="A3179" s="13"/>
      <c r="C3179" s="13"/>
    </row>
    <row r="3180">
      <c r="A3180" s="13"/>
      <c r="C3180" s="13"/>
    </row>
    <row r="3181">
      <c r="A3181" s="13"/>
      <c r="C3181" s="13"/>
    </row>
    <row r="3182">
      <c r="A3182" s="13"/>
      <c r="C3182" s="13"/>
    </row>
    <row r="3183">
      <c r="A3183" s="13"/>
      <c r="C3183" s="13"/>
    </row>
    <row r="3184">
      <c r="A3184" s="13"/>
      <c r="C3184" s="13"/>
    </row>
    <row r="3185">
      <c r="A3185" s="13"/>
      <c r="C3185" s="13"/>
    </row>
    <row r="3186">
      <c r="A3186" s="13"/>
      <c r="C3186" s="13"/>
    </row>
    <row r="3187">
      <c r="A3187" s="13"/>
      <c r="C3187" s="13"/>
    </row>
    <row r="3188">
      <c r="A3188" s="13"/>
      <c r="C3188" s="13"/>
    </row>
    <row r="3189">
      <c r="A3189" s="13"/>
      <c r="C3189" s="13"/>
    </row>
    <row r="3190">
      <c r="A3190" s="13"/>
      <c r="C3190" s="13"/>
    </row>
    <row r="3191">
      <c r="A3191" s="13"/>
      <c r="C3191" s="13"/>
    </row>
    <row r="3192">
      <c r="A3192" s="13"/>
      <c r="C3192" s="13"/>
    </row>
    <row r="3193">
      <c r="A3193" s="13"/>
      <c r="C3193" s="13"/>
    </row>
    <row r="3194">
      <c r="A3194" s="13"/>
      <c r="C3194" s="13"/>
    </row>
    <row r="3195">
      <c r="A3195" s="13"/>
      <c r="C3195" s="13"/>
    </row>
    <row r="3196">
      <c r="A3196" s="13"/>
      <c r="C3196" s="13"/>
    </row>
    <row r="3197">
      <c r="A3197" s="13"/>
      <c r="C3197" s="13"/>
    </row>
    <row r="3198">
      <c r="A3198" s="13"/>
      <c r="C3198" s="13"/>
    </row>
    <row r="3199">
      <c r="A3199" s="13"/>
      <c r="C3199" s="13"/>
    </row>
    <row r="3200">
      <c r="A3200" s="13"/>
      <c r="C3200" s="13"/>
    </row>
    <row r="3201">
      <c r="A3201" s="13"/>
      <c r="C3201" s="13"/>
    </row>
    <row r="3202">
      <c r="A3202" s="13"/>
      <c r="C3202" s="13"/>
    </row>
    <row r="3203">
      <c r="A3203" s="13"/>
      <c r="C3203" s="13"/>
    </row>
    <row r="3204">
      <c r="A3204" s="13"/>
      <c r="C3204" s="13"/>
    </row>
    <row r="3205">
      <c r="A3205" s="13"/>
      <c r="C3205" s="13"/>
    </row>
    <row r="3206">
      <c r="A3206" s="13"/>
      <c r="C3206" s="13"/>
    </row>
    <row r="3207">
      <c r="A3207" s="13"/>
      <c r="C3207" s="13"/>
    </row>
    <row r="3208">
      <c r="A3208" s="13"/>
      <c r="C3208" s="13"/>
    </row>
    <row r="3209">
      <c r="A3209" s="13"/>
      <c r="C3209" s="13"/>
    </row>
    <row r="3210">
      <c r="A3210" s="13"/>
      <c r="C3210" s="13"/>
    </row>
    <row r="3211">
      <c r="A3211" s="13"/>
      <c r="C3211" s="13"/>
    </row>
    <row r="3212">
      <c r="A3212" s="13"/>
      <c r="C3212" s="13"/>
    </row>
    <row r="3213">
      <c r="A3213" s="13"/>
      <c r="C3213" s="13"/>
    </row>
    <row r="3214">
      <c r="A3214" s="13"/>
      <c r="C3214" s="13"/>
    </row>
    <row r="3215">
      <c r="A3215" s="13"/>
      <c r="C3215" s="13"/>
    </row>
    <row r="3216">
      <c r="A3216" s="13"/>
      <c r="C3216" s="13"/>
    </row>
    <row r="3217">
      <c r="A3217" s="13"/>
      <c r="C3217" s="13"/>
    </row>
    <row r="3218">
      <c r="A3218" s="13"/>
      <c r="C3218" s="13"/>
    </row>
    <row r="3219">
      <c r="A3219" s="13"/>
      <c r="C3219" s="13"/>
    </row>
    <row r="3220">
      <c r="A3220" s="13"/>
      <c r="C3220" s="13"/>
    </row>
    <row r="3221">
      <c r="A3221" s="13"/>
      <c r="C3221" s="13"/>
    </row>
    <row r="3222">
      <c r="A3222" s="13"/>
      <c r="C3222" s="13"/>
    </row>
    <row r="3223">
      <c r="A3223" s="13"/>
      <c r="C3223" s="13"/>
    </row>
    <row r="3224">
      <c r="A3224" s="13"/>
      <c r="C3224" s="13"/>
    </row>
    <row r="3225">
      <c r="A3225" s="13"/>
      <c r="C3225" s="13"/>
    </row>
    <row r="3226">
      <c r="A3226" s="13"/>
      <c r="C3226" s="13"/>
    </row>
    <row r="3227">
      <c r="A3227" s="13"/>
      <c r="C3227" s="13"/>
    </row>
    <row r="3228">
      <c r="A3228" s="13"/>
      <c r="C3228" s="13"/>
    </row>
    <row r="3229">
      <c r="A3229" s="13"/>
      <c r="C3229" s="13"/>
    </row>
    <row r="3230">
      <c r="A3230" s="13"/>
      <c r="C3230" s="13"/>
    </row>
    <row r="3231">
      <c r="A3231" s="13"/>
      <c r="C3231" s="13"/>
    </row>
    <row r="3232">
      <c r="A3232" s="13"/>
      <c r="C3232" s="13"/>
    </row>
    <row r="3233">
      <c r="A3233" s="13"/>
      <c r="C3233" s="13"/>
    </row>
    <row r="3234">
      <c r="A3234" s="13"/>
      <c r="C3234" s="13"/>
    </row>
    <row r="3235">
      <c r="A3235" s="13"/>
      <c r="C3235" s="13"/>
    </row>
    <row r="3236">
      <c r="A3236" s="13"/>
      <c r="C3236" s="13"/>
    </row>
    <row r="3237">
      <c r="A3237" s="13"/>
      <c r="C3237" s="13"/>
    </row>
    <row r="3238">
      <c r="A3238" s="13"/>
      <c r="C3238" s="13"/>
    </row>
    <row r="3239">
      <c r="A3239" s="13"/>
      <c r="C3239" s="13"/>
    </row>
    <row r="3240">
      <c r="A3240" s="13"/>
      <c r="C3240" s="13"/>
    </row>
    <row r="3241">
      <c r="A3241" s="13"/>
      <c r="C3241" s="13"/>
    </row>
    <row r="3242">
      <c r="A3242" s="13"/>
      <c r="C3242" s="13"/>
    </row>
    <row r="3243">
      <c r="A3243" s="13"/>
      <c r="C3243" s="13"/>
    </row>
    <row r="3244">
      <c r="A3244" s="13"/>
      <c r="C3244" s="13"/>
    </row>
    <row r="3245">
      <c r="A3245" s="13"/>
      <c r="C3245" s="13"/>
    </row>
    <row r="3246">
      <c r="A3246" s="13"/>
      <c r="C3246" s="13"/>
    </row>
    <row r="3247">
      <c r="A3247" s="13"/>
      <c r="C3247" s="13"/>
    </row>
    <row r="3248">
      <c r="A3248" s="13"/>
      <c r="C3248" s="13"/>
    </row>
    <row r="3249">
      <c r="A3249" s="13"/>
      <c r="C3249" s="13"/>
    </row>
    <row r="3250">
      <c r="A3250" s="13"/>
      <c r="C3250" s="13"/>
    </row>
    <row r="3251">
      <c r="A3251" s="13"/>
      <c r="C3251" s="13"/>
    </row>
    <row r="3252">
      <c r="A3252" s="13"/>
      <c r="C3252" s="13"/>
    </row>
    <row r="3253">
      <c r="A3253" s="13"/>
      <c r="C3253" s="13"/>
    </row>
    <row r="3254">
      <c r="A3254" s="13"/>
      <c r="C3254" s="13"/>
    </row>
    <row r="3255">
      <c r="A3255" s="13"/>
      <c r="C3255" s="13"/>
    </row>
    <row r="3256">
      <c r="A3256" s="13"/>
      <c r="C3256" s="13"/>
    </row>
    <row r="3257">
      <c r="A3257" s="13"/>
      <c r="C3257" s="13"/>
    </row>
    <row r="3258">
      <c r="A3258" s="13"/>
      <c r="C3258" s="13"/>
    </row>
    <row r="3259">
      <c r="A3259" s="13"/>
      <c r="C3259" s="13"/>
    </row>
    <row r="3260">
      <c r="A3260" s="13"/>
      <c r="C3260" s="13"/>
    </row>
    <row r="3261">
      <c r="A3261" s="13"/>
      <c r="C3261" s="13"/>
    </row>
    <row r="3262">
      <c r="A3262" s="13"/>
      <c r="C3262" s="13"/>
    </row>
    <row r="3263">
      <c r="A3263" s="13"/>
      <c r="C3263" s="13"/>
    </row>
    <row r="3264">
      <c r="A3264" s="13"/>
      <c r="C3264" s="13"/>
    </row>
    <row r="3265">
      <c r="A3265" s="13"/>
      <c r="C3265" s="13"/>
    </row>
    <row r="3266">
      <c r="A3266" s="13"/>
      <c r="C3266" s="13"/>
    </row>
    <row r="3267">
      <c r="A3267" s="13"/>
      <c r="C3267" s="13"/>
    </row>
    <row r="3268">
      <c r="A3268" s="13"/>
      <c r="C3268" s="13"/>
    </row>
    <row r="3269">
      <c r="A3269" s="13"/>
      <c r="C3269" s="13"/>
    </row>
    <row r="3270">
      <c r="A3270" s="13"/>
      <c r="C3270" s="13"/>
    </row>
    <row r="3271">
      <c r="A3271" s="13"/>
      <c r="C3271" s="13"/>
    </row>
    <row r="3272">
      <c r="A3272" s="13"/>
      <c r="C3272" s="13"/>
    </row>
    <row r="3273">
      <c r="A3273" s="13"/>
      <c r="C3273" s="13"/>
    </row>
    <row r="3274">
      <c r="A3274" s="13"/>
      <c r="C3274" s="13"/>
    </row>
    <row r="3275">
      <c r="A3275" s="13"/>
      <c r="C3275" s="13"/>
    </row>
    <row r="3276">
      <c r="A3276" s="13"/>
      <c r="C3276" s="13"/>
    </row>
    <row r="3277">
      <c r="A3277" s="13"/>
      <c r="C3277" s="13"/>
    </row>
    <row r="3278">
      <c r="A3278" s="13"/>
      <c r="C3278" s="13"/>
    </row>
    <row r="3279">
      <c r="A3279" s="13"/>
      <c r="C3279" s="13"/>
    </row>
    <row r="3280">
      <c r="A3280" s="13"/>
      <c r="C3280" s="13"/>
    </row>
    <row r="3281">
      <c r="A3281" s="13"/>
      <c r="C3281" s="13"/>
    </row>
    <row r="3282">
      <c r="A3282" s="13"/>
      <c r="C3282" s="13"/>
    </row>
    <row r="3283">
      <c r="A3283" s="13"/>
      <c r="C3283" s="13"/>
    </row>
    <row r="3284">
      <c r="A3284" s="13"/>
      <c r="C3284" s="13"/>
    </row>
    <row r="3285">
      <c r="A3285" s="13"/>
      <c r="C3285" s="13"/>
    </row>
    <row r="3286">
      <c r="A3286" s="13"/>
      <c r="C3286" s="13"/>
    </row>
    <row r="3287">
      <c r="A3287" s="13"/>
      <c r="C3287" s="13"/>
    </row>
    <row r="3288">
      <c r="A3288" s="13"/>
      <c r="C3288" s="13"/>
    </row>
    <row r="3289">
      <c r="A3289" s="13"/>
      <c r="C3289" s="13"/>
    </row>
    <row r="3290">
      <c r="A3290" s="13"/>
      <c r="C3290" s="13"/>
    </row>
    <row r="3291">
      <c r="A3291" s="13"/>
      <c r="C3291" s="13"/>
    </row>
    <row r="3292">
      <c r="A3292" s="13"/>
      <c r="C3292" s="13"/>
    </row>
    <row r="3293">
      <c r="A3293" s="13"/>
      <c r="C3293" s="13"/>
    </row>
    <row r="3294">
      <c r="A3294" s="13"/>
      <c r="C3294" s="13"/>
    </row>
    <row r="3295">
      <c r="A3295" s="13"/>
      <c r="C3295" s="13"/>
    </row>
    <row r="3296">
      <c r="A3296" s="13"/>
      <c r="C3296" s="13"/>
    </row>
    <row r="3297">
      <c r="A3297" s="13"/>
      <c r="C3297" s="13"/>
    </row>
    <row r="3298">
      <c r="A3298" s="13"/>
      <c r="C3298" s="13"/>
    </row>
    <row r="3299">
      <c r="A3299" s="13"/>
      <c r="C3299" s="13"/>
    </row>
    <row r="3300">
      <c r="A3300" s="13"/>
      <c r="C3300" s="13"/>
    </row>
    <row r="3301">
      <c r="A3301" s="13"/>
      <c r="C3301" s="13"/>
    </row>
    <row r="3302">
      <c r="A3302" s="13"/>
      <c r="C3302" s="13"/>
    </row>
    <row r="3303">
      <c r="A3303" s="13"/>
      <c r="C3303" s="13"/>
    </row>
    <row r="3304">
      <c r="A3304" s="13"/>
      <c r="C3304" s="13"/>
    </row>
    <row r="3305">
      <c r="A3305" s="13"/>
      <c r="C3305" s="13"/>
    </row>
    <row r="3306">
      <c r="A3306" s="13"/>
      <c r="C3306" s="13"/>
    </row>
    <row r="3307">
      <c r="A3307" s="13"/>
      <c r="C3307" s="13"/>
    </row>
    <row r="3308">
      <c r="A3308" s="13"/>
      <c r="C3308" s="13"/>
    </row>
    <row r="3309">
      <c r="A3309" s="13"/>
      <c r="C3309" s="13"/>
    </row>
    <row r="3310">
      <c r="A3310" s="13"/>
      <c r="C3310" s="13"/>
    </row>
    <row r="3311">
      <c r="A3311" s="13"/>
      <c r="C3311" s="13"/>
    </row>
    <row r="3312">
      <c r="A3312" s="13"/>
      <c r="C3312" s="13"/>
    </row>
    <row r="3313">
      <c r="A3313" s="13"/>
      <c r="C3313" s="13"/>
    </row>
    <row r="3314">
      <c r="A3314" s="13"/>
      <c r="C3314" s="13"/>
    </row>
    <row r="3315">
      <c r="A3315" s="13"/>
      <c r="C3315" s="13"/>
    </row>
    <row r="3316">
      <c r="A3316" s="13"/>
      <c r="C3316" s="13"/>
    </row>
    <row r="3317">
      <c r="A3317" s="13"/>
      <c r="C3317" s="13"/>
    </row>
    <row r="3318">
      <c r="A3318" s="13"/>
      <c r="C3318" s="13"/>
    </row>
    <row r="3319">
      <c r="A3319" s="13"/>
      <c r="C3319" s="13"/>
    </row>
    <row r="3320">
      <c r="A3320" s="13"/>
      <c r="C3320" s="13"/>
    </row>
    <row r="3321">
      <c r="A3321" s="13"/>
      <c r="C3321" s="13"/>
    </row>
    <row r="3322">
      <c r="A3322" s="13"/>
      <c r="C3322" s="13"/>
    </row>
    <row r="3323">
      <c r="A3323" s="13"/>
      <c r="C3323" s="13"/>
    </row>
    <row r="3324">
      <c r="A3324" s="13"/>
      <c r="C3324" s="13"/>
    </row>
    <row r="3325">
      <c r="A3325" s="13"/>
      <c r="C3325" s="13"/>
    </row>
    <row r="3326">
      <c r="A3326" s="13"/>
      <c r="C3326" s="13"/>
    </row>
    <row r="3327">
      <c r="A3327" s="13"/>
      <c r="C3327" s="13"/>
    </row>
    <row r="3328">
      <c r="A3328" s="13"/>
      <c r="C3328" s="13"/>
    </row>
    <row r="3329">
      <c r="A3329" s="13"/>
      <c r="C3329" s="13"/>
    </row>
    <row r="3330">
      <c r="A3330" s="13"/>
      <c r="C3330" s="13"/>
    </row>
    <row r="3331">
      <c r="A3331" s="13"/>
      <c r="C3331" s="13"/>
    </row>
    <row r="3332">
      <c r="A3332" s="13"/>
      <c r="C3332" s="13"/>
    </row>
    <row r="3333">
      <c r="A3333" s="13"/>
      <c r="C3333" s="13"/>
    </row>
    <row r="3334">
      <c r="A3334" s="13"/>
      <c r="C3334" s="13"/>
    </row>
    <row r="3335">
      <c r="A3335" s="13"/>
      <c r="C3335" s="13"/>
    </row>
    <row r="3336">
      <c r="A3336" s="13"/>
      <c r="C3336" s="13"/>
    </row>
    <row r="3337">
      <c r="A3337" s="13"/>
      <c r="C3337" s="13"/>
    </row>
    <row r="3338">
      <c r="A3338" s="13"/>
      <c r="C3338" s="13"/>
    </row>
    <row r="3339">
      <c r="A3339" s="13"/>
      <c r="C3339" s="13"/>
    </row>
    <row r="3340">
      <c r="A3340" s="13"/>
      <c r="C3340" s="13"/>
    </row>
    <row r="3341">
      <c r="A3341" s="13"/>
      <c r="C3341" s="13"/>
    </row>
    <row r="3342">
      <c r="A3342" s="13"/>
      <c r="C3342" s="13"/>
    </row>
    <row r="3343">
      <c r="A3343" s="13"/>
      <c r="C3343" s="13"/>
    </row>
    <row r="3344">
      <c r="A3344" s="13"/>
      <c r="C3344" s="13"/>
    </row>
    <row r="3345">
      <c r="A3345" s="13"/>
      <c r="C3345" s="13"/>
    </row>
    <row r="3346">
      <c r="A3346" s="13"/>
      <c r="C3346" s="13"/>
    </row>
    <row r="3347">
      <c r="A3347" s="13"/>
      <c r="C3347" s="13"/>
    </row>
    <row r="3348">
      <c r="A3348" s="13"/>
      <c r="C3348" s="13"/>
    </row>
    <row r="3349">
      <c r="A3349" s="13"/>
      <c r="C3349" s="13"/>
    </row>
    <row r="3350">
      <c r="A3350" s="13"/>
      <c r="C3350" s="13"/>
    </row>
    <row r="3351">
      <c r="A3351" s="13"/>
      <c r="C3351" s="13"/>
    </row>
    <row r="3352">
      <c r="A3352" s="13"/>
      <c r="C3352" s="13"/>
    </row>
    <row r="3353">
      <c r="A3353" s="13"/>
      <c r="C3353" s="13"/>
    </row>
    <row r="3354">
      <c r="A3354" s="13"/>
      <c r="C3354" s="13"/>
    </row>
    <row r="3355">
      <c r="A3355" s="13"/>
      <c r="C3355" s="13"/>
    </row>
    <row r="3356">
      <c r="A3356" s="13"/>
      <c r="C3356" s="13"/>
    </row>
    <row r="3357">
      <c r="A3357" s="13"/>
      <c r="C3357" s="13"/>
    </row>
    <row r="3358">
      <c r="A3358" s="13"/>
      <c r="C3358" s="13"/>
    </row>
    <row r="3359">
      <c r="A3359" s="13"/>
      <c r="C3359" s="13"/>
    </row>
    <row r="3360">
      <c r="A3360" s="13"/>
      <c r="C3360" s="13"/>
    </row>
    <row r="3361">
      <c r="A3361" s="13"/>
      <c r="C3361" s="13"/>
    </row>
    <row r="3362">
      <c r="A3362" s="13"/>
      <c r="C3362" s="13"/>
    </row>
    <row r="3363">
      <c r="A3363" s="13"/>
      <c r="C3363" s="13"/>
    </row>
    <row r="3364">
      <c r="A3364" s="13"/>
      <c r="C3364" s="13"/>
    </row>
    <row r="3365">
      <c r="A3365" s="13"/>
      <c r="C3365" s="13"/>
    </row>
    <row r="3366">
      <c r="A3366" s="13"/>
      <c r="C3366" s="13"/>
    </row>
    <row r="3367">
      <c r="A3367" s="13"/>
      <c r="C3367" s="13"/>
    </row>
    <row r="3368">
      <c r="A3368" s="13"/>
      <c r="C3368" s="13"/>
    </row>
    <row r="3369">
      <c r="A3369" s="13"/>
      <c r="C3369" s="13"/>
    </row>
    <row r="3370">
      <c r="A3370" s="13"/>
      <c r="C3370" s="13"/>
    </row>
    <row r="3371">
      <c r="A3371" s="13"/>
      <c r="C3371" s="13"/>
    </row>
    <row r="3372">
      <c r="A3372" s="13"/>
      <c r="C3372" s="13"/>
    </row>
    <row r="3373">
      <c r="A3373" s="13"/>
      <c r="C3373" s="13"/>
    </row>
    <row r="3374">
      <c r="A3374" s="13"/>
      <c r="C3374" s="13"/>
    </row>
    <row r="3375">
      <c r="A3375" s="13"/>
      <c r="C3375" s="13"/>
    </row>
    <row r="3376">
      <c r="A3376" s="13"/>
      <c r="C3376" s="13"/>
    </row>
    <row r="3377">
      <c r="A3377" s="13"/>
      <c r="C3377" s="13"/>
    </row>
    <row r="3378">
      <c r="A3378" s="13"/>
      <c r="C3378" s="13"/>
    </row>
    <row r="3379">
      <c r="A3379" s="13"/>
      <c r="C3379" s="13"/>
    </row>
    <row r="3380">
      <c r="A3380" s="13"/>
      <c r="C3380" s="13"/>
    </row>
    <row r="3381">
      <c r="A3381" s="13"/>
      <c r="C3381" s="13"/>
    </row>
    <row r="3382">
      <c r="A3382" s="13"/>
      <c r="C3382" s="13"/>
    </row>
    <row r="3383">
      <c r="A3383" s="13"/>
      <c r="C3383" s="13"/>
    </row>
    <row r="3384">
      <c r="A3384" s="13"/>
      <c r="C3384" s="13"/>
    </row>
    <row r="3385">
      <c r="A3385" s="13"/>
      <c r="C3385" s="13"/>
    </row>
    <row r="3386">
      <c r="A3386" s="13"/>
      <c r="C3386" s="13"/>
    </row>
    <row r="3387">
      <c r="A3387" s="13"/>
      <c r="C3387" s="13"/>
    </row>
    <row r="3388">
      <c r="A3388" s="13"/>
      <c r="C3388" s="13"/>
    </row>
    <row r="3389">
      <c r="A3389" s="13"/>
      <c r="C3389" s="13"/>
    </row>
    <row r="3390">
      <c r="A3390" s="13"/>
      <c r="C3390" s="13"/>
    </row>
    <row r="3391">
      <c r="A3391" s="13"/>
      <c r="C3391" s="13"/>
    </row>
    <row r="3392">
      <c r="A3392" s="13"/>
      <c r="C3392" s="13"/>
    </row>
    <row r="3393">
      <c r="A3393" s="13"/>
      <c r="C3393" s="13"/>
    </row>
    <row r="3394">
      <c r="A3394" s="13"/>
      <c r="C3394" s="13"/>
    </row>
    <row r="3395">
      <c r="A3395" s="13"/>
      <c r="C3395" s="13"/>
    </row>
    <row r="3396">
      <c r="A3396" s="13"/>
      <c r="C3396" s="13"/>
    </row>
    <row r="3397">
      <c r="A3397" s="13"/>
      <c r="C3397" s="13"/>
    </row>
    <row r="3398">
      <c r="A3398" s="13"/>
      <c r="C3398" s="13"/>
    </row>
    <row r="3399">
      <c r="A3399" s="13"/>
      <c r="C3399" s="13"/>
    </row>
    <row r="3400">
      <c r="A3400" s="13"/>
      <c r="C3400" s="13"/>
    </row>
    <row r="3401">
      <c r="A3401" s="13"/>
      <c r="C3401" s="13"/>
    </row>
    <row r="3402">
      <c r="A3402" s="13"/>
      <c r="C3402" s="13"/>
    </row>
    <row r="3403">
      <c r="A3403" s="13"/>
      <c r="C3403" s="13"/>
    </row>
    <row r="3404">
      <c r="A3404" s="13"/>
      <c r="C3404" s="13"/>
    </row>
    <row r="3405">
      <c r="A3405" s="13"/>
      <c r="C3405" s="13"/>
    </row>
    <row r="3406">
      <c r="A3406" s="13"/>
      <c r="C3406" s="13"/>
    </row>
    <row r="3407">
      <c r="A3407" s="13"/>
      <c r="C3407" s="13"/>
    </row>
    <row r="3408">
      <c r="A3408" s="13"/>
      <c r="C3408" s="13"/>
    </row>
    <row r="3409">
      <c r="A3409" s="13"/>
      <c r="C3409" s="13"/>
    </row>
    <row r="3410">
      <c r="A3410" s="13"/>
      <c r="C3410" s="13"/>
    </row>
    <row r="3411">
      <c r="A3411" s="13"/>
      <c r="C3411" s="13"/>
    </row>
    <row r="3412">
      <c r="A3412" s="13"/>
      <c r="C3412" s="13"/>
    </row>
    <row r="3413">
      <c r="A3413" s="13"/>
      <c r="C3413" s="13"/>
    </row>
    <row r="3414">
      <c r="A3414" s="13"/>
      <c r="C3414" s="13"/>
    </row>
    <row r="3415">
      <c r="A3415" s="13"/>
      <c r="C3415" s="13"/>
    </row>
    <row r="3416">
      <c r="A3416" s="13"/>
      <c r="C3416" s="13"/>
    </row>
    <row r="3417">
      <c r="A3417" s="13"/>
      <c r="C3417" s="13"/>
    </row>
    <row r="3418">
      <c r="A3418" s="13"/>
      <c r="C3418" s="13"/>
    </row>
    <row r="3419">
      <c r="A3419" s="13"/>
      <c r="C3419" s="13"/>
    </row>
    <row r="3420">
      <c r="A3420" s="13"/>
      <c r="C3420" s="13"/>
    </row>
    <row r="3421">
      <c r="A3421" s="13"/>
      <c r="C3421" s="13"/>
    </row>
    <row r="3422">
      <c r="A3422" s="13"/>
      <c r="C3422" s="13"/>
    </row>
    <row r="3423">
      <c r="A3423" s="13"/>
      <c r="C3423" s="13"/>
    </row>
    <row r="3424">
      <c r="A3424" s="13"/>
      <c r="C3424" s="13"/>
    </row>
    <row r="3425">
      <c r="A3425" s="13"/>
      <c r="C3425" s="13"/>
    </row>
    <row r="3426">
      <c r="A3426" s="13"/>
      <c r="C3426" s="13"/>
    </row>
    <row r="3427">
      <c r="A3427" s="13"/>
      <c r="C3427" s="13"/>
    </row>
    <row r="3428">
      <c r="A3428" s="13"/>
      <c r="C3428" s="13"/>
    </row>
    <row r="3429">
      <c r="A3429" s="13"/>
      <c r="C3429" s="13"/>
    </row>
    <row r="3430">
      <c r="A3430" s="13"/>
      <c r="C3430" s="13"/>
    </row>
    <row r="3431">
      <c r="A3431" s="13"/>
      <c r="C3431" s="13"/>
    </row>
    <row r="3432">
      <c r="A3432" s="13"/>
      <c r="C3432" s="13"/>
    </row>
    <row r="3433">
      <c r="A3433" s="13"/>
      <c r="C3433" s="13"/>
    </row>
    <row r="3434">
      <c r="A3434" s="13"/>
      <c r="C3434" s="13"/>
    </row>
    <row r="3435">
      <c r="A3435" s="13"/>
      <c r="C3435" s="13"/>
    </row>
    <row r="3436">
      <c r="A3436" s="13"/>
      <c r="C3436" s="13"/>
    </row>
    <row r="3437">
      <c r="A3437" s="13"/>
      <c r="C3437" s="13"/>
    </row>
    <row r="3438">
      <c r="A3438" s="13"/>
      <c r="C3438" s="13"/>
    </row>
    <row r="3439">
      <c r="A3439" s="13"/>
      <c r="C3439" s="13"/>
    </row>
    <row r="3440">
      <c r="A3440" s="13"/>
      <c r="C3440" s="13"/>
    </row>
    <row r="3441">
      <c r="A3441" s="13"/>
      <c r="C3441" s="13"/>
    </row>
    <row r="3442">
      <c r="A3442" s="13"/>
      <c r="C3442" s="13"/>
    </row>
    <row r="3443">
      <c r="A3443" s="13"/>
      <c r="C3443" s="13"/>
    </row>
    <row r="3444">
      <c r="A3444" s="13"/>
      <c r="C3444" s="13"/>
    </row>
    <row r="3445">
      <c r="A3445" s="13"/>
      <c r="C3445" s="13"/>
    </row>
    <row r="3446">
      <c r="A3446" s="13"/>
      <c r="C3446" s="13"/>
    </row>
    <row r="3447">
      <c r="A3447" s="13"/>
      <c r="C3447" s="13"/>
    </row>
    <row r="3448">
      <c r="A3448" s="13"/>
      <c r="C3448" s="13"/>
    </row>
    <row r="3449">
      <c r="A3449" s="13"/>
      <c r="C3449" s="13"/>
    </row>
    <row r="3450">
      <c r="A3450" s="13"/>
      <c r="C3450" s="13"/>
    </row>
    <row r="3451">
      <c r="A3451" s="13"/>
      <c r="C3451" s="13"/>
    </row>
    <row r="3452">
      <c r="A3452" s="13"/>
      <c r="C3452" s="13"/>
    </row>
    <row r="3453">
      <c r="A3453" s="13"/>
      <c r="C3453" s="13"/>
    </row>
    <row r="3454">
      <c r="A3454" s="13"/>
      <c r="C3454" s="13"/>
    </row>
    <row r="3455">
      <c r="A3455" s="13"/>
      <c r="C3455" s="13"/>
    </row>
    <row r="3456">
      <c r="A3456" s="13"/>
      <c r="C3456" s="13"/>
    </row>
    <row r="3457">
      <c r="A3457" s="13"/>
      <c r="C3457" s="13"/>
    </row>
    <row r="3458">
      <c r="A3458" s="13"/>
      <c r="C3458" s="13"/>
    </row>
    <row r="3459">
      <c r="A3459" s="13"/>
      <c r="C3459" s="13"/>
    </row>
    <row r="3460">
      <c r="A3460" s="13"/>
      <c r="C3460" s="13"/>
    </row>
    <row r="3461">
      <c r="A3461" s="13"/>
      <c r="C3461" s="13"/>
    </row>
    <row r="3462">
      <c r="A3462" s="13"/>
      <c r="C3462" s="13"/>
    </row>
    <row r="3463">
      <c r="A3463" s="13"/>
      <c r="C3463" s="13"/>
    </row>
    <row r="3464">
      <c r="A3464" s="13"/>
      <c r="C3464" s="13"/>
    </row>
    <row r="3465">
      <c r="A3465" s="13"/>
      <c r="C3465" s="13"/>
    </row>
    <row r="3466">
      <c r="A3466" s="13"/>
      <c r="C3466" s="13"/>
    </row>
    <row r="3467">
      <c r="A3467" s="13"/>
      <c r="C3467" s="13"/>
    </row>
    <row r="3468">
      <c r="A3468" s="13"/>
      <c r="C3468" s="13"/>
    </row>
    <row r="3469">
      <c r="A3469" s="13"/>
      <c r="C3469" s="13"/>
    </row>
    <row r="3470">
      <c r="A3470" s="13"/>
      <c r="C3470" s="13"/>
    </row>
    <row r="3471">
      <c r="A3471" s="13"/>
      <c r="C3471" s="13"/>
    </row>
    <row r="3472">
      <c r="A3472" s="13"/>
      <c r="C3472" s="13"/>
    </row>
    <row r="3473">
      <c r="A3473" s="13"/>
      <c r="C3473" s="13"/>
    </row>
    <row r="3474">
      <c r="A3474" s="13"/>
      <c r="C3474" s="13"/>
    </row>
    <row r="3475">
      <c r="A3475" s="13"/>
      <c r="C3475" s="13"/>
    </row>
    <row r="3476">
      <c r="A3476" s="13"/>
      <c r="C3476" s="13"/>
    </row>
    <row r="3477">
      <c r="A3477" s="13"/>
      <c r="C3477" s="13"/>
    </row>
    <row r="3478">
      <c r="A3478" s="13"/>
      <c r="C3478" s="13"/>
    </row>
    <row r="3479">
      <c r="A3479" s="13"/>
      <c r="C3479" s="13"/>
    </row>
    <row r="3480">
      <c r="A3480" s="13"/>
      <c r="C3480" s="13"/>
    </row>
    <row r="3481">
      <c r="A3481" s="13"/>
      <c r="C3481" s="13"/>
    </row>
    <row r="3482">
      <c r="A3482" s="13"/>
      <c r="C3482" s="13"/>
    </row>
    <row r="3483">
      <c r="A3483" s="13"/>
      <c r="C3483" s="13"/>
    </row>
    <row r="3484">
      <c r="A3484" s="13"/>
      <c r="C3484" s="13"/>
    </row>
    <row r="3485">
      <c r="A3485" s="13"/>
      <c r="C3485" s="13"/>
    </row>
    <row r="3486">
      <c r="A3486" s="13"/>
      <c r="C3486" s="13"/>
    </row>
    <row r="3487">
      <c r="A3487" s="13"/>
      <c r="C3487" s="13"/>
    </row>
    <row r="3488">
      <c r="A3488" s="13"/>
      <c r="C3488" s="13"/>
    </row>
    <row r="3489">
      <c r="A3489" s="13"/>
      <c r="C3489" s="13"/>
    </row>
    <row r="3490">
      <c r="A3490" s="13"/>
      <c r="C3490" s="13"/>
    </row>
    <row r="3491">
      <c r="A3491" s="13"/>
      <c r="C3491" s="13"/>
    </row>
    <row r="3492">
      <c r="A3492" s="13"/>
      <c r="C3492" s="13"/>
    </row>
    <row r="3493">
      <c r="A3493" s="13"/>
      <c r="C3493" s="13"/>
    </row>
    <row r="3494">
      <c r="A3494" s="13"/>
      <c r="C3494" s="13"/>
    </row>
    <row r="3495">
      <c r="A3495" s="13"/>
      <c r="C3495" s="13"/>
    </row>
    <row r="3496">
      <c r="A3496" s="13"/>
      <c r="C3496" s="13"/>
    </row>
    <row r="3497">
      <c r="A3497" s="13"/>
      <c r="C3497" s="13"/>
    </row>
    <row r="3498">
      <c r="A3498" s="13"/>
      <c r="C3498" s="13"/>
    </row>
    <row r="3499">
      <c r="A3499" s="13"/>
      <c r="C3499" s="13"/>
    </row>
    <row r="3500">
      <c r="A3500" s="13"/>
      <c r="C3500" s="13"/>
    </row>
    <row r="3501">
      <c r="A3501" s="13"/>
      <c r="C3501" s="13"/>
    </row>
    <row r="3502">
      <c r="A3502" s="13"/>
      <c r="C3502" s="13"/>
    </row>
    <row r="3503">
      <c r="A3503" s="13"/>
      <c r="C3503" s="13"/>
    </row>
    <row r="3504">
      <c r="A3504" s="13"/>
      <c r="C3504" s="13"/>
    </row>
    <row r="3505">
      <c r="A3505" s="13"/>
      <c r="C3505" s="13"/>
    </row>
    <row r="3506">
      <c r="A3506" s="13"/>
      <c r="C3506" s="13"/>
    </row>
    <row r="3507">
      <c r="A3507" s="13"/>
      <c r="C3507" s="13"/>
    </row>
    <row r="3508">
      <c r="A3508" s="13"/>
      <c r="C3508" s="13"/>
    </row>
    <row r="3509">
      <c r="A3509" s="13"/>
      <c r="C3509" s="13"/>
    </row>
    <row r="3510">
      <c r="A3510" s="13"/>
      <c r="C3510" s="13"/>
    </row>
    <row r="3511">
      <c r="A3511" s="13"/>
      <c r="C3511" s="13"/>
    </row>
    <row r="3512">
      <c r="A3512" s="13"/>
      <c r="C3512" s="13"/>
    </row>
    <row r="3513">
      <c r="A3513" s="13"/>
      <c r="C3513" s="13"/>
    </row>
    <row r="3514">
      <c r="A3514" s="13"/>
      <c r="C3514" s="13"/>
    </row>
    <row r="3515">
      <c r="A3515" s="13"/>
      <c r="C3515" s="13"/>
    </row>
    <row r="3516">
      <c r="A3516" s="13"/>
      <c r="C3516" s="13"/>
    </row>
    <row r="3517">
      <c r="A3517" s="13"/>
      <c r="C3517" s="13"/>
    </row>
    <row r="3518">
      <c r="A3518" s="13"/>
      <c r="C3518" s="13"/>
    </row>
    <row r="3519">
      <c r="A3519" s="13"/>
      <c r="C3519" s="13"/>
    </row>
    <row r="3520">
      <c r="A3520" s="13"/>
      <c r="C3520" s="13"/>
    </row>
    <row r="3521">
      <c r="A3521" s="13"/>
      <c r="C3521" s="13"/>
    </row>
    <row r="3522">
      <c r="A3522" s="13"/>
      <c r="C3522" s="13"/>
    </row>
    <row r="3523">
      <c r="A3523" s="13"/>
      <c r="C3523" s="13"/>
    </row>
    <row r="3524">
      <c r="A3524" s="13"/>
      <c r="C3524" s="13"/>
    </row>
    <row r="3525">
      <c r="A3525" s="13"/>
      <c r="C3525" s="13"/>
    </row>
    <row r="3526">
      <c r="A3526" s="13"/>
      <c r="C3526" s="13"/>
    </row>
    <row r="3527">
      <c r="A3527" s="13"/>
      <c r="C3527" s="13"/>
    </row>
    <row r="3528">
      <c r="A3528" s="13"/>
      <c r="C3528" s="13"/>
    </row>
    <row r="3529">
      <c r="A3529" s="13"/>
      <c r="C3529" s="13"/>
    </row>
    <row r="3530">
      <c r="A3530" s="13"/>
      <c r="C3530" s="13"/>
    </row>
    <row r="3531">
      <c r="A3531" s="13"/>
      <c r="C3531" s="13"/>
    </row>
    <row r="3532">
      <c r="A3532" s="13"/>
      <c r="C3532" s="13"/>
    </row>
    <row r="3533">
      <c r="A3533" s="13"/>
      <c r="C3533" s="13"/>
    </row>
    <row r="3534">
      <c r="A3534" s="13"/>
      <c r="C3534" s="13"/>
    </row>
    <row r="3535">
      <c r="A3535" s="13"/>
      <c r="C3535" s="13"/>
    </row>
    <row r="3536">
      <c r="A3536" s="13"/>
      <c r="C3536" s="13"/>
    </row>
    <row r="3537">
      <c r="A3537" s="13"/>
      <c r="C3537" s="13"/>
    </row>
    <row r="3538">
      <c r="A3538" s="13"/>
      <c r="C3538" s="13"/>
    </row>
    <row r="3539">
      <c r="A3539" s="13"/>
      <c r="C3539" s="13"/>
    </row>
    <row r="3540">
      <c r="A3540" s="13"/>
      <c r="C3540" s="13"/>
    </row>
    <row r="3541">
      <c r="A3541" s="13"/>
      <c r="C3541" s="13"/>
    </row>
    <row r="3542">
      <c r="A3542" s="13"/>
      <c r="C3542" s="13"/>
    </row>
    <row r="3543">
      <c r="A3543" s="13"/>
      <c r="C3543" s="13"/>
    </row>
    <row r="3544">
      <c r="A3544" s="13"/>
      <c r="C3544" s="13"/>
    </row>
    <row r="3545">
      <c r="A3545" s="13"/>
      <c r="C3545" s="13"/>
    </row>
    <row r="3546">
      <c r="A3546" s="13"/>
      <c r="C3546" s="13"/>
    </row>
    <row r="3547">
      <c r="A3547" s="13"/>
      <c r="C3547" s="13"/>
    </row>
    <row r="3548">
      <c r="A3548" s="13"/>
      <c r="C3548" s="13"/>
    </row>
    <row r="3549">
      <c r="A3549" s="13"/>
      <c r="C3549" s="13"/>
    </row>
    <row r="3550">
      <c r="A3550" s="13"/>
      <c r="C3550" s="13"/>
    </row>
    <row r="3551">
      <c r="A3551" s="13"/>
      <c r="C3551" s="13"/>
    </row>
    <row r="3552">
      <c r="A3552" s="13"/>
      <c r="C3552" s="13"/>
    </row>
    <row r="3553">
      <c r="A3553" s="13"/>
      <c r="C3553" s="13"/>
    </row>
    <row r="3554">
      <c r="A3554" s="13"/>
      <c r="C3554" s="13"/>
    </row>
    <row r="3555">
      <c r="A3555" s="13"/>
      <c r="C3555" s="13"/>
    </row>
    <row r="3556">
      <c r="A3556" s="13"/>
      <c r="C3556" s="13"/>
    </row>
    <row r="3557">
      <c r="A3557" s="13"/>
      <c r="C3557" s="13"/>
    </row>
    <row r="3558">
      <c r="A3558" s="13"/>
      <c r="C3558" s="13"/>
    </row>
    <row r="3559">
      <c r="A3559" s="13"/>
      <c r="C3559" s="13"/>
    </row>
    <row r="3560">
      <c r="A3560" s="13"/>
      <c r="C3560" s="13"/>
    </row>
    <row r="3561">
      <c r="A3561" s="13"/>
      <c r="C3561" s="13"/>
    </row>
    <row r="3562">
      <c r="A3562" s="13"/>
      <c r="C3562" s="13"/>
    </row>
    <row r="3563">
      <c r="A3563" s="13"/>
      <c r="C3563" s="13"/>
    </row>
    <row r="3564">
      <c r="A3564" s="13"/>
      <c r="C3564" s="13"/>
    </row>
    <row r="3565">
      <c r="A3565" s="13"/>
      <c r="C3565" s="13"/>
    </row>
    <row r="3566">
      <c r="A3566" s="13"/>
      <c r="C3566" s="13"/>
    </row>
    <row r="3567">
      <c r="A3567" s="13"/>
      <c r="C3567" s="13"/>
    </row>
    <row r="3568">
      <c r="A3568" s="13"/>
      <c r="C3568" s="13"/>
    </row>
    <row r="3569">
      <c r="A3569" s="13"/>
      <c r="C3569" s="13"/>
    </row>
    <row r="3570">
      <c r="A3570" s="13"/>
      <c r="C3570" s="13"/>
    </row>
    <row r="3571">
      <c r="A3571" s="13"/>
      <c r="C3571" s="13"/>
    </row>
    <row r="3572">
      <c r="A3572" s="13"/>
      <c r="C3572" s="13"/>
    </row>
    <row r="3573">
      <c r="A3573" s="13"/>
      <c r="C3573" s="13"/>
    </row>
    <row r="3574">
      <c r="A3574" s="13"/>
      <c r="C3574" s="13"/>
    </row>
    <row r="3575">
      <c r="A3575" s="13"/>
      <c r="C3575" s="13"/>
    </row>
    <row r="3576">
      <c r="A3576" s="13"/>
      <c r="C3576" s="13"/>
    </row>
    <row r="3577">
      <c r="A3577" s="13"/>
      <c r="C3577" s="13"/>
    </row>
    <row r="3578">
      <c r="A3578" s="13"/>
      <c r="C3578" s="13"/>
    </row>
    <row r="3579">
      <c r="A3579" s="13"/>
      <c r="C3579" s="13"/>
    </row>
    <row r="3580">
      <c r="A3580" s="13"/>
      <c r="C3580" s="13"/>
    </row>
    <row r="3581">
      <c r="A3581" s="13"/>
      <c r="C3581" s="13"/>
    </row>
    <row r="3582">
      <c r="A3582" s="13"/>
      <c r="C3582" s="13"/>
    </row>
    <row r="3583">
      <c r="A3583" s="13"/>
      <c r="C3583" s="13"/>
    </row>
    <row r="3584">
      <c r="A3584" s="13"/>
      <c r="C3584" s="13"/>
    </row>
    <row r="3585">
      <c r="A3585" s="13"/>
      <c r="C3585" s="13"/>
    </row>
    <row r="3586">
      <c r="A3586" s="13"/>
      <c r="C3586" s="13"/>
    </row>
    <row r="3587">
      <c r="A3587" s="13"/>
      <c r="C3587" s="13"/>
    </row>
    <row r="3588">
      <c r="A3588" s="13"/>
      <c r="C3588" s="13"/>
    </row>
    <row r="3589">
      <c r="A3589" s="13"/>
      <c r="C3589" s="13"/>
    </row>
    <row r="3590">
      <c r="A3590" s="13"/>
      <c r="C3590" s="13"/>
    </row>
    <row r="3591">
      <c r="A3591" s="13"/>
      <c r="C3591" s="13"/>
    </row>
    <row r="3592">
      <c r="A3592" s="13"/>
      <c r="C3592" s="13"/>
    </row>
    <row r="3593">
      <c r="A3593" s="13"/>
      <c r="C3593" s="13"/>
    </row>
    <row r="3594">
      <c r="A3594" s="13"/>
      <c r="C3594" s="13"/>
    </row>
    <row r="3595">
      <c r="A3595" s="13"/>
      <c r="C3595" s="13"/>
    </row>
    <row r="3596">
      <c r="A3596" s="13"/>
      <c r="C3596" s="13"/>
    </row>
    <row r="3597">
      <c r="A3597" s="13"/>
      <c r="C3597" s="13"/>
    </row>
    <row r="3598">
      <c r="A3598" s="13"/>
      <c r="C3598" s="13"/>
    </row>
    <row r="3599">
      <c r="A3599" s="13"/>
      <c r="C3599" s="13"/>
    </row>
    <row r="3600">
      <c r="A3600" s="13"/>
      <c r="C3600" s="13"/>
    </row>
    <row r="3601">
      <c r="A3601" s="13"/>
      <c r="C3601" s="13"/>
    </row>
    <row r="3602">
      <c r="A3602" s="13"/>
      <c r="C3602" s="13"/>
    </row>
    <row r="3603">
      <c r="A3603" s="13"/>
      <c r="C3603" s="13"/>
    </row>
    <row r="3604">
      <c r="A3604" s="13"/>
      <c r="C3604" s="13"/>
    </row>
    <row r="3605">
      <c r="A3605" s="13"/>
      <c r="C3605" s="13"/>
    </row>
    <row r="3606">
      <c r="A3606" s="13"/>
      <c r="C3606" s="13"/>
    </row>
    <row r="3607">
      <c r="A3607" s="13"/>
      <c r="C3607" s="13"/>
    </row>
    <row r="3608">
      <c r="A3608" s="13"/>
      <c r="C3608" s="13"/>
    </row>
    <row r="3609">
      <c r="A3609" s="13"/>
      <c r="C3609" s="13"/>
    </row>
    <row r="3610">
      <c r="A3610" s="13"/>
      <c r="C3610" s="13"/>
    </row>
    <row r="3611">
      <c r="A3611" s="13"/>
      <c r="C3611" s="13"/>
    </row>
    <row r="3612">
      <c r="A3612" s="13"/>
      <c r="C3612" s="13"/>
    </row>
    <row r="3613">
      <c r="A3613" s="13"/>
      <c r="C3613" s="13"/>
    </row>
    <row r="3614">
      <c r="A3614" s="13"/>
      <c r="C3614" s="13"/>
    </row>
    <row r="3615">
      <c r="A3615" s="13"/>
      <c r="C3615" s="13"/>
    </row>
    <row r="3616">
      <c r="A3616" s="13"/>
      <c r="C3616" s="13"/>
    </row>
    <row r="3617">
      <c r="A3617" s="13"/>
      <c r="C3617" s="13"/>
    </row>
    <row r="3618">
      <c r="A3618" s="13"/>
      <c r="C3618" s="13"/>
    </row>
    <row r="3619">
      <c r="A3619" s="13"/>
      <c r="C3619" s="13"/>
    </row>
    <row r="3620">
      <c r="A3620" s="13"/>
      <c r="C3620" s="13"/>
    </row>
    <row r="3621">
      <c r="A3621" s="13"/>
      <c r="C3621" s="13"/>
    </row>
    <row r="3622">
      <c r="A3622" s="13"/>
      <c r="C3622" s="13"/>
    </row>
    <row r="3623">
      <c r="A3623" s="13"/>
      <c r="C3623" s="13"/>
    </row>
    <row r="3624">
      <c r="A3624" s="13"/>
      <c r="C3624" s="13"/>
    </row>
    <row r="3625">
      <c r="A3625" s="13"/>
      <c r="C3625" s="13"/>
    </row>
    <row r="3626">
      <c r="A3626" s="13"/>
      <c r="C3626" s="13"/>
    </row>
    <row r="3627">
      <c r="A3627" s="13"/>
      <c r="C3627" s="13"/>
    </row>
    <row r="3628">
      <c r="A3628" s="13"/>
      <c r="C3628" s="13"/>
    </row>
    <row r="3629">
      <c r="A3629" s="13"/>
      <c r="C3629" s="13"/>
    </row>
    <row r="3630">
      <c r="A3630" s="13"/>
      <c r="C3630" s="13"/>
    </row>
    <row r="3631">
      <c r="A3631" s="13"/>
      <c r="C3631" s="13"/>
    </row>
    <row r="3632">
      <c r="A3632" s="13"/>
      <c r="C3632" s="13"/>
    </row>
    <row r="3633">
      <c r="A3633" s="13"/>
      <c r="C3633" s="13"/>
    </row>
    <row r="3634">
      <c r="A3634" s="13"/>
      <c r="C3634" s="13"/>
    </row>
    <row r="3635">
      <c r="A3635" s="13"/>
      <c r="C3635" s="13"/>
    </row>
    <row r="3636">
      <c r="A3636" s="13"/>
      <c r="C3636" s="13"/>
    </row>
    <row r="3637">
      <c r="A3637" s="13"/>
      <c r="C3637" s="13"/>
    </row>
    <row r="3638">
      <c r="A3638" s="13"/>
      <c r="C3638" s="13"/>
    </row>
    <row r="3639">
      <c r="A3639" s="13"/>
      <c r="C3639" s="13"/>
    </row>
    <row r="3640">
      <c r="A3640" s="13"/>
      <c r="C3640" s="13"/>
    </row>
    <row r="3641">
      <c r="A3641" s="13"/>
      <c r="C3641" s="13"/>
    </row>
    <row r="3642">
      <c r="A3642" s="13"/>
      <c r="C3642" s="13"/>
    </row>
    <row r="3643">
      <c r="A3643" s="13"/>
      <c r="C3643" s="13"/>
    </row>
    <row r="3644">
      <c r="A3644" s="13"/>
      <c r="C3644" s="13"/>
    </row>
    <row r="3645">
      <c r="A3645" s="13"/>
      <c r="C3645" s="13"/>
    </row>
    <row r="3646">
      <c r="A3646" s="13"/>
      <c r="C3646" s="13"/>
    </row>
    <row r="3647">
      <c r="A3647" s="13"/>
      <c r="C3647" s="13"/>
    </row>
    <row r="3648">
      <c r="A3648" s="13"/>
      <c r="C3648" s="13"/>
    </row>
    <row r="3649">
      <c r="A3649" s="13"/>
      <c r="C3649" s="13"/>
    </row>
    <row r="3650">
      <c r="A3650" s="13"/>
      <c r="C3650" s="13"/>
    </row>
    <row r="3651">
      <c r="A3651" s="13"/>
      <c r="C3651" s="13"/>
    </row>
    <row r="3652">
      <c r="A3652" s="13"/>
      <c r="C3652" s="13"/>
    </row>
    <row r="3653">
      <c r="A3653" s="13"/>
      <c r="C3653" s="13"/>
    </row>
    <row r="3654">
      <c r="A3654" s="13"/>
      <c r="C3654" s="13"/>
    </row>
    <row r="3655">
      <c r="A3655" s="13"/>
      <c r="C3655" s="13"/>
    </row>
    <row r="3656">
      <c r="A3656" s="13"/>
      <c r="C3656" s="13"/>
    </row>
    <row r="3657">
      <c r="A3657" s="13"/>
      <c r="C3657" s="13"/>
    </row>
    <row r="3658">
      <c r="A3658" s="13"/>
      <c r="C3658" s="13"/>
    </row>
    <row r="3659">
      <c r="A3659" s="13"/>
      <c r="C3659" s="13"/>
    </row>
    <row r="3660">
      <c r="A3660" s="13"/>
      <c r="C3660" s="13"/>
    </row>
    <row r="3661">
      <c r="A3661" s="13"/>
      <c r="C3661" s="13"/>
    </row>
    <row r="3662">
      <c r="A3662" s="13"/>
      <c r="C3662" s="13"/>
    </row>
    <row r="3663">
      <c r="A3663" s="13"/>
      <c r="C3663" s="13"/>
    </row>
    <row r="3664">
      <c r="A3664" s="13"/>
      <c r="C3664" s="13"/>
    </row>
    <row r="3665">
      <c r="A3665" s="13"/>
      <c r="C3665" s="13"/>
    </row>
    <row r="3666">
      <c r="A3666" s="13"/>
      <c r="C3666" s="13"/>
    </row>
    <row r="3667">
      <c r="A3667" s="13"/>
      <c r="C3667" s="13"/>
    </row>
    <row r="3668">
      <c r="A3668" s="13"/>
      <c r="C3668" s="13"/>
    </row>
    <row r="3669">
      <c r="A3669" s="13"/>
      <c r="C3669" s="13"/>
    </row>
    <row r="3670">
      <c r="A3670" s="13"/>
      <c r="C3670" s="13"/>
    </row>
    <row r="3671">
      <c r="A3671" s="13"/>
      <c r="C3671" s="13"/>
    </row>
    <row r="3672">
      <c r="A3672" s="13"/>
      <c r="C3672" s="13"/>
    </row>
    <row r="3673">
      <c r="A3673" s="13"/>
      <c r="C3673" s="13"/>
    </row>
    <row r="3674">
      <c r="A3674" s="13"/>
      <c r="C3674" s="13"/>
    </row>
    <row r="3675">
      <c r="A3675" s="13"/>
      <c r="C3675" s="13"/>
    </row>
    <row r="3676">
      <c r="A3676" s="13"/>
      <c r="C3676" s="13"/>
    </row>
    <row r="3677">
      <c r="A3677" s="13"/>
      <c r="C3677" s="13"/>
    </row>
    <row r="3678">
      <c r="A3678" s="13"/>
      <c r="C3678" s="13"/>
    </row>
    <row r="3679">
      <c r="A3679" s="13"/>
      <c r="C3679" s="13"/>
    </row>
    <row r="3680">
      <c r="A3680" s="13"/>
      <c r="C3680" s="13"/>
    </row>
    <row r="3681">
      <c r="A3681" s="13"/>
      <c r="C3681" s="13"/>
    </row>
    <row r="3682">
      <c r="A3682" s="13"/>
      <c r="C3682" s="13"/>
    </row>
    <row r="3683">
      <c r="A3683" s="13"/>
      <c r="C3683" s="13"/>
    </row>
    <row r="3684">
      <c r="A3684" s="13"/>
      <c r="C3684" s="13"/>
    </row>
    <row r="3685">
      <c r="A3685" s="13"/>
      <c r="C3685" s="13"/>
    </row>
    <row r="3686">
      <c r="A3686" s="13"/>
      <c r="C3686" s="13"/>
    </row>
    <row r="3687">
      <c r="A3687" s="13"/>
      <c r="C3687" s="13"/>
    </row>
    <row r="3688">
      <c r="A3688" s="13"/>
      <c r="C3688" s="13"/>
    </row>
    <row r="3689">
      <c r="A3689" s="13"/>
      <c r="C3689" s="13"/>
    </row>
    <row r="3690">
      <c r="A3690" s="13"/>
      <c r="C3690" s="13"/>
    </row>
    <row r="3691">
      <c r="A3691" s="13"/>
      <c r="C3691" s="13"/>
    </row>
    <row r="3692">
      <c r="A3692" s="13"/>
      <c r="C3692" s="13"/>
    </row>
    <row r="3693">
      <c r="A3693" s="13"/>
      <c r="C3693" s="13"/>
    </row>
    <row r="3694">
      <c r="A3694" s="13"/>
      <c r="C3694" s="13"/>
    </row>
    <row r="3695">
      <c r="A3695" s="13"/>
      <c r="C3695" s="13"/>
    </row>
    <row r="3696">
      <c r="A3696" s="13"/>
      <c r="C3696" s="13"/>
    </row>
    <row r="3697">
      <c r="A3697" s="13"/>
      <c r="C3697" s="13"/>
    </row>
    <row r="3698">
      <c r="A3698" s="13"/>
      <c r="C3698" s="13"/>
    </row>
    <row r="3699">
      <c r="A3699" s="13"/>
      <c r="C3699" s="13"/>
    </row>
    <row r="3700">
      <c r="A3700" s="13"/>
      <c r="C3700" s="13"/>
    </row>
    <row r="3701">
      <c r="A3701" s="13"/>
      <c r="C3701" s="13"/>
    </row>
    <row r="3702">
      <c r="A3702" s="13"/>
      <c r="C3702" s="13"/>
    </row>
    <row r="3703">
      <c r="A3703" s="13"/>
      <c r="C3703" s="13"/>
    </row>
    <row r="3704">
      <c r="A3704" s="13"/>
      <c r="C3704" s="13"/>
    </row>
    <row r="3705">
      <c r="A3705" s="13"/>
      <c r="C3705" s="13"/>
    </row>
    <row r="3706">
      <c r="A3706" s="13"/>
      <c r="C3706" s="13"/>
    </row>
    <row r="3707">
      <c r="A3707" s="13"/>
      <c r="C3707" s="13"/>
    </row>
    <row r="3708">
      <c r="A3708" s="13"/>
      <c r="C3708" s="13"/>
    </row>
    <row r="3709">
      <c r="A3709" s="13"/>
      <c r="C3709" s="13"/>
    </row>
    <row r="3710">
      <c r="A3710" s="13"/>
      <c r="C3710" s="13"/>
    </row>
    <row r="3711">
      <c r="A3711" s="13"/>
      <c r="C3711" s="13"/>
    </row>
    <row r="3712">
      <c r="A3712" s="13"/>
      <c r="C3712" s="13"/>
    </row>
    <row r="3713">
      <c r="A3713" s="13"/>
      <c r="C3713" s="13"/>
    </row>
    <row r="3714">
      <c r="A3714" s="13"/>
      <c r="C3714" s="13"/>
    </row>
    <row r="3715">
      <c r="A3715" s="13"/>
      <c r="C3715" s="13"/>
    </row>
    <row r="3716">
      <c r="A3716" s="13"/>
      <c r="C3716" s="13"/>
    </row>
    <row r="3717">
      <c r="A3717" s="13"/>
      <c r="C3717" s="13"/>
    </row>
    <row r="3718">
      <c r="A3718" s="13"/>
      <c r="C3718" s="13"/>
    </row>
    <row r="3719">
      <c r="A3719" s="13"/>
      <c r="C3719" s="13"/>
    </row>
    <row r="3720">
      <c r="A3720" s="13"/>
      <c r="C3720" s="13"/>
    </row>
    <row r="3721">
      <c r="A3721" s="13"/>
      <c r="C3721" s="13"/>
    </row>
    <row r="3722">
      <c r="A3722" s="13"/>
      <c r="C3722" s="13"/>
    </row>
    <row r="3723">
      <c r="A3723" s="13"/>
      <c r="C3723" s="13"/>
    </row>
    <row r="3724">
      <c r="A3724" s="13"/>
      <c r="C3724" s="13"/>
    </row>
    <row r="3725">
      <c r="A3725" s="13"/>
      <c r="C3725" s="13"/>
    </row>
    <row r="3726">
      <c r="A3726" s="13"/>
      <c r="C3726" s="13"/>
    </row>
    <row r="3727">
      <c r="A3727" s="13"/>
      <c r="C3727" s="13"/>
    </row>
    <row r="3728">
      <c r="A3728" s="13"/>
      <c r="C3728" s="13"/>
    </row>
    <row r="3729">
      <c r="A3729" s="13"/>
      <c r="C3729" s="13"/>
    </row>
    <row r="3730">
      <c r="A3730" s="13"/>
      <c r="C3730" s="13"/>
    </row>
    <row r="3731">
      <c r="A3731" s="13"/>
      <c r="C3731" s="13"/>
    </row>
    <row r="3732">
      <c r="A3732" s="13"/>
      <c r="C3732" s="13"/>
    </row>
    <row r="3733">
      <c r="A3733" s="13"/>
      <c r="C3733" s="13"/>
    </row>
    <row r="3734">
      <c r="A3734" s="13"/>
      <c r="C3734" s="13"/>
    </row>
    <row r="3735">
      <c r="A3735" s="13"/>
      <c r="C3735" s="13"/>
    </row>
    <row r="3736">
      <c r="A3736" s="13"/>
      <c r="C3736" s="13"/>
    </row>
    <row r="3737">
      <c r="A3737" s="13"/>
      <c r="C3737" s="13"/>
    </row>
    <row r="3738">
      <c r="A3738" s="13"/>
      <c r="C3738" s="13"/>
    </row>
    <row r="3739">
      <c r="A3739" s="13"/>
      <c r="C3739" s="13"/>
    </row>
    <row r="3740">
      <c r="A3740" s="13"/>
      <c r="C3740" s="13"/>
    </row>
    <row r="3741">
      <c r="A3741" s="13"/>
      <c r="C3741" s="13"/>
    </row>
    <row r="3742">
      <c r="A3742" s="13"/>
      <c r="C3742" s="13"/>
    </row>
    <row r="3743">
      <c r="A3743" s="13"/>
      <c r="C3743" s="13"/>
    </row>
    <row r="3744">
      <c r="A3744" s="13"/>
      <c r="C3744" s="13"/>
    </row>
    <row r="3745">
      <c r="A3745" s="13"/>
      <c r="C3745" s="13"/>
    </row>
    <row r="3746">
      <c r="A3746" s="13"/>
      <c r="C3746" s="13"/>
    </row>
    <row r="3747">
      <c r="A3747" s="13"/>
      <c r="C3747" s="13"/>
    </row>
    <row r="3748">
      <c r="A3748" s="13"/>
      <c r="C3748" s="13"/>
    </row>
    <row r="3749">
      <c r="A3749" s="13"/>
      <c r="C3749" s="13"/>
    </row>
    <row r="3750">
      <c r="A3750" s="13"/>
      <c r="C3750" s="13"/>
    </row>
    <row r="3751">
      <c r="A3751" s="13"/>
      <c r="C3751" s="13"/>
    </row>
    <row r="3752">
      <c r="A3752" s="13"/>
      <c r="C3752" s="13"/>
    </row>
    <row r="3753">
      <c r="A3753" s="13"/>
      <c r="C3753" s="13"/>
    </row>
    <row r="3754">
      <c r="A3754" s="13"/>
      <c r="C3754" s="13"/>
    </row>
    <row r="3755">
      <c r="A3755" s="13"/>
      <c r="C3755" s="13"/>
    </row>
    <row r="3756">
      <c r="A3756" s="13"/>
      <c r="C3756" s="13"/>
    </row>
    <row r="3757">
      <c r="A3757" s="13"/>
      <c r="C3757" s="13"/>
    </row>
    <row r="3758">
      <c r="A3758" s="13"/>
      <c r="C3758" s="13"/>
    </row>
    <row r="3759">
      <c r="A3759" s="13"/>
      <c r="C3759" s="13"/>
    </row>
    <row r="3760">
      <c r="A3760" s="13"/>
      <c r="C3760" s="13"/>
    </row>
    <row r="3761">
      <c r="A3761" s="13"/>
      <c r="C3761" s="13"/>
    </row>
    <row r="3762">
      <c r="A3762" s="13"/>
      <c r="C3762" s="13"/>
    </row>
    <row r="3763">
      <c r="A3763" s="13"/>
      <c r="C3763" s="13"/>
    </row>
    <row r="3764">
      <c r="A3764" s="13"/>
      <c r="C3764" s="13"/>
    </row>
    <row r="3765">
      <c r="A3765" s="13"/>
      <c r="C3765" s="13"/>
    </row>
    <row r="3766">
      <c r="A3766" s="13"/>
      <c r="C3766" s="13"/>
    </row>
    <row r="3767">
      <c r="A3767" s="13"/>
      <c r="C3767" s="13"/>
    </row>
    <row r="3768">
      <c r="A3768" s="13"/>
      <c r="C3768" s="13"/>
    </row>
    <row r="3769">
      <c r="A3769" s="13"/>
      <c r="C3769" s="13"/>
    </row>
    <row r="3770">
      <c r="A3770" s="13"/>
      <c r="C3770" s="13"/>
    </row>
    <row r="3771">
      <c r="A3771" s="13"/>
      <c r="C3771" s="13"/>
    </row>
    <row r="3772">
      <c r="A3772" s="13"/>
      <c r="C3772" s="13"/>
    </row>
    <row r="3773">
      <c r="A3773" s="13"/>
      <c r="C3773" s="13"/>
    </row>
    <row r="3774">
      <c r="A3774" s="13"/>
      <c r="C3774" s="13"/>
    </row>
    <row r="3775">
      <c r="A3775" s="13"/>
      <c r="C3775" s="13"/>
    </row>
    <row r="3776">
      <c r="A3776" s="13"/>
      <c r="C3776" s="13"/>
    </row>
    <row r="3777">
      <c r="A3777" s="13"/>
      <c r="C3777" s="13"/>
    </row>
    <row r="3778">
      <c r="A3778" s="13"/>
      <c r="C3778" s="13"/>
    </row>
    <row r="3779">
      <c r="A3779" s="13"/>
      <c r="C3779" s="13"/>
    </row>
    <row r="3780">
      <c r="A3780" s="13"/>
      <c r="C3780" s="13"/>
    </row>
    <row r="3781">
      <c r="A3781" s="13"/>
      <c r="C3781" s="13"/>
    </row>
    <row r="3782">
      <c r="A3782" s="13"/>
      <c r="C3782" s="13"/>
    </row>
    <row r="3783">
      <c r="A3783" s="13"/>
      <c r="C3783" s="13"/>
    </row>
    <row r="3784">
      <c r="A3784" s="13"/>
      <c r="C3784" s="13"/>
    </row>
    <row r="3785">
      <c r="A3785" s="13"/>
      <c r="C3785" s="13"/>
    </row>
    <row r="3786">
      <c r="A3786" s="13"/>
      <c r="C3786" s="13"/>
    </row>
    <row r="3787">
      <c r="A3787" s="13"/>
      <c r="C3787" s="13"/>
    </row>
    <row r="3788">
      <c r="A3788" s="13"/>
      <c r="C3788" s="13"/>
    </row>
    <row r="3789">
      <c r="A3789" s="13"/>
      <c r="C3789" s="13"/>
    </row>
    <row r="3790">
      <c r="A3790" s="13"/>
      <c r="C3790" s="13"/>
    </row>
    <row r="3791">
      <c r="A3791" s="13"/>
      <c r="C3791" s="13"/>
    </row>
    <row r="3792">
      <c r="A3792" s="13"/>
      <c r="C3792" s="13"/>
    </row>
    <row r="3793">
      <c r="A3793" s="13"/>
      <c r="C3793" s="13"/>
    </row>
    <row r="3794">
      <c r="A3794" s="13"/>
      <c r="C3794" s="13"/>
    </row>
    <row r="3795">
      <c r="A3795" s="13"/>
      <c r="C3795" s="13"/>
    </row>
    <row r="3796">
      <c r="A3796" s="13"/>
      <c r="C3796" s="13"/>
    </row>
    <row r="3797">
      <c r="A3797" s="13"/>
      <c r="C3797" s="13"/>
    </row>
    <row r="3798">
      <c r="A3798" s="13"/>
      <c r="C3798" s="13"/>
    </row>
    <row r="3799">
      <c r="A3799" s="13"/>
      <c r="C3799" s="13"/>
    </row>
    <row r="3800">
      <c r="A3800" s="13"/>
      <c r="C3800" s="13"/>
    </row>
    <row r="3801">
      <c r="A3801" s="13"/>
      <c r="C3801" s="13"/>
    </row>
    <row r="3802">
      <c r="A3802" s="13"/>
      <c r="C3802" s="13"/>
    </row>
    <row r="3803">
      <c r="A3803" s="13"/>
      <c r="C3803" s="13"/>
    </row>
    <row r="3804">
      <c r="A3804" s="13"/>
      <c r="C3804" s="13"/>
    </row>
    <row r="3805">
      <c r="A3805" s="13"/>
      <c r="C3805" s="13"/>
    </row>
    <row r="3806">
      <c r="A3806" s="13"/>
      <c r="C3806" s="13"/>
    </row>
    <row r="3807">
      <c r="A3807" s="13"/>
      <c r="C3807" s="13"/>
    </row>
    <row r="3808">
      <c r="A3808" s="13"/>
      <c r="C3808" s="13"/>
    </row>
    <row r="3809">
      <c r="A3809" s="13"/>
      <c r="C3809" s="13"/>
    </row>
    <row r="3810">
      <c r="A3810" s="13"/>
      <c r="C3810" s="13"/>
    </row>
    <row r="3811">
      <c r="A3811" s="13"/>
      <c r="C3811" s="13"/>
    </row>
    <row r="3812">
      <c r="A3812" s="13"/>
      <c r="C3812" s="13"/>
    </row>
    <row r="3813">
      <c r="A3813" s="13"/>
      <c r="C3813" s="13"/>
    </row>
    <row r="3814">
      <c r="A3814" s="13"/>
      <c r="C3814" s="13"/>
    </row>
    <row r="3815">
      <c r="A3815" s="13"/>
      <c r="C3815" s="13"/>
    </row>
    <row r="3816">
      <c r="A3816" s="13"/>
      <c r="C3816" s="13"/>
    </row>
    <row r="3817">
      <c r="A3817" s="13"/>
      <c r="C3817" s="13"/>
    </row>
    <row r="3818">
      <c r="A3818" s="13"/>
      <c r="C3818" s="13"/>
    </row>
    <row r="3819">
      <c r="A3819" s="13"/>
      <c r="C3819" s="13"/>
    </row>
    <row r="3820">
      <c r="A3820" s="13"/>
      <c r="C3820" s="13"/>
    </row>
    <row r="3821">
      <c r="A3821" s="13"/>
      <c r="C3821" s="13"/>
    </row>
    <row r="3822">
      <c r="A3822" s="13"/>
      <c r="C3822" s="13"/>
    </row>
    <row r="3823">
      <c r="A3823" s="13"/>
      <c r="C3823" s="13"/>
    </row>
    <row r="3824">
      <c r="A3824" s="13"/>
      <c r="C3824" s="13"/>
    </row>
    <row r="3825">
      <c r="A3825" s="13"/>
      <c r="C3825" s="13"/>
    </row>
    <row r="3826">
      <c r="A3826" s="13"/>
      <c r="C3826" s="13"/>
    </row>
    <row r="3827">
      <c r="A3827" s="13"/>
      <c r="C3827" s="13"/>
    </row>
    <row r="3828">
      <c r="A3828" s="13"/>
      <c r="C3828" s="13"/>
    </row>
    <row r="3829">
      <c r="A3829" s="13"/>
      <c r="C3829" s="13"/>
    </row>
    <row r="3830">
      <c r="A3830" s="13"/>
      <c r="C3830" s="13"/>
    </row>
    <row r="3831">
      <c r="A3831" s="13"/>
      <c r="C3831" s="13"/>
    </row>
    <row r="3832">
      <c r="A3832" s="13"/>
      <c r="C3832" s="13"/>
    </row>
    <row r="3833">
      <c r="A3833" s="13"/>
      <c r="C3833" s="13"/>
    </row>
    <row r="3834">
      <c r="A3834" s="13"/>
      <c r="C3834" s="13"/>
    </row>
    <row r="3835">
      <c r="A3835" s="13"/>
      <c r="C3835" s="13"/>
    </row>
    <row r="3836">
      <c r="A3836" s="13"/>
      <c r="C3836" s="13"/>
    </row>
    <row r="3837">
      <c r="A3837" s="13"/>
      <c r="C3837" s="13"/>
    </row>
    <row r="3838">
      <c r="A3838" s="13"/>
      <c r="C3838" s="13"/>
    </row>
    <row r="3839">
      <c r="A3839" s="13"/>
      <c r="C3839" s="13"/>
    </row>
    <row r="3840">
      <c r="A3840" s="13"/>
      <c r="C3840" s="13"/>
    </row>
    <row r="3841">
      <c r="A3841" s="13"/>
      <c r="C3841" s="13"/>
    </row>
    <row r="3842">
      <c r="A3842" s="13"/>
      <c r="C3842" s="13"/>
    </row>
    <row r="3843">
      <c r="A3843" s="13"/>
      <c r="C3843" s="13"/>
    </row>
    <row r="3844">
      <c r="A3844" s="13"/>
      <c r="C3844" s="13"/>
    </row>
    <row r="3845">
      <c r="A3845" s="13"/>
      <c r="C3845" s="13"/>
    </row>
    <row r="3846">
      <c r="A3846" s="13"/>
      <c r="C3846" s="13"/>
    </row>
    <row r="3847">
      <c r="A3847" s="13"/>
      <c r="C3847" s="13"/>
    </row>
    <row r="3848">
      <c r="A3848" s="13"/>
      <c r="C3848" s="13"/>
    </row>
    <row r="3849">
      <c r="A3849" s="13"/>
      <c r="C3849" s="13"/>
    </row>
    <row r="3850">
      <c r="A3850" s="13"/>
      <c r="C3850" s="13"/>
    </row>
    <row r="3851">
      <c r="A3851" s="13"/>
      <c r="C3851" s="13"/>
    </row>
    <row r="3852">
      <c r="A3852" s="13"/>
      <c r="C3852" s="13"/>
    </row>
    <row r="3853">
      <c r="A3853" s="13"/>
      <c r="C3853" s="13"/>
    </row>
    <row r="3854">
      <c r="A3854" s="13"/>
      <c r="C3854" s="13"/>
    </row>
    <row r="3855">
      <c r="A3855" s="13"/>
      <c r="C3855" s="13"/>
    </row>
    <row r="3856">
      <c r="A3856" s="13"/>
      <c r="C3856" s="13"/>
    </row>
    <row r="3857">
      <c r="A3857" s="13"/>
      <c r="C3857" s="13"/>
    </row>
    <row r="3858">
      <c r="A3858" s="13"/>
      <c r="C3858" s="13"/>
    </row>
    <row r="3859">
      <c r="A3859" s="13"/>
      <c r="C3859" s="13"/>
    </row>
    <row r="3860">
      <c r="A3860" s="13"/>
      <c r="C3860" s="13"/>
    </row>
    <row r="3861">
      <c r="A3861" s="13"/>
      <c r="C3861" s="13"/>
    </row>
    <row r="3862">
      <c r="A3862" s="13"/>
      <c r="C3862" s="13"/>
    </row>
    <row r="3863">
      <c r="A3863" s="13"/>
      <c r="C3863" s="13"/>
    </row>
    <row r="3864">
      <c r="A3864" s="13"/>
      <c r="C3864" s="13"/>
    </row>
    <row r="3865">
      <c r="A3865" s="13"/>
      <c r="C3865" s="13"/>
    </row>
    <row r="3866">
      <c r="A3866" s="13"/>
      <c r="C3866" s="13"/>
    </row>
    <row r="3867">
      <c r="A3867" s="13"/>
      <c r="C3867" s="13"/>
    </row>
    <row r="3868">
      <c r="A3868" s="13"/>
      <c r="C3868" s="13"/>
    </row>
    <row r="3869">
      <c r="A3869" s="13"/>
      <c r="C3869" s="13"/>
    </row>
    <row r="3870">
      <c r="A3870" s="13"/>
      <c r="C3870" s="13"/>
    </row>
    <row r="3871">
      <c r="A3871" s="13"/>
      <c r="C3871" s="13"/>
    </row>
    <row r="3872">
      <c r="A3872" s="13"/>
      <c r="C3872" s="13"/>
    </row>
    <row r="3873">
      <c r="A3873" s="13"/>
      <c r="C3873" s="13"/>
    </row>
    <row r="3874">
      <c r="A3874" s="13"/>
      <c r="C3874" s="13"/>
    </row>
    <row r="3875">
      <c r="A3875" s="13"/>
      <c r="C3875" s="13"/>
    </row>
    <row r="3876">
      <c r="A3876" s="13"/>
      <c r="C3876" s="13"/>
    </row>
    <row r="3877">
      <c r="A3877" s="13"/>
      <c r="C3877" s="13"/>
    </row>
    <row r="3878">
      <c r="A3878" s="13"/>
      <c r="C3878" s="13"/>
    </row>
    <row r="3879">
      <c r="A3879" s="13"/>
      <c r="C3879" s="13"/>
    </row>
    <row r="3880">
      <c r="A3880" s="13"/>
      <c r="C3880" s="13"/>
    </row>
    <row r="3881">
      <c r="A3881" s="13"/>
      <c r="C3881" s="13"/>
    </row>
    <row r="3882">
      <c r="A3882" s="13"/>
      <c r="C3882" s="13"/>
    </row>
    <row r="3883">
      <c r="A3883" s="13"/>
      <c r="C3883" s="13"/>
    </row>
    <row r="3884">
      <c r="A3884" s="13"/>
      <c r="C3884" s="13"/>
    </row>
    <row r="3885">
      <c r="A3885" s="13"/>
      <c r="C3885" s="13"/>
    </row>
    <row r="3886">
      <c r="A3886" s="13"/>
      <c r="C3886" s="13"/>
    </row>
    <row r="3887">
      <c r="A3887" s="13"/>
      <c r="C3887" s="13"/>
    </row>
    <row r="3888">
      <c r="A3888" s="13"/>
      <c r="C3888" s="13"/>
    </row>
    <row r="3889">
      <c r="A3889" s="13"/>
      <c r="C3889" s="13"/>
    </row>
    <row r="3890">
      <c r="A3890" s="13"/>
      <c r="C3890" s="13"/>
    </row>
    <row r="3891">
      <c r="A3891" s="13"/>
      <c r="C3891" s="13"/>
    </row>
    <row r="3892">
      <c r="A3892" s="13"/>
      <c r="C3892" s="13"/>
    </row>
    <row r="3893">
      <c r="A3893" s="13"/>
      <c r="C3893" s="13"/>
    </row>
    <row r="3894">
      <c r="A3894" s="13"/>
      <c r="C3894" s="13"/>
    </row>
    <row r="3895">
      <c r="A3895" s="13"/>
      <c r="C3895" s="13"/>
    </row>
    <row r="3896">
      <c r="A3896" s="13"/>
      <c r="C3896" s="13"/>
    </row>
    <row r="3897">
      <c r="A3897" s="13"/>
      <c r="C3897" s="13"/>
    </row>
    <row r="3898">
      <c r="A3898" s="13"/>
      <c r="C3898" s="13"/>
    </row>
    <row r="3899">
      <c r="A3899" s="13"/>
      <c r="C3899" s="13"/>
    </row>
    <row r="3900">
      <c r="A3900" s="13"/>
      <c r="C3900" s="13"/>
    </row>
    <row r="3901">
      <c r="A3901" s="13"/>
      <c r="C3901" s="13"/>
    </row>
    <row r="3902">
      <c r="A3902" s="13"/>
      <c r="C3902" s="13"/>
    </row>
    <row r="3903">
      <c r="A3903" s="13"/>
      <c r="C3903" s="13"/>
    </row>
    <row r="3904">
      <c r="A3904" s="13"/>
      <c r="C3904" s="13"/>
    </row>
    <row r="3905">
      <c r="A3905" s="13"/>
      <c r="C3905" s="13"/>
    </row>
    <row r="3906">
      <c r="A3906" s="13"/>
      <c r="C3906" s="13"/>
    </row>
    <row r="3907">
      <c r="A3907" s="13"/>
      <c r="C3907" s="13"/>
    </row>
    <row r="3908">
      <c r="A3908" s="13"/>
      <c r="C3908" s="13"/>
    </row>
    <row r="3909">
      <c r="A3909" s="13"/>
      <c r="C3909" s="13"/>
    </row>
    <row r="3910">
      <c r="A3910" s="13"/>
      <c r="C3910" s="13"/>
    </row>
    <row r="3911">
      <c r="A3911" s="13"/>
      <c r="C3911" s="13"/>
    </row>
    <row r="3912">
      <c r="A3912" s="13"/>
      <c r="C3912" s="13"/>
    </row>
    <row r="3913">
      <c r="A3913" s="13"/>
      <c r="C3913" s="13"/>
    </row>
    <row r="3914">
      <c r="A3914" s="13"/>
      <c r="C3914" s="13"/>
    </row>
    <row r="3915">
      <c r="A3915" s="13"/>
      <c r="C3915" s="13"/>
    </row>
    <row r="3916">
      <c r="A3916" s="13"/>
      <c r="C3916" s="13"/>
    </row>
    <row r="3917">
      <c r="A3917" s="13"/>
      <c r="C3917" s="13"/>
    </row>
    <row r="3918">
      <c r="A3918" s="13"/>
      <c r="C3918" s="13"/>
    </row>
    <row r="3919">
      <c r="A3919" s="13"/>
      <c r="C3919" s="13"/>
    </row>
    <row r="3920">
      <c r="A3920" s="13"/>
      <c r="C3920" s="13"/>
    </row>
    <row r="3921">
      <c r="A3921" s="13"/>
      <c r="C3921" s="13"/>
    </row>
    <row r="3922">
      <c r="A3922" s="13"/>
      <c r="C3922" s="13"/>
    </row>
    <row r="3923">
      <c r="A3923" s="13"/>
      <c r="C3923" s="13"/>
    </row>
    <row r="3924">
      <c r="A3924" s="13"/>
      <c r="C3924" s="13"/>
    </row>
    <row r="3925">
      <c r="A3925" s="13"/>
      <c r="C3925" s="13"/>
    </row>
    <row r="3926">
      <c r="A3926" s="13"/>
      <c r="C3926" s="13"/>
    </row>
    <row r="3927">
      <c r="A3927" s="13"/>
      <c r="C3927" s="13"/>
    </row>
    <row r="3928">
      <c r="A3928" s="13"/>
      <c r="C3928" s="13"/>
    </row>
    <row r="3929">
      <c r="A3929" s="13"/>
      <c r="C3929" s="13"/>
    </row>
    <row r="3930">
      <c r="A3930" s="13"/>
      <c r="C3930" s="13"/>
    </row>
    <row r="3931">
      <c r="A3931" s="13"/>
      <c r="C3931" s="13"/>
    </row>
    <row r="3932">
      <c r="A3932" s="13"/>
      <c r="C3932" s="13"/>
    </row>
    <row r="3933">
      <c r="A3933" s="13"/>
      <c r="C3933" s="13"/>
    </row>
    <row r="3934">
      <c r="A3934" s="13"/>
      <c r="C3934" s="13"/>
    </row>
    <row r="3935">
      <c r="A3935" s="13"/>
      <c r="C3935" s="13"/>
    </row>
    <row r="3936">
      <c r="A3936" s="13"/>
      <c r="C3936" s="13"/>
    </row>
    <row r="3937">
      <c r="A3937" s="13"/>
      <c r="C3937" s="13"/>
    </row>
    <row r="3938">
      <c r="A3938" s="13"/>
      <c r="C3938" s="13"/>
    </row>
    <row r="3939">
      <c r="A3939" s="13"/>
      <c r="C3939" s="13"/>
    </row>
    <row r="3940">
      <c r="A3940" s="13"/>
      <c r="C3940" s="13"/>
    </row>
    <row r="3941">
      <c r="A3941" s="13"/>
      <c r="C3941" s="13"/>
    </row>
    <row r="3942">
      <c r="A3942" s="13"/>
      <c r="C3942" s="13"/>
    </row>
    <row r="3943">
      <c r="A3943" s="13"/>
      <c r="C3943" s="13"/>
    </row>
    <row r="3944">
      <c r="A3944" s="13"/>
      <c r="C3944" s="13"/>
    </row>
    <row r="3945">
      <c r="A3945" s="13"/>
      <c r="C3945" s="13"/>
    </row>
    <row r="3946">
      <c r="A3946" s="13"/>
      <c r="C3946" s="13"/>
    </row>
    <row r="3947">
      <c r="A3947" s="13"/>
      <c r="C3947" s="13"/>
    </row>
    <row r="3948">
      <c r="A3948" s="13"/>
      <c r="C3948" s="13"/>
    </row>
    <row r="3949">
      <c r="A3949" s="13"/>
      <c r="C3949" s="13"/>
    </row>
    <row r="3950">
      <c r="A3950" s="13"/>
      <c r="C3950" s="13"/>
    </row>
    <row r="3951">
      <c r="A3951" s="13"/>
      <c r="C3951" s="13"/>
    </row>
    <row r="3952">
      <c r="A3952" s="13"/>
      <c r="C3952" s="13"/>
    </row>
    <row r="3953">
      <c r="A3953" s="13"/>
      <c r="C3953" s="13"/>
    </row>
    <row r="3954">
      <c r="A3954" s="13"/>
      <c r="C3954" s="13"/>
    </row>
    <row r="3955">
      <c r="A3955" s="13"/>
      <c r="C3955" s="13"/>
    </row>
    <row r="3956">
      <c r="A3956" s="13"/>
      <c r="C3956" s="13"/>
    </row>
    <row r="3957">
      <c r="A3957" s="13"/>
      <c r="C3957" s="13"/>
    </row>
    <row r="3958">
      <c r="A3958" s="13"/>
      <c r="C3958" s="13"/>
    </row>
    <row r="3959">
      <c r="A3959" s="13"/>
      <c r="C3959" s="13"/>
    </row>
    <row r="3960">
      <c r="A3960" s="13"/>
      <c r="C3960" s="13"/>
    </row>
    <row r="3961">
      <c r="A3961" s="13"/>
      <c r="C3961" s="13"/>
    </row>
    <row r="3962">
      <c r="A3962" s="13"/>
      <c r="C3962" s="13"/>
    </row>
    <row r="3963">
      <c r="A3963" s="13"/>
      <c r="C3963" s="13"/>
    </row>
    <row r="3964">
      <c r="A3964" s="13"/>
      <c r="C3964" s="13"/>
    </row>
    <row r="3965">
      <c r="A3965" s="13"/>
      <c r="C3965" s="13"/>
    </row>
    <row r="3966">
      <c r="A3966" s="13"/>
      <c r="C3966" s="13"/>
    </row>
    <row r="3967">
      <c r="A3967" s="13"/>
      <c r="C3967" s="13"/>
    </row>
    <row r="3968">
      <c r="A3968" s="13"/>
      <c r="C3968" s="13"/>
    </row>
    <row r="3969">
      <c r="A3969" s="13"/>
      <c r="C3969" s="13"/>
    </row>
    <row r="3970">
      <c r="A3970" s="13"/>
      <c r="C3970" s="13"/>
    </row>
    <row r="3971">
      <c r="A3971" s="13"/>
      <c r="C3971" s="13"/>
    </row>
    <row r="3972">
      <c r="A3972" s="13"/>
      <c r="C3972" s="13"/>
    </row>
    <row r="3973">
      <c r="A3973" s="13"/>
      <c r="C3973" s="13"/>
    </row>
    <row r="3974">
      <c r="A3974" s="13"/>
      <c r="C3974" s="13"/>
    </row>
    <row r="3975">
      <c r="A3975" s="13"/>
      <c r="C3975" s="13"/>
    </row>
    <row r="3976">
      <c r="A3976" s="13"/>
      <c r="C3976" s="13"/>
    </row>
    <row r="3977">
      <c r="A3977" s="13"/>
      <c r="C3977" s="13"/>
    </row>
    <row r="3978">
      <c r="A3978" s="13"/>
      <c r="C3978" s="13"/>
    </row>
    <row r="3979">
      <c r="A3979" s="13"/>
      <c r="C3979" s="13"/>
    </row>
    <row r="3980">
      <c r="A3980" s="13"/>
      <c r="C3980" s="13"/>
    </row>
    <row r="3981">
      <c r="A3981" s="13"/>
      <c r="C3981" s="13"/>
    </row>
    <row r="3982">
      <c r="A3982" s="13"/>
      <c r="C3982" s="13"/>
    </row>
    <row r="3983">
      <c r="A3983" s="13"/>
      <c r="C3983" s="13"/>
    </row>
    <row r="3984">
      <c r="A3984" s="13"/>
      <c r="C3984" s="13"/>
    </row>
    <row r="3985">
      <c r="A3985" s="13"/>
      <c r="C3985" s="13"/>
    </row>
    <row r="3986">
      <c r="A3986" s="13"/>
      <c r="C3986" s="13"/>
    </row>
    <row r="3987">
      <c r="A3987" s="13"/>
      <c r="C3987" s="13"/>
    </row>
    <row r="3988">
      <c r="A3988" s="13"/>
      <c r="C3988" s="13"/>
    </row>
    <row r="3989">
      <c r="A3989" s="13"/>
      <c r="C3989" s="13"/>
    </row>
    <row r="3990">
      <c r="A3990" s="13"/>
      <c r="C3990" s="13"/>
    </row>
    <row r="3991">
      <c r="A3991" s="13"/>
      <c r="C3991" s="13"/>
    </row>
    <row r="3992">
      <c r="A3992" s="13"/>
      <c r="C3992" s="13"/>
    </row>
    <row r="3993">
      <c r="A3993" s="13"/>
      <c r="C3993" s="13"/>
    </row>
    <row r="3994">
      <c r="A3994" s="13"/>
      <c r="C3994" s="13"/>
    </row>
    <row r="3995">
      <c r="A3995" s="13"/>
      <c r="C3995" s="13"/>
    </row>
    <row r="3996">
      <c r="A3996" s="13"/>
      <c r="C3996" s="13"/>
    </row>
    <row r="3997">
      <c r="A3997" s="13"/>
      <c r="C3997" s="13"/>
    </row>
    <row r="3998">
      <c r="A3998" s="13"/>
      <c r="C3998" s="13"/>
    </row>
    <row r="3999">
      <c r="A3999" s="13"/>
      <c r="C3999" s="13"/>
    </row>
    <row r="4000">
      <c r="A4000" s="13"/>
      <c r="C4000" s="13"/>
    </row>
    <row r="4001">
      <c r="A4001" s="13"/>
      <c r="C4001" s="13"/>
    </row>
    <row r="4002">
      <c r="A4002" s="13"/>
      <c r="C4002" s="13"/>
    </row>
    <row r="4003">
      <c r="A4003" s="13"/>
      <c r="C4003" s="13"/>
    </row>
    <row r="4004">
      <c r="A4004" s="13"/>
      <c r="C4004" s="13"/>
    </row>
    <row r="4005">
      <c r="A4005" s="13"/>
      <c r="C4005" s="13"/>
    </row>
    <row r="4006">
      <c r="A4006" s="13"/>
      <c r="C4006" s="13"/>
    </row>
    <row r="4007">
      <c r="A4007" s="13"/>
      <c r="C4007" s="13"/>
    </row>
    <row r="4008">
      <c r="A4008" s="13"/>
      <c r="C4008" s="13"/>
    </row>
    <row r="4009">
      <c r="A4009" s="13"/>
      <c r="C4009" s="13"/>
    </row>
    <row r="4010">
      <c r="A4010" s="13"/>
      <c r="C4010" s="13"/>
    </row>
    <row r="4011">
      <c r="A4011" s="13"/>
      <c r="C4011" s="13"/>
    </row>
    <row r="4012">
      <c r="A4012" s="13"/>
      <c r="C4012" s="13"/>
    </row>
    <row r="4013">
      <c r="A4013" s="13"/>
      <c r="C4013" s="13"/>
    </row>
    <row r="4014">
      <c r="A4014" s="13"/>
      <c r="C4014" s="13"/>
    </row>
    <row r="4015">
      <c r="A4015" s="13"/>
      <c r="C4015" s="13"/>
    </row>
    <row r="4016">
      <c r="A4016" s="13"/>
      <c r="C4016" s="13"/>
    </row>
    <row r="4017">
      <c r="A4017" s="13"/>
      <c r="C4017" s="13"/>
    </row>
    <row r="4018">
      <c r="A4018" s="13"/>
      <c r="C4018" s="13"/>
    </row>
    <row r="4019">
      <c r="A4019" s="13"/>
      <c r="C4019" s="13"/>
    </row>
    <row r="4020">
      <c r="A4020" s="13"/>
      <c r="C4020" s="13"/>
    </row>
    <row r="4021">
      <c r="A4021" s="13"/>
      <c r="C4021" s="13"/>
    </row>
    <row r="4022">
      <c r="A4022" s="13"/>
      <c r="C4022" s="13"/>
    </row>
    <row r="4023">
      <c r="A4023" s="13"/>
      <c r="C4023" s="13"/>
    </row>
    <row r="4024">
      <c r="A4024" s="13"/>
      <c r="C4024" s="13"/>
    </row>
    <row r="4025">
      <c r="A4025" s="13"/>
      <c r="C4025" s="13"/>
    </row>
    <row r="4026">
      <c r="A4026" s="13"/>
      <c r="C4026" s="13"/>
    </row>
    <row r="4027">
      <c r="A4027" s="13"/>
      <c r="C4027" s="13"/>
    </row>
    <row r="4028">
      <c r="A4028" s="13"/>
      <c r="C4028" s="13"/>
    </row>
    <row r="4029">
      <c r="A4029" s="13"/>
      <c r="C4029" s="13"/>
    </row>
    <row r="4030">
      <c r="A4030" s="13"/>
      <c r="C4030" s="13"/>
    </row>
    <row r="4031">
      <c r="A4031" s="13"/>
      <c r="C4031" s="13"/>
    </row>
    <row r="4032">
      <c r="A4032" s="13"/>
      <c r="C4032" s="13"/>
    </row>
    <row r="4033">
      <c r="A4033" s="13"/>
      <c r="C4033" s="13"/>
    </row>
    <row r="4034">
      <c r="A4034" s="13"/>
      <c r="C4034" s="13"/>
    </row>
    <row r="4035">
      <c r="A4035" s="13"/>
      <c r="C4035" s="13"/>
    </row>
    <row r="4036">
      <c r="A4036" s="13"/>
      <c r="C4036" s="13"/>
    </row>
    <row r="4037">
      <c r="A4037" s="13"/>
      <c r="C4037" s="13"/>
    </row>
    <row r="4038">
      <c r="A4038" s="13"/>
      <c r="C4038" s="13"/>
    </row>
    <row r="4039">
      <c r="A4039" s="13"/>
      <c r="C4039" s="13"/>
    </row>
    <row r="4040">
      <c r="A4040" s="13"/>
      <c r="C4040" s="13"/>
    </row>
    <row r="4041">
      <c r="A4041" s="13"/>
      <c r="C4041" s="13"/>
    </row>
    <row r="4042">
      <c r="A4042" s="13"/>
      <c r="C4042" s="13"/>
    </row>
    <row r="4043">
      <c r="A4043" s="13"/>
      <c r="C4043" s="13"/>
    </row>
    <row r="4044">
      <c r="A4044" s="13"/>
      <c r="C4044" s="13"/>
    </row>
    <row r="4045">
      <c r="A4045" s="13"/>
      <c r="C4045" s="13"/>
    </row>
    <row r="4046">
      <c r="A4046" s="13"/>
      <c r="C4046" s="13"/>
    </row>
    <row r="4047">
      <c r="A4047" s="13"/>
      <c r="C4047" s="13"/>
    </row>
    <row r="4048">
      <c r="A4048" s="13"/>
      <c r="C4048" s="13"/>
    </row>
    <row r="4049">
      <c r="A4049" s="13"/>
      <c r="C4049" s="13"/>
    </row>
    <row r="4050">
      <c r="A4050" s="13"/>
      <c r="C4050" s="13"/>
    </row>
    <row r="4051">
      <c r="A4051" s="13"/>
      <c r="C4051" s="13"/>
    </row>
    <row r="4052">
      <c r="A4052" s="13"/>
      <c r="C4052" s="13"/>
    </row>
    <row r="4053">
      <c r="A4053" s="13"/>
      <c r="C4053" s="13"/>
    </row>
    <row r="4054">
      <c r="A4054" s="13"/>
      <c r="C4054" s="13"/>
    </row>
    <row r="4055">
      <c r="A4055" s="13"/>
      <c r="C4055" s="13"/>
    </row>
    <row r="4056">
      <c r="A4056" s="13"/>
      <c r="C4056" s="13"/>
    </row>
    <row r="4057">
      <c r="A4057" s="13"/>
      <c r="C4057" s="13"/>
    </row>
    <row r="4058">
      <c r="A4058" s="13"/>
      <c r="C4058" s="13"/>
    </row>
    <row r="4059">
      <c r="A4059" s="13"/>
      <c r="C4059" s="13"/>
    </row>
    <row r="4060">
      <c r="A4060" s="13"/>
      <c r="C4060" s="13"/>
    </row>
    <row r="4061">
      <c r="A4061" s="13"/>
      <c r="C4061" s="13"/>
    </row>
    <row r="4062">
      <c r="A4062" s="13"/>
      <c r="C4062" s="13"/>
    </row>
    <row r="4063">
      <c r="A4063" s="13"/>
      <c r="C4063" s="13"/>
    </row>
    <row r="4064">
      <c r="A4064" s="13"/>
      <c r="C4064" s="13"/>
    </row>
    <row r="4065">
      <c r="A4065" s="13"/>
      <c r="C4065" s="13"/>
    </row>
    <row r="4066">
      <c r="A4066" s="13"/>
      <c r="C4066" s="13"/>
    </row>
    <row r="4067">
      <c r="A4067" s="13"/>
      <c r="C4067" s="13"/>
    </row>
    <row r="4068">
      <c r="A4068" s="13"/>
      <c r="C4068" s="13"/>
    </row>
    <row r="4069">
      <c r="A4069" s="13"/>
      <c r="C4069" s="13"/>
    </row>
    <row r="4070">
      <c r="A4070" s="13"/>
      <c r="C4070" s="13"/>
    </row>
    <row r="4071">
      <c r="A4071" s="13"/>
      <c r="C4071" s="13"/>
    </row>
    <row r="4072">
      <c r="A4072" s="13"/>
      <c r="C4072" s="13"/>
    </row>
    <row r="4073">
      <c r="A4073" s="13"/>
      <c r="C4073" s="13"/>
    </row>
    <row r="4074">
      <c r="A4074" s="13"/>
      <c r="C4074" s="13"/>
    </row>
    <row r="4075">
      <c r="A4075" s="13"/>
      <c r="C4075" s="13"/>
    </row>
    <row r="4076">
      <c r="A4076" s="13"/>
      <c r="C4076" s="13"/>
    </row>
    <row r="4077">
      <c r="A4077" s="13"/>
      <c r="C4077" s="13"/>
    </row>
    <row r="4078">
      <c r="A4078" s="13"/>
      <c r="C4078" s="13"/>
    </row>
    <row r="4079">
      <c r="A4079" s="13"/>
      <c r="C4079" s="13"/>
    </row>
    <row r="4080">
      <c r="A4080" s="13"/>
      <c r="C4080" s="13"/>
    </row>
    <row r="4081">
      <c r="A4081" s="13"/>
      <c r="C4081" s="13"/>
    </row>
    <row r="4082">
      <c r="A4082" s="13"/>
      <c r="C4082" s="13"/>
    </row>
    <row r="4083">
      <c r="A4083" s="13"/>
      <c r="C4083" s="13"/>
    </row>
    <row r="4084">
      <c r="A4084" s="13"/>
      <c r="C4084" s="13"/>
    </row>
    <row r="4085">
      <c r="A4085" s="13"/>
      <c r="C4085" s="13"/>
    </row>
    <row r="4086">
      <c r="A4086" s="13"/>
      <c r="C4086" s="13"/>
    </row>
    <row r="4087">
      <c r="A4087" s="13"/>
      <c r="C4087" s="13"/>
    </row>
    <row r="4088">
      <c r="A4088" s="13"/>
      <c r="C4088" s="13"/>
    </row>
    <row r="4089">
      <c r="A4089" s="13"/>
      <c r="C4089" s="13"/>
    </row>
    <row r="4090">
      <c r="A4090" s="13"/>
      <c r="C4090" s="13"/>
    </row>
    <row r="4091">
      <c r="A4091" s="13"/>
      <c r="C4091" s="13"/>
    </row>
    <row r="4092">
      <c r="A4092" s="13"/>
      <c r="C4092" s="13"/>
    </row>
    <row r="4093">
      <c r="A4093" s="13"/>
      <c r="C4093" s="13"/>
    </row>
    <row r="4094">
      <c r="A4094" s="13"/>
      <c r="C4094" s="13"/>
    </row>
    <row r="4095">
      <c r="A4095" s="13"/>
      <c r="C4095" s="13"/>
    </row>
    <row r="4096">
      <c r="A4096" s="13"/>
      <c r="C4096" s="13"/>
    </row>
    <row r="4097">
      <c r="A4097" s="13"/>
      <c r="C4097" s="13"/>
    </row>
    <row r="4098">
      <c r="A4098" s="13"/>
      <c r="C4098" s="13"/>
    </row>
    <row r="4099">
      <c r="A4099" s="13"/>
      <c r="C4099" s="13"/>
    </row>
    <row r="4100">
      <c r="A4100" s="13"/>
      <c r="C4100" s="13"/>
    </row>
    <row r="4101">
      <c r="A4101" s="13"/>
      <c r="C4101" s="13"/>
    </row>
    <row r="4102">
      <c r="A4102" s="13"/>
      <c r="C4102" s="13"/>
    </row>
    <row r="4103">
      <c r="A4103" s="13"/>
      <c r="C4103" s="13"/>
    </row>
    <row r="4104">
      <c r="A4104" s="13"/>
      <c r="C4104" s="13"/>
    </row>
    <row r="4105">
      <c r="A4105" s="13"/>
      <c r="C4105" s="13"/>
    </row>
    <row r="4106">
      <c r="A4106" s="13"/>
      <c r="C4106" s="13"/>
    </row>
    <row r="4107">
      <c r="A4107" s="13"/>
      <c r="C4107" s="13"/>
    </row>
    <row r="4108">
      <c r="A4108" s="13"/>
      <c r="C4108" s="13"/>
    </row>
    <row r="4109">
      <c r="A4109" s="13"/>
      <c r="C4109" s="13"/>
    </row>
    <row r="4110">
      <c r="A4110" s="13"/>
      <c r="C4110" s="13"/>
    </row>
    <row r="4111">
      <c r="A4111" s="13"/>
      <c r="C4111" s="13"/>
    </row>
    <row r="4112">
      <c r="A4112" s="13"/>
      <c r="C4112" s="13"/>
    </row>
    <row r="4113">
      <c r="A4113" s="13"/>
      <c r="C4113" s="13"/>
    </row>
    <row r="4114">
      <c r="A4114" s="13"/>
      <c r="C4114" s="13"/>
    </row>
    <row r="4115">
      <c r="A4115" s="13"/>
      <c r="C4115" s="13"/>
    </row>
    <row r="4116">
      <c r="A4116" s="13"/>
      <c r="C4116" s="13"/>
    </row>
    <row r="4117">
      <c r="A4117" s="13"/>
      <c r="C4117" s="13"/>
    </row>
    <row r="4118">
      <c r="A4118" s="13"/>
      <c r="C4118" s="13"/>
    </row>
    <row r="4119">
      <c r="A4119" s="13"/>
      <c r="C4119" s="13"/>
    </row>
    <row r="4120">
      <c r="A4120" s="13"/>
      <c r="C4120" s="13"/>
    </row>
    <row r="4121">
      <c r="A4121" s="13"/>
      <c r="C4121" s="13"/>
    </row>
    <row r="4122">
      <c r="A4122" s="13"/>
      <c r="C4122" s="13"/>
    </row>
    <row r="4123">
      <c r="A4123" s="13"/>
      <c r="C4123" s="13"/>
    </row>
    <row r="4124">
      <c r="A4124" s="13"/>
      <c r="C4124" s="13"/>
    </row>
    <row r="4125">
      <c r="A4125" s="13"/>
      <c r="C4125" s="13"/>
    </row>
    <row r="4126">
      <c r="A4126" s="13"/>
      <c r="C4126" s="13"/>
    </row>
    <row r="4127">
      <c r="A4127" s="13"/>
      <c r="C4127" s="13"/>
    </row>
    <row r="4128">
      <c r="A4128" s="13"/>
      <c r="C4128" s="13"/>
    </row>
    <row r="4129">
      <c r="A4129" s="13"/>
      <c r="C4129" s="13"/>
    </row>
    <row r="4130">
      <c r="A4130" s="13"/>
      <c r="C4130" s="13"/>
    </row>
    <row r="4131">
      <c r="A4131" s="13"/>
      <c r="C4131" s="13"/>
    </row>
    <row r="4132">
      <c r="A4132" s="13"/>
      <c r="C4132" s="13"/>
    </row>
    <row r="4133">
      <c r="A4133" s="13"/>
      <c r="C4133" s="13"/>
    </row>
    <row r="4134">
      <c r="A4134" s="13"/>
      <c r="C4134" s="13"/>
    </row>
    <row r="4135">
      <c r="A4135" s="13"/>
      <c r="C4135" s="13"/>
    </row>
    <row r="4136">
      <c r="A4136" s="13"/>
      <c r="C4136" s="13"/>
    </row>
    <row r="4137">
      <c r="A4137" s="13"/>
      <c r="C4137" s="13"/>
    </row>
    <row r="4138">
      <c r="A4138" s="13"/>
      <c r="C4138" s="13"/>
    </row>
    <row r="4139">
      <c r="A4139" s="13"/>
      <c r="C4139" s="13"/>
    </row>
    <row r="4140">
      <c r="A4140" s="13"/>
      <c r="C4140" s="13"/>
    </row>
    <row r="4141">
      <c r="A4141" s="13"/>
      <c r="C4141" s="13"/>
    </row>
    <row r="4142">
      <c r="A4142" s="13"/>
      <c r="C4142" s="13"/>
    </row>
    <row r="4143">
      <c r="A4143" s="13"/>
      <c r="C4143" s="13"/>
    </row>
    <row r="4144">
      <c r="A4144" s="13"/>
      <c r="C4144" s="13"/>
    </row>
    <row r="4145">
      <c r="A4145" s="13"/>
      <c r="C4145" s="13"/>
    </row>
    <row r="4146">
      <c r="A4146" s="13"/>
      <c r="C4146" s="13"/>
    </row>
    <row r="4147">
      <c r="A4147" s="13"/>
      <c r="C4147" s="13"/>
    </row>
    <row r="4148">
      <c r="A4148" s="13"/>
      <c r="C4148" s="13"/>
    </row>
    <row r="4149">
      <c r="A4149" s="13"/>
      <c r="C4149" s="13"/>
    </row>
    <row r="4150">
      <c r="A4150" s="13"/>
      <c r="C4150" s="13"/>
    </row>
    <row r="4151">
      <c r="A4151" s="13"/>
      <c r="C4151" s="13"/>
    </row>
    <row r="4152">
      <c r="A4152" s="13"/>
      <c r="C4152" s="13"/>
    </row>
    <row r="4153">
      <c r="A4153" s="13"/>
      <c r="C4153" s="13"/>
    </row>
    <row r="4154">
      <c r="A4154" s="13"/>
      <c r="C4154" s="13"/>
    </row>
    <row r="4155">
      <c r="A4155" s="13"/>
      <c r="C4155" s="13"/>
    </row>
    <row r="4156">
      <c r="A4156" s="13"/>
      <c r="C4156" s="13"/>
    </row>
    <row r="4157">
      <c r="A4157" s="13"/>
      <c r="C4157" s="13"/>
    </row>
    <row r="4158">
      <c r="A4158" s="13"/>
      <c r="C4158" s="13"/>
    </row>
    <row r="4159">
      <c r="A4159" s="13"/>
      <c r="C4159" s="13"/>
    </row>
    <row r="4160">
      <c r="A4160" s="13"/>
      <c r="C4160" s="13"/>
    </row>
    <row r="4161">
      <c r="A4161" s="13"/>
      <c r="C4161" s="13"/>
    </row>
    <row r="4162">
      <c r="A4162" s="13"/>
      <c r="C4162" s="13"/>
    </row>
    <row r="4163">
      <c r="A4163" s="13"/>
      <c r="C4163" s="13"/>
    </row>
    <row r="4164">
      <c r="A4164" s="13"/>
      <c r="C4164" s="13"/>
    </row>
    <row r="4165">
      <c r="A4165" s="13"/>
      <c r="C4165" s="13"/>
    </row>
    <row r="4166">
      <c r="A4166" s="13"/>
      <c r="C4166" s="13"/>
    </row>
    <row r="4167">
      <c r="A4167" s="13"/>
      <c r="C4167" s="13"/>
    </row>
    <row r="4168">
      <c r="A4168" s="13"/>
      <c r="C4168" s="13"/>
    </row>
    <row r="4169">
      <c r="A4169" s="13"/>
      <c r="C4169" s="13"/>
    </row>
    <row r="4170">
      <c r="A4170" s="13"/>
      <c r="C4170" s="13"/>
    </row>
    <row r="4171">
      <c r="A4171" s="13"/>
      <c r="C4171" s="13"/>
    </row>
    <row r="4172">
      <c r="A4172" s="13"/>
      <c r="C4172" s="13"/>
    </row>
    <row r="4173">
      <c r="A4173" s="13"/>
      <c r="C4173" s="13"/>
    </row>
    <row r="4174">
      <c r="A4174" s="13"/>
      <c r="C4174" s="13"/>
    </row>
    <row r="4175">
      <c r="A4175" s="13"/>
      <c r="C4175" s="13"/>
    </row>
    <row r="4176">
      <c r="A4176" s="13"/>
      <c r="C4176" s="13"/>
    </row>
    <row r="4177">
      <c r="A4177" s="13"/>
      <c r="C4177" s="13"/>
    </row>
    <row r="4178">
      <c r="A4178" s="13"/>
      <c r="C4178" s="13"/>
    </row>
    <row r="4179">
      <c r="A4179" s="13"/>
      <c r="C4179" s="13"/>
    </row>
    <row r="4180">
      <c r="A4180" s="13"/>
      <c r="C4180" s="13"/>
    </row>
    <row r="4181">
      <c r="A4181" s="13"/>
      <c r="C4181" s="13"/>
    </row>
    <row r="4182">
      <c r="A4182" s="13"/>
      <c r="C4182" s="13"/>
    </row>
    <row r="4183">
      <c r="A4183" s="13"/>
      <c r="C4183" s="13"/>
    </row>
    <row r="4184">
      <c r="A4184" s="13"/>
      <c r="C4184" s="13"/>
    </row>
    <row r="4185">
      <c r="A4185" s="13"/>
      <c r="C4185" s="13"/>
    </row>
    <row r="4186">
      <c r="A4186" s="13"/>
      <c r="C4186" s="13"/>
    </row>
    <row r="4187">
      <c r="A4187" s="13"/>
      <c r="C4187" s="13"/>
    </row>
    <row r="4188">
      <c r="A4188" s="13"/>
      <c r="C4188" s="13"/>
    </row>
    <row r="4189">
      <c r="A4189" s="13"/>
      <c r="C4189" s="13"/>
    </row>
    <row r="4190">
      <c r="A4190" s="13"/>
      <c r="C4190" s="13"/>
    </row>
    <row r="4191">
      <c r="A4191" s="13"/>
      <c r="C4191" s="13"/>
    </row>
    <row r="4192">
      <c r="A4192" s="13"/>
      <c r="C4192" s="13"/>
    </row>
    <row r="4193">
      <c r="A4193" s="13"/>
      <c r="C4193" s="13"/>
    </row>
    <row r="4194">
      <c r="A4194" s="13"/>
      <c r="C4194" s="13"/>
    </row>
    <row r="4195">
      <c r="A4195" s="13"/>
      <c r="C4195" s="13"/>
    </row>
    <row r="4196">
      <c r="A4196" s="13"/>
      <c r="C4196" s="13"/>
    </row>
    <row r="4197">
      <c r="A4197" s="13"/>
      <c r="C4197" s="13"/>
    </row>
    <row r="4198">
      <c r="A4198" s="13"/>
      <c r="C4198" s="13"/>
    </row>
    <row r="4199">
      <c r="A4199" s="13"/>
      <c r="C4199" s="13"/>
    </row>
    <row r="4200">
      <c r="A4200" s="13"/>
      <c r="C4200" s="13"/>
    </row>
    <row r="4201">
      <c r="A4201" s="13"/>
      <c r="C4201" s="13"/>
    </row>
    <row r="4202">
      <c r="A4202" s="13"/>
      <c r="C4202" s="13"/>
    </row>
    <row r="4203">
      <c r="A4203" s="13"/>
      <c r="C4203" s="13"/>
    </row>
    <row r="4204">
      <c r="A4204" s="13"/>
      <c r="C4204" s="13"/>
    </row>
    <row r="4205">
      <c r="A4205" s="13"/>
      <c r="C4205" s="13"/>
    </row>
    <row r="4206">
      <c r="A4206" s="13"/>
      <c r="C4206" s="13"/>
    </row>
    <row r="4207">
      <c r="A4207" s="13"/>
      <c r="C4207" s="13"/>
    </row>
    <row r="4208">
      <c r="A4208" s="13"/>
      <c r="C4208" s="13"/>
    </row>
    <row r="4209">
      <c r="A4209" s="13"/>
      <c r="C4209" s="13"/>
    </row>
    <row r="4210">
      <c r="A4210" s="13"/>
      <c r="C4210" s="13"/>
    </row>
    <row r="4211">
      <c r="A4211" s="13"/>
      <c r="C4211" s="13"/>
    </row>
    <row r="4212">
      <c r="A4212" s="13"/>
      <c r="C4212" s="13"/>
    </row>
    <row r="4213">
      <c r="A4213" s="13"/>
      <c r="C4213" s="13"/>
    </row>
    <row r="4214">
      <c r="A4214" s="13"/>
      <c r="C4214" s="13"/>
    </row>
    <row r="4215">
      <c r="A4215" s="13"/>
      <c r="C4215" s="13"/>
    </row>
    <row r="4216">
      <c r="A4216" s="13"/>
      <c r="C4216" s="13"/>
    </row>
    <row r="4217">
      <c r="A4217" s="13"/>
      <c r="C4217" s="13"/>
    </row>
    <row r="4218">
      <c r="A4218" s="13"/>
      <c r="C4218" s="13"/>
    </row>
    <row r="4219">
      <c r="A4219" s="13"/>
      <c r="C4219" s="13"/>
    </row>
    <row r="4220">
      <c r="A4220" s="13"/>
      <c r="C4220" s="13"/>
    </row>
    <row r="4221">
      <c r="A4221" s="13"/>
      <c r="C4221" s="13"/>
    </row>
    <row r="4222">
      <c r="A4222" s="13"/>
      <c r="C4222" s="13"/>
    </row>
    <row r="4223">
      <c r="A4223" s="13"/>
      <c r="C4223" s="13"/>
    </row>
    <row r="4224">
      <c r="A4224" s="13"/>
      <c r="C4224" s="13"/>
    </row>
    <row r="4225">
      <c r="A4225" s="13"/>
      <c r="C4225" s="13"/>
    </row>
    <row r="4226">
      <c r="A4226" s="13"/>
      <c r="C4226" s="13"/>
    </row>
    <row r="4227">
      <c r="A4227" s="13"/>
      <c r="C4227" s="13"/>
    </row>
    <row r="4228">
      <c r="A4228" s="13"/>
      <c r="C4228" s="13"/>
    </row>
    <row r="4229">
      <c r="A4229" s="13"/>
      <c r="C4229" s="13"/>
    </row>
    <row r="4230">
      <c r="A4230" s="13"/>
      <c r="C4230" s="13"/>
    </row>
    <row r="4231">
      <c r="A4231" s="13"/>
      <c r="C4231" s="13"/>
    </row>
    <row r="4232">
      <c r="A4232" s="13"/>
      <c r="C4232" s="13"/>
    </row>
    <row r="4233">
      <c r="A4233" s="13"/>
      <c r="C4233" s="13"/>
    </row>
    <row r="4234">
      <c r="A4234" s="13"/>
      <c r="C4234" s="13"/>
    </row>
    <row r="4235">
      <c r="A4235" s="13"/>
      <c r="C4235" s="13"/>
    </row>
    <row r="4236">
      <c r="A4236" s="13"/>
      <c r="C4236" s="13"/>
    </row>
    <row r="4237">
      <c r="A4237" s="13"/>
      <c r="C4237" s="13"/>
    </row>
    <row r="4238">
      <c r="A4238" s="13"/>
      <c r="C4238" s="13"/>
    </row>
    <row r="4239">
      <c r="A4239" s="13"/>
      <c r="C4239" s="13"/>
    </row>
    <row r="4240">
      <c r="A4240" s="13"/>
      <c r="C4240" s="13"/>
    </row>
    <row r="4241">
      <c r="A4241" s="13"/>
      <c r="C4241" s="13"/>
    </row>
    <row r="4242">
      <c r="A4242" s="13"/>
      <c r="C4242" s="13"/>
    </row>
    <row r="4243">
      <c r="A4243" s="13"/>
      <c r="C4243" s="13"/>
    </row>
    <row r="4244">
      <c r="A4244" s="13"/>
      <c r="C4244" s="13"/>
    </row>
    <row r="4245">
      <c r="A4245" s="13"/>
      <c r="C4245" s="13"/>
    </row>
    <row r="4246">
      <c r="A4246" s="13"/>
      <c r="C4246" s="13"/>
    </row>
    <row r="4247">
      <c r="A4247" s="13"/>
      <c r="C4247" s="13"/>
    </row>
    <row r="4248">
      <c r="A4248" s="13"/>
      <c r="C4248" s="13"/>
    </row>
    <row r="4249">
      <c r="A4249" s="13"/>
      <c r="C4249" s="13"/>
    </row>
    <row r="4250">
      <c r="A4250" s="13"/>
      <c r="C4250" s="13"/>
    </row>
    <row r="4251">
      <c r="A4251" s="13"/>
      <c r="C4251" s="13"/>
    </row>
    <row r="4252">
      <c r="A4252" s="13"/>
      <c r="C4252" s="13"/>
    </row>
    <row r="4253">
      <c r="A4253" s="13"/>
      <c r="C4253" s="13"/>
    </row>
    <row r="4254">
      <c r="A4254" s="13"/>
      <c r="C4254" s="13"/>
    </row>
    <row r="4255">
      <c r="A4255" s="13"/>
      <c r="C4255" s="13"/>
    </row>
    <row r="4256">
      <c r="A4256" s="13"/>
      <c r="C4256" s="13"/>
    </row>
    <row r="4257">
      <c r="A4257" s="13"/>
      <c r="C4257" s="13"/>
    </row>
    <row r="4258">
      <c r="A4258" s="13"/>
      <c r="C4258" s="13"/>
    </row>
    <row r="4259">
      <c r="A4259" s="13"/>
      <c r="C4259" s="13"/>
    </row>
    <row r="4260">
      <c r="A4260" s="13"/>
      <c r="C4260" s="13"/>
    </row>
    <row r="4261">
      <c r="A4261" s="13"/>
      <c r="C4261" s="13"/>
    </row>
    <row r="4262">
      <c r="A4262" s="13"/>
      <c r="C4262" s="13"/>
    </row>
    <row r="4263">
      <c r="A4263" s="13"/>
      <c r="C4263" s="13"/>
    </row>
    <row r="4264">
      <c r="A4264" s="13"/>
      <c r="C4264" s="13"/>
    </row>
    <row r="4265">
      <c r="A4265" s="13"/>
      <c r="C4265" s="13"/>
    </row>
    <row r="4266">
      <c r="A4266" s="13"/>
      <c r="C4266" s="13"/>
    </row>
    <row r="4267">
      <c r="A4267" s="13"/>
      <c r="C4267" s="13"/>
    </row>
    <row r="4268">
      <c r="A4268" s="13"/>
      <c r="C4268" s="13"/>
    </row>
    <row r="4269">
      <c r="A4269" s="13"/>
      <c r="C4269" s="13"/>
    </row>
    <row r="4270">
      <c r="A4270" s="13"/>
      <c r="C4270" s="13"/>
    </row>
    <row r="4271">
      <c r="A4271" s="13"/>
      <c r="C4271" s="13"/>
    </row>
    <row r="4272">
      <c r="A4272" s="13"/>
      <c r="C4272" s="13"/>
    </row>
    <row r="4273">
      <c r="A4273" s="13"/>
      <c r="C4273" s="13"/>
    </row>
    <row r="4274">
      <c r="A4274" s="13"/>
      <c r="C4274" s="13"/>
    </row>
    <row r="4275">
      <c r="A4275" s="13"/>
      <c r="C4275" s="13"/>
    </row>
    <row r="4276">
      <c r="A4276" s="13"/>
      <c r="C4276" s="13"/>
    </row>
    <row r="4277">
      <c r="A4277" s="13"/>
      <c r="C4277" s="13"/>
    </row>
    <row r="4278">
      <c r="A4278" s="13"/>
      <c r="C4278" s="13"/>
    </row>
    <row r="4279">
      <c r="A4279" s="13"/>
      <c r="C4279" s="13"/>
    </row>
    <row r="4280">
      <c r="A4280" s="13"/>
      <c r="C4280" s="13"/>
    </row>
    <row r="4281">
      <c r="A4281" s="13"/>
      <c r="C4281" s="13"/>
    </row>
    <row r="4282">
      <c r="A4282" s="13"/>
      <c r="C4282" s="13"/>
    </row>
    <row r="4283">
      <c r="A4283" s="13"/>
      <c r="C4283" s="13"/>
    </row>
    <row r="4284">
      <c r="A4284" s="13"/>
      <c r="C4284" s="13"/>
    </row>
    <row r="4285">
      <c r="A4285" s="13"/>
      <c r="C4285" s="13"/>
    </row>
    <row r="4286">
      <c r="A4286" s="13"/>
      <c r="C4286" s="13"/>
    </row>
    <row r="4287">
      <c r="A4287" s="13"/>
      <c r="C4287" s="13"/>
    </row>
    <row r="4288">
      <c r="A4288" s="13"/>
      <c r="C4288" s="13"/>
    </row>
    <row r="4289">
      <c r="A4289" s="13"/>
      <c r="C4289" s="13"/>
    </row>
    <row r="4290">
      <c r="A4290" s="13"/>
      <c r="C4290" s="13"/>
    </row>
    <row r="4291">
      <c r="A4291" s="13"/>
      <c r="C4291" s="13"/>
    </row>
    <row r="4292">
      <c r="A4292" s="13"/>
      <c r="C4292" s="13"/>
    </row>
    <row r="4293">
      <c r="A4293" s="13"/>
      <c r="C4293" s="13"/>
    </row>
    <row r="4294">
      <c r="A4294" s="13"/>
      <c r="C4294" s="13"/>
    </row>
    <row r="4295">
      <c r="A4295" s="13"/>
      <c r="C4295" s="13"/>
    </row>
    <row r="4296">
      <c r="A4296" s="13"/>
      <c r="C4296" s="13"/>
    </row>
    <row r="4297">
      <c r="A4297" s="13"/>
      <c r="C4297" s="13"/>
    </row>
    <row r="4298">
      <c r="A4298" s="13"/>
      <c r="C4298" s="13"/>
    </row>
    <row r="4299">
      <c r="A4299" s="13"/>
      <c r="C4299" s="13"/>
    </row>
    <row r="4300">
      <c r="A4300" s="13"/>
      <c r="C4300" s="13"/>
    </row>
    <row r="4301">
      <c r="A4301" s="13"/>
      <c r="C4301" s="13"/>
    </row>
    <row r="4302">
      <c r="A4302" s="13"/>
      <c r="C4302" s="13"/>
    </row>
    <row r="4303">
      <c r="A4303" s="13"/>
      <c r="C4303" s="13"/>
    </row>
    <row r="4304">
      <c r="A4304" s="13"/>
      <c r="C4304" s="13"/>
    </row>
    <row r="4305">
      <c r="A4305" s="13"/>
      <c r="C4305" s="13"/>
    </row>
    <row r="4306">
      <c r="A4306" s="13"/>
      <c r="C4306" s="13"/>
    </row>
    <row r="4307">
      <c r="A4307" s="13"/>
      <c r="C4307" s="13"/>
    </row>
    <row r="4308">
      <c r="A4308" s="13"/>
      <c r="C4308" s="13"/>
    </row>
    <row r="4309">
      <c r="A4309" s="13"/>
      <c r="C4309" s="13"/>
    </row>
    <row r="4310">
      <c r="A4310" s="13"/>
      <c r="C4310" s="13"/>
    </row>
    <row r="4311">
      <c r="A4311" s="13"/>
      <c r="C4311" s="13"/>
    </row>
    <row r="4312">
      <c r="A4312" s="13"/>
      <c r="C4312" s="13"/>
    </row>
    <row r="4313">
      <c r="A4313" s="13"/>
      <c r="C4313" s="13"/>
    </row>
    <row r="4314">
      <c r="A4314" s="13"/>
      <c r="C4314" s="13"/>
    </row>
    <row r="4315">
      <c r="A4315" s="13"/>
      <c r="C4315" s="13"/>
    </row>
    <row r="4316">
      <c r="A4316" s="13"/>
      <c r="C4316" s="13"/>
    </row>
    <row r="4317">
      <c r="A4317" s="13"/>
      <c r="C4317" s="13"/>
    </row>
    <row r="4318">
      <c r="A4318" s="13"/>
      <c r="C4318" s="13"/>
    </row>
    <row r="4319">
      <c r="A4319" s="13"/>
      <c r="C4319" s="13"/>
    </row>
    <row r="4320">
      <c r="A4320" s="13"/>
      <c r="C4320" s="13"/>
    </row>
    <row r="4321">
      <c r="A4321" s="13"/>
      <c r="C4321" s="13"/>
    </row>
    <row r="4322">
      <c r="A4322" s="13"/>
      <c r="C4322" s="13"/>
    </row>
    <row r="4323">
      <c r="A4323" s="13"/>
      <c r="C4323" s="13"/>
    </row>
    <row r="4324">
      <c r="A4324" s="13"/>
      <c r="C4324" s="13"/>
    </row>
    <row r="4325">
      <c r="A4325" s="13"/>
      <c r="C4325" s="13"/>
    </row>
    <row r="4326">
      <c r="A4326" s="13"/>
      <c r="C4326" s="13"/>
    </row>
    <row r="4327">
      <c r="A4327" s="13"/>
      <c r="C4327" s="13"/>
    </row>
    <row r="4328">
      <c r="A4328" s="13"/>
      <c r="C4328" s="13"/>
    </row>
    <row r="4329">
      <c r="A4329" s="13"/>
      <c r="C4329" s="13"/>
    </row>
    <row r="4330">
      <c r="A4330" s="13"/>
      <c r="C4330" s="13"/>
    </row>
    <row r="4331">
      <c r="A4331" s="13"/>
      <c r="C4331" s="13"/>
    </row>
    <row r="4332">
      <c r="A4332" s="13"/>
      <c r="C4332" s="13"/>
    </row>
    <row r="4333">
      <c r="A4333" s="13"/>
      <c r="C4333" s="13"/>
    </row>
    <row r="4334">
      <c r="A4334" s="13"/>
      <c r="C4334" s="13"/>
    </row>
    <row r="4335">
      <c r="A4335" s="13"/>
      <c r="C4335" s="13"/>
    </row>
    <row r="4336">
      <c r="A4336" s="13"/>
      <c r="C4336" s="13"/>
    </row>
    <row r="4337">
      <c r="A4337" s="13"/>
      <c r="C4337" s="13"/>
    </row>
    <row r="4338">
      <c r="A4338" s="13"/>
      <c r="C4338" s="13"/>
    </row>
    <row r="4339">
      <c r="A4339" s="13"/>
      <c r="C4339" s="13"/>
    </row>
    <row r="4340">
      <c r="A4340" s="13"/>
      <c r="C4340" s="13"/>
    </row>
    <row r="4341">
      <c r="A4341" s="13"/>
      <c r="C4341" s="13"/>
    </row>
    <row r="4342">
      <c r="A4342" s="13"/>
      <c r="C4342" s="13"/>
    </row>
    <row r="4343">
      <c r="A4343" s="13"/>
      <c r="C4343" s="13"/>
    </row>
    <row r="4344">
      <c r="A4344" s="13"/>
      <c r="C4344" s="13"/>
    </row>
    <row r="4345">
      <c r="A4345" s="13"/>
      <c r="C4345" s="13"/>
    </row>
    <row r="4346">
      <c r="A4346" s="13"/>
      <c r="C4346" s="13"/>
    </row>
    <row r="4347">
      <c r="A4347" s="13"/>
      <c r="C4347" s="13"/>
    </row>
    <row r="4348">
      <c r="A4348" s="13"/>
      <c r="C4348" s="13"/>
    </row>
    <row r="4349">
      <c r="A4349" s="13"/>
      <c r="C4349" s="13"/>
    </row>
    <row r="4350">
      <c r="A4350" s="13"/>
      <c r="C4350" s="13"/>
    </row>
    <row r="4351">
      <c r="A4351" s="13"/>
      <c r="C4351" s="13"/>
    </row>
    <row r="4352">
      <c r="A4352" s="13"/>
      <c r="C4352" s="13"/>
    </row>
    <row r="4353">
      <c r="A4353" s="13"/>
      <c r="C4353" s="13"/>
    </row>
    <row r="4354">
      <c r="A4354" s="13"/>
      <c r="C4354" s="13"/>
    </row>
    <row r="4355">
      <c r="A4355" s="13"/>
      <c r="C4355" s="13"/>
    </row>
    <row r="4356">
      <c r="A4356" s="13"/>
      <c r="C4356" s="13"/>
    </row>
    <row r="4357">
      <c r="A4357" s="13"/>
      <c r="C4357" s="13"/>
    </row>
    <row r="4358">
      <c r="A4358" s="13"/>
      <c r="C4358" s="13"/>
    </row>
    <row r="4359">
      <c r="A4359" s="13"/>
      <c r="C4359" s="13"/>
    </row>
    <row r="4360">
      <c r="A4360" s="13"/>
      <c r="C4360" s="13"/>
    </row>
    <row r="4361">
      <c r="A4361" s="13"/>
      <c r="C4361" s="13"/>
    </row>
    <row r="4362">
      <c r="A4362" s="13"/>
      <c r="C4362" s="13"/>
    </row>
    <row r="4363">
      <c r="A4363" s="13"/>
      <c r="C4363" s="13"/>
    </row>
    <row r="4364">
      <c r="A4364" s="13"/>
      <c r="C4364" s="13"/>
    </row>
    <row r="4365">
      <c r="A4365" s="13"/>
      <c r="C4365" s="13"/>
    </row>
    <row r="4366">
      <c r="A4366" s="13"/>
      <c r="C4366" s="13"/>
    </row>
    <row r="4367">
      <c r="A4367" s="13"/>
      <c r="C4367" s="13"/>
    </row>
    <row r="4368">
      <c r="A4368" s="13"/>
      <c r="C4368" s="13"/>
    </row>
    <row r="4369">
      <c r="A4369" s="13"/>
      <c r="C4369" s="13"/>
    </row>
    <row r="4370">
      <c r="A4370" s="13"/>
      <c r="C4370" s="13"/>
    </row>
    <row r="4371">
      <c r="A4371" s="13"/>
      <c r="C4371" s="13"/>
    </row>
    <row r="4372">
      <c r="A4372" s="13"/>
      <c r="C4372" s="13"/>
    </row>
    <row r="4373">
      <c r="A4373" s="13"/>
      <c r="C4373" s="13"/>
    </row>
    <row r="4374">
      <c r="A4374" s="13"/>
      <c r="C4374" s="13"/>
    </row>
    <row r="4375">
      <c r="A4375" s="13"/>
      <c r="C4375" s="13"/>
    </row>
    <row r="4376">
      <c r="A4376" s="13"/>
      <c r="C4376" s="13"/>
    </row>
    <row r="4377">
      <c r="A4377" s="13"/>
      <c r="C4377" s="13"/>
    </row>
    <row r="4378">
      <c r="A4378" s="13"/>
      <c r="C4378" s="13"/>
    </row>
    <row r="4379">
      <c r="A4379" s="13"/>
      <c r="C4379" s="13"/>
    </row>
    <row r="4380">
      <c r="A4380" s="13"/>
      <c r="C4380" s="13"/>
    </row>
    <row r="4381">
      <c r="A4381" s="13"/>
      <c r="C4381" s="13"/>
    </row>
    <row r="4382">
      <c r="A4382" s="13"/>
      <c r="C4382" s="13"/>
    </row>
    <row r="4383">
      <c r="A4383" s="13"/>
      <c r="C4383" s="13"/>
    </row>
    <row r="4384">
      <c r="A4384" s="13"/>
      <c r="C4384" s="13"/>
    </row>
    <row r="4385">
      <c r="A4385" s="13"/>
      <c r="C4385" s="13"/>
    </row>
    <row r="4386">
      <c r="A4386" s="13"/>
      <c r="C4386" s="13"/>
    </row>
    <row r="4387">
      <c r="A4387" s="13"/>
      <c r="C4387" s="13"/>
    </row>
    <row r="4388">
      <c r="A4388" s="13"/>
      <c r="C4388" s="13"/>
    </row>
    <row r="4389">
      <c r="A4389" s="13"/>
      <c r="C4389" s="13"/>
    </row>
    <row r="4390">
      <c r="A4390" s="13"/>
      <c r="C4390" s="13"/>
    </row>
    <row r="4391">
      <c r="A4391" s="13"/>
      <c r="C4391" s="13"/>
    </row>
    <row r="4392">
      <c r="A4392" s="13"/>
      <c r="C4392" s="13"/>
    </row>
    <row r="4393">
      <c r="A4393" s="13"/>
      <c r="C4393" s="13"/>
    </row>
    <row r="4394">
      <c r="A4394" s="13"/>
      <c r="C4394" s="13"/>
    </row>
    <row r="4395">
      <c r="A4395" s="13"/>
      <c r="C4395" s="13"/>
    </row>
    <row r="4396">
      <c r="A4396" s="13"/>
      <c r="C4396" s="13"/>
    </row>
    <row r="4397">
      <c r="A4397" s="13"/>
      <c r="C4397" s="13"/>
    </row>
    <row r="4398">
      <c r="A4398" s="13"/>
      <c r="C4398" s="13"/>
    </row>
    <row r="4399">
      <c r="A4399" s="13"/>
      <c r="C4399" s="13"/>
    </row>
    <row r="4400">
      <c r="A4400" s="13"/>
      <c r="C4400" s="13"/>
    </row>
    <row r="4401">
      <c r="A4401" s="13"/>
      <c r="C4401" s="13"/>
    </row>
    <row r="4402">
      <c r="A4402" s="13"/>
      <c r="C4402" s="13"/>
    </row>
    <row r="4403">
      <c r="A4403" s="13"/>
      <c r="C4403" s="13"/>
    </row>
    <row r="4404">
      <c r="A4404" s="13"/>
      <c r="C4404" s="13"/>
    </row>
    <row r="4405">
      <c r="A4405" s="13"/>
      <c r="C4405" s="13"/>
    </row>
    <row r="4406">
      <c r="A4406" s="13"/>
      <c r="C4406" s="13"/>
    </row>
    <row r="4407">
      <c r="A4407" s="13"/>
      <c r="C4407" s="13"/>
    </row>
    <row r="4408">
      <c r="A4408" s="13"/>
      <c r="C4408" s="13"/>
    </row>
    <row r="4409">
      <c r="A4409" s="13"/>
      <c r="C4409" s="13"/>
    </row>
    <row r="4410">
      <c r="A4410" s="13"/>
      <c r="C4410" s="13"/>
    </row>
    <row r="4411">
      <c r="A4411" s="13"/>
      <c r="C4411" s="13"/>
    </row>
    <row r="4412">
      <c r="A4412" s="13"/>
      <c r="C4412" s="13"/>
    </row>
    <row r="4413">
      <c r="A4413" s="13"/>
      <c r="C4413" s="13"/>
    </row>
    <row r="4414">
      <c r="A4414" s="13"/>
      <c r="C4414" s="13"/>
    </row>
    <row r="4415">
      <c r="A4415" s="13"/>
      <c r="C4415" s="13"/>
    </row>
    <row r="4416">
      <c r="A4416" s="13"/>
      <c r="C4416" s="13"/>
    </row>
    <row r="4417">
      <c r="A4417" s="13"/>
      <c r="C4417" s="13"/>
    </row>
    <row r="4418">
      <c r="A4418" s="13"/>
      <c r="C4418" s="13"/>
    </row>
    <row r="4419">
      <c r="A4419" s="13"/>
      <c r="C4419" s="13"/>
    </row>
    <row r="4420">
      <c r="A4420" s="13"/>
      <c r="C4420" s="13"/>
    </row>
    <row r="4421">
      <c r="A4421" s="13"/>
      <c r="C4421" s="13"/>
    </row>
    <row r="4422">
      <c r="A4422" s="13"/>
      <c r="C4422" s="13"/>
    </row>
    <row r="4423">
      <c r="A4423" s="13"/>
      <c r="C4423" s="13"/>
    </row>
    <row r="4424">
      <c r="A4424" s="13"/>
      <c r="C4424" s="13"/>
    </row>
    <row r="4425">
      <c r="A4425" s="13"/>
      <c r="C4425" s="13"/>
    </row>
    <row r="4426">
      <c r="A4426" s="13"/>
      <c r="C4426" s="13"/>
    </row>
    <row r="4427">
      <c r="A4427" s="13"/>
      <c r="C4427" s="13"/>
    </row>
    <row r="4428">
      <c r="A4428" s="13"/>
      <c r="C4428" s="13"/>
    </row>
    <row r="4429">
      <c r="A4429" s="13"/>
      <c r="C4429" s="13"/>
    </row>
    <row r="4430">
      <c r="A4430" s="13"/>
      <c r="C4430" s="13"/>
    </row>
    <row r="4431">
      <c r="A4431" s="13"/>
      <c r="C4431" s="13"/>
    </row>
    <row r="4432">
      <c r="A4432" s="13"/>
      <c r="C4432" s="13"/>
    </row>
    <row r="4433">
      <c r="A4433" s="13"/>
      <c r="C4433" s="13"/>
    </row>
    <row r="4434">
      <c r="A4434" s="13"/>
      <c r="C4434" s="13"/>
    </row>
    <row r="4435">
      <c r="A4435" s="13"/>
      <c r="C4435" s="13"/>
    </row>
    <row r="4436">
      <c r="A4436" s="13"/>
      <c r="C4436" s="13"/>
    </row>
    <row r="4437">
      <c r="A4437" s="13"/>
      <c r="C4437" s="13"/>
    </row>
    <row r="4438">
      <c r="A4438" s="13"/>
      <c r="C4438" s="13"/>
    </row>
    <row r="4439">
      <c r="A4439" s="13"/>
      <c r="C4439" s="13"/>
    </row>
    <row r="4440">
      <c r="A4440" s="13"/>
      <c r="C4440" s="13"/>
    </row>
    <row r="4441">
      <c r="A4441" s="13"/>
      <c r="C4441" s="13"/>
    </row>
    <row r="4442">
      <c r="A4442" s="13"/>
      <c r="C4442" s="13"/>
    </row>
    <row r="4443">
      <c r="A4443" s="13"/>
      <c r="C4443" s="13"/>
    </row>
    <row r="4444">
      <c r="A4444" s="13"/>
      <c r="C4444" s="13"/>
    </row>
    <row r="4445">
      <c r="A4445" s="13"/>
      <c r="C4445" s="13"/>
    </row>
    <row r="4446">
      <c r="A4446" s="13"/>
      <c r="C4446" s="13"/>
    </row>
    <row r="4447">
      <c r="A4447" s="13"/>
      <c r="C4447" s="13"/>
    </row>
    <row r="4448">
      <c r="A4448" s="13"/>
      <c r="C4448" s="13"/>
    </row>
    <row r="4449">
      <c r="A4449" s="13"/>
      <c r="C4449" s="13"/>
    </row>
    <row r="4450">
      <c r="A4450" s="13"/>
      <c r="C4450" s="13"/>
    </row>
    <row r="4451">
      <c r="A4451" s="13"/>
      <c r="C4451" s="13"/>
    </row>
    <row r="4452">
      <c r="A4452" s="13"/>
      <c r="C4452" s="13"/>
    </row>
    <row r="4453">
      <c r="A4453" s="13"/>
      <c r="C4453" s="13"/>
    </row>
    <row r="4454">
      <c r="A4454" s="13"/>
      <c r="C4454" s="13"/>
    </row>
    <row r="4455">
      <c r="A4455" s="13"/>
      <c r="C4455" s="13"/>
    </row>
    <row r="4456">
      <c r="A4456" s="13"/>
      <c r="C4456" s="13"/>
    </row>
    <row r="4457">
      <c r="A4457" s="13"/>
      <c r="C4457" s="13"/>
    </row>
    <row r="4458">
      <c r="A4458" s="13"/>
      <c r="C4458" s="13"/>
    </row>
    <row r="4459">
      <c r="A4459" s="13"/>
      <c r="C4459" s="13"/>
    </row>
    <row r="4460">
      <c r="A4460" s="13"/>
      <c r="C4460" s="13"/>
    </row>
    <row r="4461">
      <c r="A4461" s="13"/>
      <c r="C4461" s="13"/>
    </row>
    <row r="4462">
      <c r="A4462" s="13"/>
      <c r="C4462" s="13"/>
    </row>
    <row r="4463">
      <c r="A4463" s="13"/>
      <c r="C4463" s="13"/>
    </row>
    <row r="4464">
      <c r="A4464" s="13"/>
      <c r="C4464" s="13"/>
    </row>
    <row r="4465">
      <c r="A4465" s="13"/>
      <c r="C4465" s="13"/>
    </row>
    <row r="4466">
      <c r="A4466" s="13"/>
      <c r="C4466" s="13"/>
    </row>
    <row r="4467">
      <c r="A4467" s="13"/>
      <c r="C4467" s="13"/>
    </row>
    <row r="4468">
      <c r="A4468" s="13"/>
      <c r="C4468" s="13"/>
    </row>
    <row r="4469">
      <c r="A4469" s="13"/>
      <c r="C4469" s="13"/>
    </row>
    <row r="4470">
      <c r="A4470" s="13"/>
      <c r="C4470" s="13"/>
    </row>
    <row r="4471">
      <c r="A4471" s="13"/>
      <c r="C4471" s="13"/>
    </row>
    <row r="4472">
      <c r="A4472" s="13"/>
      <c r="C4472" s="13"/>
    </row>
    <row r="4473">
      <c r="A4473" s="13"/>
      <c r="C4473" s="13"/>
    </row>
    <row r="4474">
      <c r="A4474" s="13"/>
      <c r="C4474" s="13"/>
    </row>
    <row r="4475">
      <c r="A4475" s="13"/>
      <c r="C4475" s="13"/>
    </row>
    <row r="4476">
      <c r="A4476" s="13"/>
      <c r="C4476" s="13"/>
    </row>
    <row r="4477">
      <c r="A4477" s="13"/>
      <c r="C4477" s="13"/>
    </row>
    <row r="4478">
      <c r="A4478" s="13"/>
      <c r="C4478" s="13"/>
    </row>
    <row r="4479">
      <c r="A4479" s="13"/>
      <c r="C4479" s="13"/>
    </row>
    <row r="4480">
      <c r="A4480" s="13"/>
      <c r="C4480" s="13"/>
    </row>
    <row r="4481">
      <c r="A4481" s="13"/>
      <c r="C4481" s="13"/>
    </row>
    <row r="4482">
      <c r="A4482" s="13"/>
      <c r="C4482" s="13"/>
    </row>
    <row r="4483">
      <c r="A4483" s="13"/>
      <c r="C4483" s="13"/>
    </row>
    <row r="4484">
      <c r="A4484" s="13"/>
      <c r="C4484" s="13"/>
    </row>
    <row r="4485">
      <c r="A4485" s="13"/>
      <c r="C4485" s="13"/>
    </row>
    <row r="4486">
      <c r="A4486" s="13"/>
      <c r="C4486" s="13"/>
    </row>
    <row r="4487">
      <c r="A4487" s="13"/>
      <c r="C4487" s="13"/>
    </row>
    <row r="4488">
      <c r="A4488" s="13"/>
      <c r="C4488" s="13"/>
    </row>
    <row r="4489">
      <c r="A4489" s="13"/>
      <c r="C4489" s="13"/>
    </row>
    <row r="4490">
      <c r="A4490" s="13"/>
      <c r="C4490" s="13"/>
    </row>
    <row r="4491">
      <c r="A4491" s="13"/>
      <c r="C4491" s="13"/>
    </row>
    <row r="4492">
      <c r="A4492" s="13"/>
      <c r="C4492" s="13"/>
    </row>
    <row r="4493">
      <c r="A4493" s="13"/>
      <c r="C4493" s="13"/>
    </row>
    <row r="4494">
      <c r="A4494" s="13"/>
      <c r="C4494" s="13"/>
    </row>
    <row r="4495">
      <c r="A4495" s="13"/>
      <c r="C4495" s="13"/>
    </row>
    <row r="4496">
      <c r="A4496" s="13"/>
      <c r="C4496" s="13"/>
    </row>
    <row r="4497">
      <c r="A4497" s="13"/>
      <c r="C4497" s="13"/>
    </row>
    <row r="4498">
      <c r="A4498" s="13"/>
      <c r="C4498" s="13"/>
    </row>
    <row r="4499">
      <c r="A4499" s="13"/>
      <c r="C4499" s="13"/>
    </row>
    <row r="4500">
      <c r="A4500" s="13"/>
      <c r="C4500" s="13"/>
    </row>
    <row r="4501">
      <c r="A4501" s="13"/>
      <c r="C4501" s="13"/>
    </row>
    <row r="4502">
      <c r="A4502" s="13"/>
      <c r="C4502" s="13"/>
    </row>
    <row r="4503">
      <c r="A4503" s="13"/>
      <c r="C4503" s="13"/>
    </row>
    <row r="4504">
      <c r="A4504" s="13"/>
      <c r="C4504" s="13"/>
    </row>
    <row r="4505">
      <c r="A4505" s="13"/>
      <c r="C4505" s="13"/>
    </row>
    <row r="4506">
      <c r="A4506" s="13"/>
      <c r="C4506" s="13"/>
    </row>
    <row r="4507">
      <c r="A4507" s="13"/>
      <c r="C4507" s="13"/>
    </row>
    <row r="4508">
      <c r="A4508" s="13"/>
      <c r="C4508" s="13"/>
    </row>
    <row r="4509">
      <c r="A4509" s="13"/>
      <c r="C4509" s="13"/>
    </row>
    <row r="4510">
      <c r="A4510" s="13"/>
      <c r="C4510" s="13"/>
    </row>
    <row r="4511">
      <c r="A4511" s="13"/>
      <c r="C4511" s="13"/>
    </row>
    <row r="4512">
      <c r="A4512" s="13"/>
      <c r="C4512" s="13"/>
    </row>
    <row r="4513">
      <c r="A4513" s="13"/>
      <c r="C4513" s="13"/>
    </row>
    <row r="4514">
      <c r="A4514" s="13"/>
      <c r="C4514" s="13"/>
    </row>
    <row r="4515">
      <c r="A4515" s="13"/>
      <c r="C4515" s="13"/>
    </row>
    <row r="4516">
      <c r="A4516" s="13"/>
      <c r="C4516" s="13"/>
    </row>
    <row r="4517">
      <c r="A4517" s="13"/>
      <c r="C4517" s="13"/>
    </row>
    <row r="4518">
      <c r="A4518" s="13"/>
      <c r="C4518" s="13"/>
    </row>
    <row r="4519">
      <c r="A4519" s="13"/>
      <c r="C4519" s="13"/>
    </row>
    <row r="4520">
      <c r="A4520" s="13"/>
      <c r="C4520" s="13"/>
    </row>
    <row r="4521">
      <c r="A4521" s="13"/>
      <c r="C4521" s="13"/>
    </row>
    <row r="4522">
      <c r="A4522" s="13"/>
      <c r="C4522" s="13"/>
    </row>
    <row r="4523">
      <c r="A4523" s="13"/>
      <c r="C4523" s="13"/>
    </row>
    <row r="4524">
      <c r="A4524" s="13"/>
      <c r="C4524" s="13"/>
    </row>
    <row r="4525">
      <c r="A4525" s="13"/>
      <c r="C4525" s="13"/>
    </row>
    <row r="4526">
      <c r="A4526" s="13"/>
      <c r="C4526" s="13"/>
    </row>
    <row r="4527">
      <c r="A4527" s="13"/>
      <c r="C4527" s="13"/>
    </row>
    <row r="4528">
      <c r="A4528" s="13"/>
      <c r="C4528" s="13"/>
    </row>
    <row r="4529">
      <c r="A4529" s="13"/>
      <c r="C4529" s="13"/>
    </row>
    <row r="4530">
      <c r="A4530" s="13"/>
      <c r="C4530" s="13"/>
    </row>
    <row r="4531">
      <c r="A4531" s="13"/>
      <c r="C4531" s="13"/>
    </row>
    <row r="4532">
      <c r="A4532" s="13"/>
      <c r="C4532" s="13"/>
    </row>
    <row r="4533">
      <c r="A4533" s="13"/>
      <c r="C4533" s="13"/>
    </row>
    <row r="4534">
      <c r="A4534" s="13"/>
      <c r="C4534" s="13"/>
    </row>
    <row r="4535">
      <c r="A4535" s="13"/>
      <c r="C4535" s="13"/>
    </row>
    <row r="4536">
      <c r="A4536" s="13"/>
      <c r="C4536" s="13"/>
    </row>
    <row r="4537">
      <c r="A4537" s="13"/>
      <c r="C4537" s="13"/>
    </row>
    <row r="4538">
      <c r="A4538" s="13"/>
      <c r="C4538" s="13"/>
    </row>
    <row r="4539">
      <c r="A4539" s="13"/>
      <c r="C4539" s="13"/>
    </row>
    <row r="4540">
      <c r="A4540" s="13"/>
      <c r="C4540" s="13"/>
    </row>
    <row r="4541">
      <c r="A4541" s="13"/>
      <c r="C4541" s="13"/>
    </row>
    <row r="4542">
      <c r="A4542" s="13"/>
      <c r="C4542" s="13"/>
    </row>
    <row r="4543">
      <c r="A4543" s="13"/>
      <c r="C4543" s="13"/>
    </row>
    <row r="4544">
      <c r="A4544" s="13"/>
      <c r="C4544" s="13"/>
    </row>
    <row r="4545">
      <c r="A4545" s="13"/>
      <c r="C4545" s="13"/>
    </row>
    <row r="4546">
      <c r="A4546" s="13"/>
      <c r="C4546" s="13"/>
    </row>
    <row r="4547">
      <c r="A4547" s="13"/>
      <c r="C4547" s="13"/>
    </row>
    <row r="4548">
      <c r="A4548" s="13"/>
      <c r="C4548" s="13"/>
    </row>
    <row r="4549">
      <c r="A4549" s="13"/>
      <c r="C4549" s="13"/>
    </row>
    <row r="4550">
      <c r="A4550" s="13"/>
      <c r="C4550" s="13"/>
    </row>
    <row r="4551">
      <c r="A4551" s="13"/>
      <c r="C4551" s="13"/>
    </row>
    <row r="4552">
      <c r="A4552" s="13"/>
      <c r="C4552" s="13"/>
    </row>
    <row r="4553">
      <c r="A4553" s="13"/>
      <c r="C4553" s="13"/>
    </row>
    <row r="4554">
      <c r="A4554" s="13"/>
      <c r="C4554" s="13"/>
    </row>
    <row r="4555">
      <c r="A4555" s="13"/>
      <c r="C4555" s="13"/>
    </row>
    <row r="4556">
      <c r="A4556" s="13"/>
      <c r="C4556" s="13"/>
    </row>
    <row r="4557">
      <c r="A4557" s="13"/>
      <c r="C4557" s="13"/>
    </row>
    <row r="4558">
      <c r="A4558" s="13"/>
      <c r="C4558" s="13"/>
    </row>
    <row r="4559">
      <c r="A4559" s="13"/>
      <c r="C4559" s="13"/>
    </row>
    <row r="4560">
      <c r="A4560" s="13"/>
      <c r="C4560" s="13"/>
    </row>
    <row r="4561">
      <c r="A4561" s="13"/>
      <c r="C4561" s="13"/>
    </row>
    <row r="4562">
      <c r="A4562" s="13"/>
      <c r="C4562" s="13"/>
    </row>
    <row r="4563">
      <c r="A4563" s="13"/>
      <c r="C4563" s="13"/>
    </row>
    <row r="4564">
      <c r="A4564" s="13"/>
      <c r="C4564" s="13"/>
    </row>
    <row r="4565">
      <c r="A4565" s="13"/>
      <c r="C4565" s="13"/>
    </row>
    <row r="4566">
      <c r="A4566" s="13"/>
      <c r="C4566" s="13"/>
    </row>
    <row r="4567">
      <c r="A4567" s="13"/>
      <c r="C4567" s="13"/>
    </row>
    <row r="4568">
      <c r="A4568" s="13"/>
      <c r="C4568" s="13"/>
    </row>
    <row r="4569">
      <c r="A4569" s="13"/>
      <c r="C4569" s="13"/>
    </row>
    <row r="4570">
      <c r="A4570" s="13"/>
      <c r="C4570" s="13"/>
    </row>
    <row r="4571">
      <c r="A4571" s="13"/>
      <c r="C4571" s="13"/>
    </row>
    <row r="4572">
      <c r="A4572" s="13"/>
      <c r="C4572" s="13"/>
    </row>
    <row r="4573">
      <c r="A4573" s="13"/>
      <c r="C4573" s="13"/>
    </row>
    <row r="4574">
      <c r="A4574" s="13"/>
      <c r="C4574" s="13"/>
    </row>
    <row r="4575">
      <c r="A4575" s="13"/>
      <c r="C4575" s="13"/>
    </row>
    <row r="4576">
      <c r="A4576" s="13"/>
      <c r="C4576" s="13"/>
    </row>
    <row r="4577">
      <c r="A4577" s="13"/>
      <c r="C4577" s="13"/>
    </row>
    <row r="4578">
      <c r="A4578" s="13"/>
      <c r="C4578" s="13"/>
    </row>
    <row r="4579">
      <c r="A4579" s="13"/>
      <c r="C4579" s="13"/>
    </row>
    <row r="4580">
      <c r="A4580" s="13"/>
      <c r="C4580" s="13"/>
    </row>
    <row r="4581">
      <c r="A4581" s="13"/>
      <c r="C4581" s="13"/>
    </row>
    <row r="4582">
      <c r="A4582" s="13"/>
      <c r="C4582" s="13"/>
    </row>
    <row r="4583">
      <c r="A4583" s="13"/>
      <c r="C4583" s="13"/>
    </row>
    <row r="4584">
      <c r="A4584" s="13"/>
      <c r="C4584" s="13"/>
    </row>
    <row r="4585">
      <c r="A4585" s="13"/>
      <c r="C4585" s="13"/>
    </row>
    <row r="4586">
      <c r="A4586" s="13"/>
      <c r="C4586" s="13"/>
    </row>
    <row r="4587">
      <c r="A4587" s="13"/>
      <c r="C4587" s="13"/>
    </row>
    <row r="4588">
      <c r="A4588" s="13"/>
      <c r="C4588" s="13"/>
    </row>
    <row r="4589">
      <c r="A4589" s="13"/>
      <c r="C4589" s="13"/>
    </row>
    <row r="4590">
      <c r="A4590" s="13"/>
      <c r="C4590" s="13"/>
    </row>
    <row r="4591">
      <c r="A4591" s="13"/>
      <c r="C4591" s="13"/>
    </row>
    <row r="4592">
      <c r="A4592" s="13"/>
      <c r="C4592" s="13"/>
    </row>
    <row r="4593">
      <c r="A4593" s="13"/>
      <c r="C4593" s="13"/>
    </row>
    <row r="4594">
      <c r="A4594" s="13"/>
      <c r="C4594" s="13"/>
    </row>
    <row r="4595">
      <c r="A4595" s="13"/>
      <c r="C4595" s="13"/>
    </row>
    <row r="4596">
      <c r="A4596" s="13"/>
      <c r="C4596" s="13"/>
    </row>
    <row r="4597">
      <c r="A4597" s="13"/>
      <c r="C4597" s="13"/>
    </row>
    <row r="4598">
      <c r="A4598" s="13"/>
      <c r="C4598" s="13"/>
    </row>
    <row r="4599">
      <c r="A4599" s="13"/>
      <c r="C4599" s="13"/>
    </row>
    <row r="4600">
      <c r="A4600" s="13"/>
      <c r="C4600" s="13"/>
    </row>
    <row r="4601">
      <c r="A4601" s="13"/>
      <c r="C4601" s="13"/>
    </row>
    <row r="4602">
      <c r="A4602" s="13"/>
      <c r="C4602" s="13"/>
    </row>
    <row r="4603">
      <c r="A4603" s="13"/>
      <c r="C4603" s="13"/>
    </row>
    <row r="4604">
      <c r="A4604" s="13"/>
      <c r="C4604" s="13"/>
    </row>
    <row r="4605">
      <c r="A4605" s="13"/>
      <c r="C4605" s="13"/>
    </row>
    <row r="4606">
      <c r="A4606" s="13"/>
      <c r="C4606" s="13"/>
    </row>
    <row r="4607">
      <c r="A4607" s="13"/>
      <c r="C4607" s="13"/>
    </row>
    <row r="4608">
      <c r="A4608" s="13"/>
      <c r="C4608" s="13"/>
    </row>
    <row r="4609">
      <c r="A4609" s="13"/>
      <c r="C4609" s="13"/>
    </row>
    <row r="4610">
      <c r="A4610" s="13"/>
      <c r="C4610" s="13"/>
    </row>
    <row r="4611">
      <c r="A4611" s="13"/>
      <c r="C4611" s="13"/>
    </row>
    <row r="4612">
      <c r="A4612" s="13"/>
      <c r="C4612" s="13"/>
    </row>
    <row r="4613">
      <c r="A4613" s="13"/>
      <c r="C4613" s="13"/>
    </row>
    <row r="4614">
      <c r="A4614" s="13"/>
      <c r="C4614" s="13"/>
    </row>
    <row r="4615">
      <c r="A4615" s="13"/>
      <c r="C4615" s="13"/>
    </row>
    <row r="4616">
      <c r="A4616" s="13"/>
      <c r="C4616" s="13"/>
    </row>
    <row r="4617">
      <c r="A4617" s="13"/>
      <c r="C4617" s="13"/>
    </row>
    <row r="4618">
      <c r="A4618" s="13"/>
      <c r="C4618" s="13"/>
    </row>
    <row r="4619">
      <c r="A4619" s="13"/>
      <c r="C4619" s="13"/>
    </row>
    <row r="4620">
      <c r="A4620" s="13"/>
      <c r="C4620" s="13"/>
    </row>
    <row r="4621">
      <c r="A4621" s="13"/>
      <c r="C4621" s="13"/>
    </row>
    <row r="4622">
      <c r="A4622" s="13"/>
      <c r="C4622" s="13"/>
    </row>
    <row r="4623">
      <c r="A4623" s="13"/>
      <c r="C4623" s="13"/>
    </row>
    <row r="4624">
      <c r="A4624" s="13"/>
      <c r="C4624" s="13"/>
    </row>
    <row r="4625">
      <c r="A4625" s="13"/>
      <c r="C4625" s="13"/>
    </row>
    <row r="4626">
      <c r="A4626" s="13"/>
      <c r="C4626" s="13"/>
    </row>
    <row r="4627">
      <c r="A4627" s="13"/>
      <c r="C4627" s="13"/>
    </row>
    <row r="4628">
      <c r="A4628" s="13"/>
      <c r="C4628" s="13"/>
    </row>
    <row r="4629">
      <c r="A4629" s="13"/>
      <c r="C4629" s="13"/>
    </row>
    <row r="4630">
      <c r="A4630" s="13"/>
      <c r="C4630" s="13"/>
    </row>
    <row r="4631">
      <c r="A4631" s="13"/>
      <c r="C4631" s="13"/>
    </row>
    <row r="4632">
      <c r="A4632" s="13"/>
      <c r="C4632" s="13"/>
    </row>
    <row r="4633">
      <c r="A4633" s="13"/>
      <c r="C4633" s="13"/>
    </row>
    <row r="4634">
      <c r="A4634" s="13"/>
      <c r="C4634" s="13"/>
    </row>
    <row r="4635">
      <c r="A4635" s="13"/>
      <c r="C4635" s="13"/>
    </row>
    <row r="4636">
      <c r="A4636" s="13"/>
      <c r="C4636" s="13"/>
    </row>
    <row r="4637">
      <c r="A4637" s="13"/>
      <c r="C4637" s="13"/>
    </row>
    <row r="4638">
      <c r="A4638" s="13"/>
      <c r="C4638" s="13"/>
    </row>
    <row r="4639">
      <c r="A4639" s="13"/>
      <c r="C4639" s="13"/>
    </row>
    <row r="4640">
      <c r="A4640" s="13"/>
      <c r="C4640" s="13"/>
    </row>
    <row r="4641">
      <c r="A4641" s="13"/>
      <c r="C4641" s="13"/>
    </row>
    <row r="4642">
      <c r="A4642" s="13"/>
      <c r="C4642" s="13"/>
    </row>
    <row r="4643">
      <c r="A4643" s="13"/>
      <c r="C4643" s="13"/>
    </row>
    <row r="4644">
      <c r="A4644" s="13"/>
      <c r="C4644" s="13"/>
    </row>
    <row r="4645">
      <c r="A4645" s="13"/>
      <c r="C4645" s="13"/>
    </row>
    <row r="4646">
      <c r="A4646" s="13"/>
      <c r="C4646" s="13"/>
    </row>
    <row r="4647">
      <c r="A4647" s="13"/>
      <c r="C4647" s="13"/>
    </row>
    <row r="4648">
      <c r="A4648" s="13"/>
      <c r="C4648" s="13"/>
    </row>
    <row r="4649">
      <c r="A4649" s="13"/>
      <c r="C4649" s="13"/>
    </row>
    <row r="4650">
      <c r="A4650" s="13"/>
      <c r="C4650" s="13"/>
    </row>
    <row r="4651">
      <c r="A4651" s="13"/>
      <c r="C4651" s="13"/>
    </row>
    <row r="4652">
      <c r="A4652" s="13"/>
      <c r="C4652" s="13"/>
    </row>
    <row r="4653">
      <c r="A4653" s="13"/>
      <c r="C4653" s="13"/>
    </row>
    <row r="4654">
      <c r="A4654" s="13"/>
      <c r="C4654" s="13"/>
    </row>
    <row r="4655">
      <c r="A4655" s="13"/>
      <c r="C4655" s="13"/>
    </row>
    <row r="4656">
      <c r="A4656" s="13"/>
      <c r="C4656" s="13"/>
    </row>
    <row r="4657">
      <c r="A4657" s="13"/>
      <c r="C4657" s="13"/>
    </row>
    <row r="4658">
      <c r="A4658" s="13"/>
      <c r="C4658" s="13"/>
    </row>
    <row r="4659">
      <c r="A4659" s="13"/>
      <c r="C4659" s="13"/>
    </row>
    <row r="4660">
      <c r="A4660" s="13"/>
      <c r="C4660" s="13"/>
    </row>
    <row r="4661">
      <c r="A4661" s="13"/>
      <c r="C4661" s="13"/>
    </row>
    <row r="4662">
      <c r="A4662" s="13"/>
      <c r="C4662" s="13"/>
    </row>
    <row r="4663">
      <c r="A4663" s="13"/>
      <c r="C4663" s="13"/>
    </row>
    <row r="4664">
      <c r="A4664" s="13"/>
      <c r="C4664" s="13"/>
    </row>
    <row r="4665">
      <c r="A4665" s="13"/>
      <c r="C4665" s="13"/>
    </row>
    <row r="4666">
      <c r="A4666" s="13"/>
      <c r="C4666" s="13"/>
    </row>
    <row r="4667">
      <c r="A4667" s="13"/>
      <c r="C4667" s="13"/>
    </row>
    <row r="4668">
      <c r="A4668" s="13"/>
      <c r="C4668" s="13"/>
    </row>
    <row r="4669">
      <c r="A4669" s="13"/>
      <c r="C4669" s="13"/>
    </row>
    <row r="4670">
      <c r="A4670" s="13"/>
      <c r="C4670" s="13"/>
    </row>
    <row r="4671">
      <c r="A4671" s="13"/>
      <c r="C4671" s="13"/>
    </row>
    <row r="4672">
      <c r="A4672" s="13"/>
      <c r="C4672" s="13"/>
    </row>
    <row r="4673">
      <c r="A4673" s="13"/>
      <c r="C4673" s="13"/>
    </row>
    <row r="4674">
      <c r="A4674" s="13"/>
      <c r="C4674" s="13"/>
    </row>
    <row r="4675">
      <c r="A4675" s="13"/>
      <c r="C4675" s="13"/>
    </row>
    <row r="4676">
      <c r="A4676" s="13"/>
      <c r="C4676" s="13"/>
    </row>
    <row r="4677">
      <c r="A4677" s="13"/>
      <c r="C4677" s="13"/>
    </row>
    <row r="4678">
      <c r="A4678" s="13"/>
      <c r="C4678" s="13"/>
    </row>
    <row r="4679">
      <c r="A4679" s="13"/>
      <c r="C4679" s="13"/>
    </row>
    <row r="4680">
      <c r="A4680" s="13"/>
      <c r="C4680" s="13"/>
    </row>
    <row r="4681">
      <c r="A4681" s="13"/>
      <c r="C4681" s="13"/>
    </row>
    <row r="4682">
      <c r="A4682" s="13"/>
      <c r="C4682" s="13"/>
    </row>
    <row r="4683">
      <c r="A4683" s="13"/>
      <c r="C4683" s="13"/>
    </row>
    <row r="4684">
      <c r="A4684" s="13"/>
      <c r="C4684" s="13"/>
    </row>
    <row r="4685">
      <c r="A4685" s="13"/>
      <c r="C4685" s="13"/>
    </row>
    <row r="4686">
      <c r="A4686" s="13"/>
      <c r="C4686" s="13"/>
    </row>
    <row r="4687">
      <c r="A4687" s="13"/>
      <c r="C4687" s="13"/>
    </row>
    <row r="4688">
      <c r="A4688" s="13"/>
      <c r="C4688" s="13"/>
    </row>
    <row r="4689">
      <c r="A4689" s="13"/>
      <c r="C4689" s="13"/>
    </row>
    <row r="4690">
      <c r="A4690" s="13"/>
      <c r="C4690" s="13"/>
    </row>
    <row r="4691">
      <c r="A4691" s="13"/>
      <c r="C4691" s="13"/>
    </row>
    <row r="4692">
      <c r="A4692" s="13"/>
      <c r="C4692" s="13"/>
    </row>
    <row r="4693">
      <c r="A4693" s="13"/>
      <c r="C4693" s="13"/>
    </row>
    <row r="4694">
      <c r="A4694" s="13"/>
      <c r="C4694" s="13"/>
    </row>
    <row r="4695">
      <c r="A4695" s="13"/>
      <c r="C4695" s="13"/>
    </row>
    <row r="4696">
      <c r="A4696" s="13"/>
      <c r="C4696" s="13"/>
    </row>
    <row r="4697">
      <c r="A4697" s="13"/>
      <c r="C4697" s="13"/>
    </row>
    <row r="4698">
      <c r="A4698" s="13"/>
      <c r="C4698" s="13"/>
    </row>
    <row r="4699">
      <c r="A4699" s="13"/>
      <c r="C4699" s="13"/>
    </row>
    <row r="4700">
      <c r="A4700" s="13"/>
      <c r="C4700" s="13"/>
    </row>
    <row r="4701">
      <c r="A4701" s="13"/>
      <c r="C4701" s="13"/>
    </row>
    <row r="4702">
      <c r="A4702" s="13"/>
      <c r="C4702" s="13"/>
    </row>
    <row r="4703">
      <c r="A4703" s="13"/>
      <c r="C4703" s="13"/>
    </row>
    <row r="4704">
      <c r="A4704" s="13"/>
      <c r="C4704" s="13"/>
    </row>
    <row r="4705">
      <c r="A4705" s="13"/>
      <c r="C4705" s="13"/>
    </row>
    <row r="4706">
      <c r="A4706" s="13"/>
      <c r="C4706" s="13"/>
    </row>
    <row r="4707">
      <c r="A4707" s="13"/>
      <c r="C4707" s="13"/>
    </row>
    <row r="4708">
      <c r="A4708" s="13"/>
      <c r="C4708" s="13"/>
    </row>
    <row r="4709">
      <c r="A4709" s="13"/>
      <c r="C4709" s="13"/>
    </row>
    <row r="4710">
      <c r="A4710" s="13"/>
      <c r="C4710" s="13"/>
    </row>
    <row r="4711">
      <c r="A4711" s="13"/>
      <c r="C4711" s="13"/>
    </row>
    <row r="4712">
      <c r="A4712" s="13"/>
      <c r="C4712" s="13"/>
    </row>
    <row r="4713">
      <c r="A4713" s="13"/>
      <c r="C4713" s="13"/>
    </row>
    <row r="4714">
      <c r="A4714" s="13"/>
      <c r="C4714" s="13"/>
    </row>
    <row r="4715">
      <c r="A4715" s="13"/>
      <c r="C4715" s="13"/>
    </row>
    <row r="4716">
      <c r="A4716" s="13"/>
      <c r="C4716" s="13"/>
    </row>
    <row r="4717">
      <c r="A4717" s="13"/>
      <c r="C4717" s="13"/>
    </row>
    <row r="4718">
      <c r="A4718" s="13"/>
      <c r="C4718" s="13"/>
    </row>
    <row r="4719">
      <c r="A4719" s="13"/>
    </row>
    <row r="4720">
      <c r="A4720" s="13"/>
    </row>
    <row r="4721">
      <c r="A4721" s="13"/>
    </row>
    <row r="4722">
      <c r="A4722" s="13"/>
    </row>
    <row r="4723">
      <c r="A4723" s="13"/>
    </row>
    <row r="4724">
      <c r="A4724" s="13"/>
    </row>
    <row r="4725">
      <c r="A4725" s="13"/>
    </row>
    <row r="4726">
      <c r="A4726" s="13"/>
    </row>
    <row r="4727">
      <c r="A4727" s="13"/>
    </row>
    <row r="4728">
      <c r="A4728" s="13"/>
    </row>
    <row r="4729">
      <c r="A4729" s="13"/>
    </row>
    <row r="4730">
      <c r="A4730" s="13"/>
    </row>
    <row r="4731">
      <c r="A4731" s="13"/>
    </row>
    <row r="4732">
      <c r="A4732" s="13"/>
    </row>
    <row r="4733">
      <c r="A4733" s="13"/>
    </row>
    <row r="4734">
      <c r="A4734" s="13"/>
    </row>
    <row r="4735">
      <c r="A4735" s="13"/>
    </row>
    <row r="4736">
      <c r="A4736" s="13"/>
    </row>
    <row r="4737">
      <c r="A4737" s="13"/>
    </row>
    <row r="4738">
      <c r="A4738" s="13"/>
    </row>
    <row r="4739">
      <c r="A4739" s="13"/>
    </row>
    <row r="4740">
      <c r="A4740" s="13"/>
    </row>
    <row r="4741">
      <c r="A4741" s="13"/>
    </row>
    <row r="4742">
      <c r="A4742" s="13"/>
    </row>
    <row r="4743">
      <c r="A4743" s="13"/>
    </row>
    <row r="4744">
      <c r="A4744" s="13"/>
    </row>
    <row r="4745">
      <c r="A4745" s="13"/>
    </row>
    <row r="4746">
      <c r="A4746" s="13"/>
    </row>
    <row r="4747">
      <c r="A4747" s="13"/>
    </row>
    <row r="4748">
      <c r="A4748" s="13"/>
    </row>
    <row r="4749">
      <c r="A4749" s="13"/>
    </row>
    <row r="4750">
      <c r="A4750" s="13"/>
    </row>
    <row r="4751">
      <c r="A4751" s="13"/>
    </row>
    <row r="4752">
      <c r="A4752" s="13"/>
    </row>
    <row r="4753">
      <c r="A4753" s="13"/>
    </row>
    <row r="4754">
      <c r="A4754" s="13"/>
    </row>
    <row r="4755">
      <c r="A4755" s="13"/>
    </row>
    <row r="4756">
      <c r="A4756" s="13"/>
    </row>
    <row r="4757">
      <c r="A4757" s="13"/>
    </row>
    <row r="4758">
      <c r="A4758" s="13"/>
    </row>
    <row r="4759">
      <c r="A4759" s="13"/>
    </row>
    <row r="4760">
      <c r="A4760" s="13"/>
    </row>
    <row r="4761">
      <c r="A4761" s="13"/>
    </row>
    <row r="4762">
      <c r="A4762" s="13"/>
    </row>
    <row r="4763">
      <c r="A4763" s="13"/>
    </row>
    <row r="4764">
      <c r="A4764" s="13"/>
    </row>
    <row r="4765">
      <c r="A4765" s="13"/>
    </row>
    <row r="4766">
      <c r="A4766" s="13"/>
    </row>
    <row r="4767">
      <c r="A4767" s="13"/>
    </row>
    <row r="4768">
      <c r="A4768" s="13"/>
    </row>
    <row r="4769">
      <c r="A4769" s="13"/>
    </row>
    <row r="4770">
      <c r="A4770" s="13"/>
    </row>
    <row r="4771">
      <c r="A4771" s="13"/>
    </row>
    <row r="4772">
      <c r="A4772" s="13"/>
    </row>
    <row r="4773">
      <c r="A4773" s="13"/>
    </row>
    <row r="4774">
      <c r="A4774" s="13"/>
    </row>
    <row r="4775">
      <c r="A4775" s="13"/>
    </row>
    <row r="4776">
      <c r="A4776" s="13"/>
    </row>
    <row r="4777">
      <c r="A4777" s="13"/>
    </row>
    <row r="4778">
      <c r="A4778" s="13"/>
    </row>
    <row r="4779">
      <c r="A4779" s="13"/>
    </row>
    <row r="4780">
      <c r="A4780" s="13"/>
    </row>
    <row r="4781">
      <c r="A4781" s="13"/>
    </row>
    <row r="4782">
      <c r="A4782" s="13"/>
    </row>
    <row r="4783">
      <c r="A4783" s="13"/>
    </row>
    <row r="4784">
      <c r="A4784" s="13"/>
    </row>
    <row r="4785">
      <c r="A4785" s="13"/>
    </row>
    <row r="4786">
      <c r="A4786" s="13"/>
    </row>
    <row r="4787">
      <c r="A4787" s="13"/>
    </row>
    <row r="4788">
      <c r="A4788" s="13"/>
    </row>
    <row r="4789">
      <c r="A4789" s="13"/>
    </row>
    <row r="4790">
      <c r="A4790" s="13"/>
    </row>
    <row r="4791">
      <c r="A4791" s="13"/>
    </row>
    <row r="4792">
      <c r="A4792" s="13"/>
    </row>
    <row r="4793">
      <c r="A4793" s="13"/>
    </row>
    <row r="4794">
      <c r="A4794" s="13"/>
    </row>
    <row r="4795">
      <c r="A4795" s="13"/>
    </row>
    <row r="4796">
      <c r="A4796" s="13"/>
    </row>
    <row r="4797">
      <c r="A4797" s="13"/>
    </row>
    <row r="4798">
      <c r="A4798" s="13"/>
    </row>
    <row r="4799">
      <c r="A4799" s="13"/>
    </row>
    <row r="4800">
      <c r="A4800" s="13"/>
    </row>
    <row r="4801">
      <c r="A4801" s="13"/>
    </row>
    <row r="4802">
      <c r="A4802" s="13"/>
    </row>
    <row r="4803">
      <c r="A4803" s="13"/>
    </row>
    <row r="4804">
      <c r="A4804" s="13"/>
    </row>
    <row r="4805">
      <c r="A4805" s="13"/>
    </row>
    <row r="4806">
      <c r="A4806" s="13"/>
    </row>
    <row r="4807">
      <c r="A4807" s="13"/>
    </row>
    <row r="4808">
      <c r="A4808" s="13"/>
    </row>
    <row r="4809">
      <c r="A4809" s="13"/>
    </row>
    <row r="4810">
      <c r="A4810" s="13"/>
    </row>
    <row r="4811">
      <c r="A4811" s="13"/>
    </row>
    <row r="4812">
      <c r="A4812" s="13"/>
    </row>
    <row r="4813">
      <c r="A4813" s="13"/>
    </row>
    <row r="4814">
      <c r="A4814" s="13"/>
    </row>
    <row r="4815">
      <c r="A4815" s="13"/>
    </row>
    <row r="4816">
      <c r="A4816" s="13"/>
    </row>
    <row r="4817">
      <c r="A4817" s="13"/>
    </row>
    <row r="4818">
      <c r="A4818" s="13"/>
    </row>
    <row r="4819">
      <c r="A4819" s="13"/>
    </row>
    <row r="4820">
      <c r="A4820" s="13"/>
    </row>
    <row r="4821">
      <c r="A4821" s="13"/>
    </row>
    <row r="4822">
      <c r="A4822" s="13"/>
    </row>
    <row r="4823">
      <c r="A4823" s="13"/>
    </row>
    <row r="4824">
      <c r="A4824" s="13"/>
    </row>
    <row r="4825">
      <c r="A4825" s="13"/>
    </row>
    <row r="4826">
      <c r="A4826" s="13"/>
    </row>
    <row r="4827">
      <c r="A4827" s="13"/>
    </row>
    <row r="4828">
      <c r="A4828" s="13"/>
    </row>
    <row r="4829">
      <c r="A4829" s="13"/>
    </row>
    <row r="4830">
      <c r="A4830" s="13"/>
    </row>
    <row r="4831">
      <c r="A4831" s="13"/>
    </row>
    <row r="4832">
      <c r="A4832" s="13"/>
    </row>
    <row r="4833">
      <c r="A4833" s="13"/>
    </row>
    <row r="4834">
      <c r="A4834" s="13"/>
    </row>
    <row r="4835">
      <c r="A4835" s="13"/>
    </row>
    <row r="4836">
      <c r="A4836" s="13"/>
    </row>
    <row r="4837">
      <c r="A4837" s="13"/>
    </row>
    <row r="4838">
      <c r="A4838" s="13"/>
    </row>
    <row r="4839">
      <c r="A4839" s="13"/>
    </row>
    <row r="4840">
      <c r="A4840" s="13"/>
    </row>
    <row r="4841">
      <c r="A4841" s="13"/>
    </row>
    <row r="4842">
      <c r="A4842" s="13"/>
    </row>
    <row r="4843">
      <c r="A4843" s="13"/>
    </row>
    <row r="4844">
      <c r="A4844" s="13"/>
    </row>
    <row r="4845">
      <c r="A4845" s="13"/>
    </row>
    <row r="4846">
      <c r="A4846" s="13"/>
    </row>
    <row r="4847">
      <c r="A4847" s="13"/>
    </row>
    <row r="4848">
      <c r="A4848" s="13"/>
    </row>
    <row r="4849">
      <c r="A4849" s="13"/>
    </row>
    <row r="4850">
      <c r="A4850" s="13"/>
    </row>
    <row r="4851">
      <c r="A4851" s="13"/>
    </row>
    <row r="4852">
      <c r="A4852" s="13"/>
    </row>
    <row r="4853">
      <c r="A4853" s="13"/>
    </row>
    <row r="4854">
      <c r="A4854" s="13"/>
    </row>
    <row r="4855">
      <c r="A4855" s="13"/>
    </row>
    <row r="4856">
      <c r="A4856" s="13"/>
    </row>
    <row r="4857">
      <c r="A4857" s="13"/>
    </row>
    <row r="4858">
      <c r="A4858" s="13"/>
    </row>
    <row r="4859">
      <c r="A4859" s="13"/>
    </row>
    <row r="4860">
      <c r="A4860" s="13"/>
    </row>
    <row r="4861">
      <c r="A4861" s="13"/>
    </row>
    <row r="4862">
      <c r="A4862" s="13"/>
    </row>
    <row r="4863">
      <c r="A4863" s="13"/>
    </row>
    <row r="4864">
      <c r="A4864" s="13"/>
    </row>
    <row r="4865">
      <c r="A4865" s="13"/>
    </row>
    <row r="4866">
      <c r="A4866" s="13"/>
    </row>
    <row r="4867">
      <c r="A4867" s="13"/>
    </row>
    <row r="4868">
      <c r="A4868" s="13"/>
    </row>
    <row r="4869">
      <c r="A4869" s="13"/>
    </row>
    <row r="4870">
      <c r="A4870" s="13"/>
    </row>
    <row r="4871">
      <c r="A4871" s="13"/>
    </row>
    <row r="4872">
      <c r="A4872" s="13"/>
    </row>
    <row r="4873">
      <c r="A4873" s="13"/>
    </row>
    <row r="4874">
      <c r="A4874" s="13"/>
    </row>
    <row r="4875">
      <c r="A4875" s="13"/>
    </row>
    <row r="4876">
      <c r="A4876" s="13"/>
    </row>
    <row r="4877">
      <c r="A4877" s="13"/>
    </row>
    <row r="4878">
      <c r="A4878" s="13"/>
    </row>
    <row r="4879">
      <c r="A4879" s="13"/>
    </row>
    <row r="4880">
      <c r="A4880" s="13"/>
    </row>
    <row r="4881">
      <c r="A4881" s="13"/>
    </row>
    <row r="4882">
      <c r="A4882" s="13"/>
    </row>
    <row r="4883">
      <c r="A4883" s="13"/>
    </row>
    <row r="4884">
      <c r="A4884" s="13"/>
    </row>
    <row r="4885">
      <c r="A4885" s="13"/>
    </row>
    <row r="4886">
      <c r="A4886" s="13"/>
    </row>
    <row r="4887">
      <c r="A4887" s="13"/>
    </row>
    <row r="4888">
      <c r="A4888" s="13"/>
    </row>
    <row r="4889">
      <c r="A4889" s="13"/>
    </row>
    <row r="4890">
      <c r="A4890" s="13"/>
    </row>
    <row r="4891">
      <c r="A4891" s="13"/>
    </row>
    <row r="4892">
      <c r="A4892" s="13"/>
    </row>
    <row r="4893">
      <c r="A4893" s="13"/>
    </row>
    <row r="4894">
      <c r="A4894" s="13"/>
    </row>
    <row r="4895">
      <c r="A4895" s="13"/>
    </row>
    <row r="4896">
      <c r="A4896" s="13"/>
    </row>
    <row r="4897">
      <c r="A4897" s="13"/>
    </row>
    <row r="4898">
      <c r="A4898" s="13"/>
    </row>
    <row r="4899">
      <c r="A4899" s="13"/>
    </row>
    <row r="4900">
      <c r="A4900" s="13"/>
    </row>
    <row r="4901">
      <c r="A4901" s="13"/>
    </row>
    <row r="4902">
      <c r="A4902" s="13"/>
    </row>
    <row r="4903">
      <c r="A4903" s="13"/>
    </row>
    <row r="4904">
      <c r="A4904" s="13"/>
    </row>
    <row r="4905">
      <c r="A4905" s="13"/>
    </row>
    <row r="4906">
      <c r="A4906" s="13"/>
    </row>
    <row r="4907">
      <c r="A4907" s="13"/>
    </row>
    <row r="4908">
      <c r="A4908" s="13"/>
    </row>
    <row r="4909">
      <c r="A4909" s="13"/>
    </row>
    <row r="4910">
      <c r="A4910" s="13"/>
    </row>
    <row r="4911">
      <c r="A4911" s="13"/>
    </row>
    <row r="4912">
      <c r="A4912" s="13"/>
    </row>
    <row r="4913">
      <c r="A4913" s="13"/>
    </row>
    <row r="4914">
      <c r="A4914" s="13"/>
    </row>
    <row r="4915">
      <c r="A4915" s="13"/>
    </row>
    <row r="4916">
      <c r="A4916" s="13"/>
    </row>
    <row r="4917">
      <c r="A4917" s="13"/>
    </row>
    <row r="4918">
      <c r="A4918" s="13"/>
    </row>
    <row r="4919">
      <c r="A4919" s="13"/>
    </row>
    <row r="4920">
      <c r="A4920" s="13"/>
    </row>
    <row r="4921">
      <c r="A4921" s="13"/>
    </row>
    <row r="4922">
      <c r="A4922" s="13"/>
    </row>
    <row r="4923">
      <c r="A4923" s="13"/>
    </row>
    <row r="4924">
      <c r="A4924" s="13"/>
    </row>
    <row r="4925">
      <c r="A4925" s="13"/>
    </row>
    <row r="4926">
      <c r="A4926" s="13"/>
    </row>
    <row r="4927">
      <c r="A4927" s="13"/>
    </row>
    <row r="4928">
      <c r="A4928" s="13"/>
    </row>
    <row r="4929">
      <c r="A4929" s="13"/>
    </row>
    <row r="4930">
      <c r="A4930" s="13"/>
    </row>
    <row r="4931">
      <c r="A4931" s="13"/>
    </row>
    <row r="4932">
      <c r="A4932" s="13"/>
    </row>
    <row r="4933">
      <c r="A4933" s="13"/>
    </row>
    <row r="4934">
      <c r="A4934" s="13"/>
    </row>
    <row r="4935">
      <c r="A4935" s="13"/>
    </row>
    <row r="4936">
      <c r="A4936" s="13"/>
    </row>
    <row r="4937">
      <c r="A4937" s="13"/>
    </row>
    <row r="4938">
      <c r="A4938" s="13"/>
    </row>
    <row r="4939">
      <c r="A4939" s="13"/>
    </row>
    <row r="4940">
      <c r="A4940" s="13"/>
    </row>
    <row r="4941">
      <c r="A4941" s="13"/>
    </row>
    <row r="4942">
      <c r="A4942" s="13"/>
    </row>
    <row r="4943">
      <c r="A4943" s="13"/>
    </row>
    <row r="4944">
      <c r="A4944" s="13"/>
    </row>
    <row r="4945">
      <c r="A4945" s="13"/>
    </row>
    <row r="4946">
      <c r="A4946" s="13"/>
    </row>
    <row r="4947">
      <c r="A4947" s="13"/>
    </row>
    <row r="4948">
      <c r="A4948" s="13"/>
    </row>
    <row r="4949">
      <c r="A4949" s="13"/>
    </row>
    <row r="4950">
      <c r="A4950" s="13"/>
    </row>
    <row r="4951">
      <c r="A4951" s="13"/>
    </row>
    <row r="4952">
      <c r="A4952" s="13"/>
    </row>
    <row r="4953">
      <c r="A4953" s="13"/>
    </row>
    <row r="4954">
      <c r="A4954" s="13"/>
    </row>
    <row r="4955">
      <c r="A4955" s="13"/>
    </row>
    <row r="4956">
      <c r="A4956" s="13"/>
    </row>
    <row r="4957">
      <c r="A4957" s="13"/>
    </row>
    <row r="4958">
      <c r="A4958" s="13"/>
    </row>
    <row r="4959">
      <c r="A4959" s="13"/>
    </row>
    <row r="4960">
      <c r="A4960" s="13"/>
    </row>
    <row r="4961">
      <c r="A4961" s="13"/>
    </row>
    <row r="4962">
      <c r="A4962" s="13"/>
    </row>
    <row r="4963">
      <c r="A4963" s="13"/>
    </row>
    <row r="4964">
      <c r="A4964" s="13"/>
    </row>
    <row r="4965">
      <c r="A4965" s="13"/>
    </row>
    <row r="4966">
      <c r="A4966" s="13"/>
    </row>
    <row r="4967">
      <c r="A4967" s="13"/>
    </row>
    <row r="4968">
      <c r="A4968" s="13"/>
    </row>
    <row r="4969">
      <c r="A4969" s="13"/>
    </row>
    <row r="4970">
      <c r="A4970" s="13"/>
    </row>
    <row r="4971">
      <c r="A4971" s="13"/>
    </row>
    <row r="4972">
      <c r="A4972" s="13"/>
    </row>
    <row r="4973">
      <c r="A4973" s="13"/>
    </row>
    <row r="4974">
      <c r="A4974" s="13"/>
    </row>
    <row r="4975">
      <c r="A4975" s="13"/>
    </row>
    <row r="4976">
      <c r="A4976" s="13"/>
    </row>
    <row r="4977">
      <c r="A4977" s="13"/>
    </row>
    <row r="4978">
      <c r="A4978" s="13"/>
    </row>
    <row r="4979">
      <c r="A4979" s="13"/>
    </row>
    <row r="4980">
      <c r="A4980" s="13"/>
    </row>
    <row r="4981">
      <c r="A4981" s="13"/>
    </row>
    <row r="4982">
      <c r="A4982" s="13"/>
    </row>
    <row r="4983">
      <c r="A4983" s="13"/>
    </row>
    <row r="4984">
      <c r="A4984" s="13"/>
    </row>
    <row r="4985">
      <c r="A4985" s="13"/>
    </row>
    <row r="4986">
      <c r="A4986" s="13"/>
    </row>
    <row r="4987">
      <c r="A4987" s="13"/>
    </row>
    <row r="4988">
      <c r="A4988" s="13"/>
    </row>
    <row r="4989">
      <c r="A4989" s="13"/>
    </row>
    <row r="4990">
      <c r="A4990" s="13"/>
    </row>
    <row r="4991">
      <c r="A4991" s="13"/>
    </row>
    <row r="4992">
      <c r="A4992" s="13"/>
    </row>
    <row r="4993">
      <c r="A4993" s="13"/>
    </row>
    <row r="4994">
      <c r="A4994" s="13"/>
    </row>
    <row r="4995">
      <c r="A4995" s="13"/>
    </row>
    <row r="4996">
      <c r="A4996" s="13"/>
    </row>
    <row r="4997">
      <c r="A4997" s="13"/>
    </row>
    <row r="4998">
      <c r="A4998" s="13"/>
    </row>
    <row r="4999">
      <c r="A4999" s="13"/>
    </row>
    <row r="5000">
      <c r="A5000" s="13"/>
    </row>
    <row r="5001">
      <c r="A5001" s="13"/>
    </row>
    <row r="5002">
      <c r="A5002" s="13"/>
    </row>
    <row r="5003">
      <c r="A5003" s="13"/>
    </row>
    <row r="5004">
      <c r="A5004" s="13"/>
    </row>
    <row r="5005">
      <c r="A5005" s="13"/>
    </row>
    <row r="5006">
      <c r="A5006" s="13"/>
    </row>
    <row r="5007">
      <c r="A5007" s="13"/>
    </row>
    <row r="5008">
      <c r="A5008" s="13"/>
    </row>
    <row r="5009">
      <c r="A5009" s="13"/>
    </row>
    <row r="5010">
      <c r="A5010" s="13"/>
    </row>
    <row r="5011">
      <c r="A5011" s="13"/>
    </row>
    <row r="5012">
      <c r="A5012" s="13"/>
    </row>
    <row r="5013">
      <c r="A5013" s="13"/>
    </row>
    <row r="5014">
      <c r="A5014" s="13"/>
    </row>
    <row r="5015">
      <c r="A5015" s="13"/>
    </row>
    <row r="5016">
      <c r="A5016" s="13"/>
    </row>
    <row r="5017">
      <c r="A5017" s="13"/>
    </row>
    <row r="5018">
      <c r="A5018" s="13"/>
    </row>
    <row r="5019">
      <c r="A5019" s="13"/>
    </row>
    <row r="5020">
      <c r="A5020" s="13"/>
    </row>
    <row r="5021">
      <c r="A5021" s="13"/>
    </row>
    <row r="5022">
      <c r="A5022" s="13"/>
    </row>
    <row r="5023">
      <c r="A5023" s="13"/>
    </row>
    <row r="5024">
      <c r="A5024" s="13"/>
    </row>
    <row r="5025">
      <c r="A5025" s="13"/>
    </row>
    <row r="5026">
      <c r="A5026" s="13"/>
    </row>
    <row r="5027">
      <c r="A5027" s="13"/>
    </row>
    <row r="5028">
      <c r="A5028" s="13"/>
    </row>
    <row r="5029">
      <c r="A5029" s="13"/>
    </row>
    <row r="5030">
      <c r="A5030" s="13"/>
    </row>
    <row r="5031">
      <c r="A5031" s="13"/>
    </row>
    <row r="5032">
      <c r="A5032" s="13"/>
    </row>
    <row r="5033">
      <c r="A5033" s="13"/>
    </row>
    <row r="5034">
      <c r="A5034" s="13"/>
    </row>
    <row r="5035">
      <c r="A5035" s="13"/>
    </row>
    <row r="5036">
      <c r="A5036" s="13"/>
    </row>
    <row r="5037">
      <c r="A5037" s="13"/>
    </row>
    <row r="5038">
      <c r="A5038" s="13"/>
    </row>
    <row r="5039">
      <c r="A5039" s="13"/>
    </row>
    <row r="5040">
      <c r="A5040" s="13"/>
    </row>
    <row r="5041">
      <c r="A5041" s="13"/>
    </row>
    <row r="5042">
      <c r="A5042" s="13"/>
    </row>
    <row r="5043">
      <c r="A5043" s="13"/>
    </row>
    <row r="5044">
      <c r="A5044" s="13"/>
    </row>
    <row r="5045">
      <c r="A5045" s="13"/>
    </row>
    <row r="5046">
      <c r="A5046" s="13"/>
    </row>
    <row r="5047">
      <c r="A5047" s="13"/>
    </row>
    <row r="5048">
      <c r="A5048" s="13"/>
    </row>
    <row r="5049">
      <c r="A5049" s="13"/>
    </row>
    <row r="5050">
      <c r="A5050" s="13"/>
    </row>
    <row r="5051">
      <c r="A5051" s="13"/>
    </row>
    <row r="5052">
      <c r="A5052" s="13"/>
    </row>
    <row r="5053">
      <c r="A5053" s="13"/>
    </row>
    <row r="5054">
      <c r="A5054" s="13"/>
    </row>
    <row r="5055">
      <c r="A5055" s="13"/>
    </row>
    <row r="5056">
      <c r="A5056" s="13"/>
    </row>
    <row r="5057">
      <c r="A5057" s="13"/>
    </row>
    <row r="5058">
      <c r="A5058" s="13"/>
    </row>
    <row r="5059">
      <c r="A5059" s="13"/>
    </row>
    <row r="5060">
      <c r="A5060" s="13"/>
    </row>
    <row r="5061">
      <c r="A5061" s="13"/>
    </row>
    <row r="5062">
      <c r="A5062" s="13"/>
    </row>
    <row r="5063">
      <c r="A5063" s="13"/>
    </row>
    <row r="5064">
      <c r="A5064" s="13"/>
    </row>
    <row r="5065">
      <c r="A5065" s="13"/>
    </row>
    <row r="5066">
      <c r="A5066" s="13"/>
    </row>
    <row r="5067">
      <c r="A5067" s="13"/>
    </row>
    <row r="5068">
      <c r="A5068" s="13"/>
    </row>
    <row r="5069">
      <c r="A5069" s="13"/>
    </row>
    <row r="5070">
      <c r="A5070" s="13"/>
    </row>
    <row r="5071">
      <c r="A5071" s="13"/>
    </row>
    <row r="5072">
      <c r="A5072" s="13"/>
    </row>
    <row r="5073">
      <c r="A5073" s="13"/>
    </row>
    <row r="5074">
      <c r="A5074" s="13"/>
    </row>
    <row r="5075">
      <c r="A5075" s="13"/>
    </row>
    <row r="5076">
      <c r="A5076" s="13"/>
    </row>
    <row r="5077">
      <c r="A5077" s="13"/>
    </row>
    <row r="5078">
      <c r="A5078" s="13"/>
    </row>
    <row r="5079">
      <c r="A5079" s="13"/>
    </row>
    <row r="5080">
      <c r="A5080" s="13"/>
    </row>
    <row r="5081">
      <c r="A5081" s="13"/>
    </row>
    <row r="5082">
      <c r="A5082" s="13"/>
    </row>
    <row r="5083">
      <c r="A5083" s="13"/>
    </row>
    <row r="5084">
      <c r="A5084" s="13"/>
    </row>
    <row r="5085">
      <c r="A5085" s="13"/>
    </row>
    <row r="5086">
      <c r="A5086" s="13"/>
    </row>
    <row r="5087">
      <c r="A5087" s="13"/>
    </row>
    <row r="5088">
      <c r="A5088" s="13"/>
    </row>
    <row r="5089">
      <c r="A5089" s="13"/>
    </row>
    <row r="5090">
      <c r="A5090" s="13"/>
    </row>
    <row r="5091">
      <c r="A5091" s="13"/>
    </row>
    <row r="5092">
      <c r="A5092" s="13"/>
    </row>
    <row r="5093">
      <c r="A5093" s="13"/>
    </row>
    <row r="5094">
      <c r="A5094" s="13"/>
    </row>
    <row r="5095">
      <c r="A5095" s="13"/>
    </row>
    <row r="5096">
      <c r="A5096" s="13"/>
    </row>
    <row r="5097">
      <c r="A5097" s="13"/>
    </row>
    <row r="5098">
      <c r="A5098" s="13"/>
    </row>
    <row r="5099">
      <c r="A5099" s="13"/>
    </row>
    <row r="5100">
      <c r="A5100" s="13"/>
    </row>
    <row r="5101">
      <c r="A5101" s="13"/>
    </row>
    <row r="5102">
      <c r="A5102" s="13"/>
    </row>
    <row r="5103">
      <c r="A5103" s="13"/>
    </row>
    <row r="5104">
      <c r="A5104" s="13"/>
    </row>
    <row r="5105">
      <c r="A5105" s="13"/>
    </row>
    <row r="5106">
      <c r="A5106" s="13"/>
    </row>
    <row r="5107">
      <c r="A5107" s="13"/>
    </row>
    <row r="5108">
      <c r="A5108" s="13"/>
    </row>
    <row r="5109">
      <c r="A5109" s="13"/>
    </row>
    <row r="5110">
      <c r="A5110" s="13"/>
    </row>
    <row r="5111">
      <c r="A5111" s="13"/>
    </row>
    <row r="5112">
      <c r="A5112" s="13"/>
    </row>
    <row r="5113">
      <c r="A5113" s="13"/>
    </row>
    <row r="5114">
      <c r="A5114" s="13"/>
    </row>
    <row r="5115">
      <c r="A5115" s="13"/>
    </row>
    <row r="5116">
      <c r="A5116" s="13"/>
    </row>
    <row r="5117">
      <c r="A5117" s="13"/>
    </row>
    <row r="5118">
      <c r="A5118" s="13"/>
    </row>
    <row r="5119">
      <c r="A5119" s="13"/>
    </row>
    <row r="5120">
      <c r="A5120" s="13"/>
    </row>
    <row r="5121">
      <c r="A5121" s="13"/>
    </row>
    <row r="5122">
      <c r="A5122" s="13"/>
    </row>
    <row r="5123">
      <c r="A5123" s="13"/>
    </row>
    <row r="5124">
      <c r="A5124" s="13"/>
    </row>
    <row r="5125">
      <c r="A5125" s="13"/>
    </row>
    <row r="5126">
      <c r="A5126" s="13"/>
    </row>
    <row r="5127">
      <c r="A5127" s="13"/>
    </row>
    <row r="5128">
      <c r="A5128" s="13"/>
    </row>
    <row r="5129">
      <c r="A5129" s="13"/>
    </row>
    <row r="5130">
      <c r="A5130" s="13"/>
    </row>
    <row r="5131">
      <c r="A5131" s="13"/>
    </row>
    <row r="5132">
      <c r="A5132" s="13"/>
    </row>
    <row r="5133">
      <c r="A5133" s="13"/>
    </row>
    <row r="5134">
      <c r="A5134" s="13"/>
    </row>
    <row r="5135">
      <c r="A5135" s="13"/>
    </row>
    <row r="5136">
      <c r="A5136" s="13"/>
    </row>
    <row r="5137">
      <c r="A5137" s="13"/>
    </row>
    <row r="5138">
      <c r="A5138" s="13"/>
    </row>
    <row r="5139">
      <c r="A5139" s="13"/>
    </row>
    <row r="5140">
      <c r="A5140" s="13"/>
    </row>
    <row r="5141">
      <c r="A5141" s="13"/>
    </row>
    <row r="5142">
      <c r="A5142" s="13"/>
    </row>
    <row r="5143">
      <c r="A5143" s="13"/>
    </row>
    <row r="5144">
      <c r="A5144" s="13"/>
    </row>
    <row r="5145">
      <c r="A5145" s="13"/>
    </row>
    <row r="5146">
      <c r="A5146" s="13"/>
    </row>
    <row r="5147">
      <c r="A5147" s="13"/>
    </row>
    <row r="5148">
      <c r="A5148" s="13"/>
    </row>
    <row r="5149">
      <c r="A5149" s="13"/>
    </row>
    <row r="5150">
      <c r="A5150" s="13"/>
    </row>
    <row r="5151">
      <c r="A5151" s="13"/>
    </row>
    <row r="5152">
      <c r="A5152" s="13"/>
    </row>
    <row r="5153">
      <c r="A5153" s="13"/>
    </row>
    <row r="5154">
      <c r="A5154" s="13"/>
    </row>
    <row r="5155">
      <c r="A5155" s="13"/>
    </row>
    <row r="5156">
      <c r="A5156" s="13"/>
    </row>
    <row r="5157">
      <c r="A5157" s="13"/>
    </row>
    <row r="5158">
      <c r="A5158" s="13"/>
    </row>
    <row r="5159">
      <c r="A5159" s="13"/>
    </row>
    <row r="5160">
      <c r="A5160" s="13"/>
    </row>
    <row r="5161">
      <c r="A5161" s="13"/>
    </row>
    <row r="5162">
      <c r="A5162" s="13"/>
    </row>
    <row r="5163">
      <c r="A5163" s="13"/>
    </row>
    <row r="5164">
      <c r="A5164" s="13"/>
    </row>
    <row r="5165">
      <c r="A5165" s="13"/>
    </row>
    <row r="5166">
      <c r="A5166" s="13"/>
    </row>
    <row r="5167">
      <c r="A5167" s="13"/>
    </row>
    <row r="5168">
      <c r="A5168" s="13"/>
    </row>
    <row r="5169">
      <c r="A5169" s="13"/>
    </row>
    <row r="5170">
      <c r="A5170" s="13"/>
    </row>
    <row r="5171">
      <c r="A5171" s="13"/>
    </row>
    <row r="5172">
      <c r="A5172" s="13"/>
    </row>
    <row r="5173">
      <c r="A5173" s="13"/>
    </row>
    <row r="5174">
      <c r="A5174" s="13"/>
    </row>
    <row r="5175">
      <c r="A5175" s="13"/>
    </row>
    <row r="5176">
      <c r="A5176" s="13"/>
    </row>
    <row r="5177">
      <c r="A5177" s="13"/>
    </row>
    <row r="5178">
      <c r="A5178" s="13"/>
    </row>
    <row r="5179">
      <c r="A5179" s="13"/>
    </row>
    <row r="5180">
      <c r="A5180" s="13"/>
    </row>
    <row r="5181">
      <c r="A5181" s="13"/>
    </row>
    <row r="5182">
      <c r="A5182" s="13"/>
    </row>
    <row r="5183">
      <c r="A5183" s="13"/>
    </row>
    <row r="5184">
      <c r="A5184" s="13"/>
    </row>
    <row r="5185">
      <c r="A5185" s="13"/>
    </row>
    <row r="5186">
      <c r="A5186" s="13"/>
    </row>
    <row r="5187">
      <c r="A5187" s="13"/>
    </row>
    <row r="5188">
      <c r="A5188" s="13"/>
    </row>
    <row r="5189">
      <c r="A5189" s="13"/>
    </row>
    <row r="5190">
      <c r="A5190" s="13"/>
    </row>
    <row r="5191">
      <c r="A5191" s="13"/>
    </row>
    <row r="5192">
      <c r="A5192" s="13"/>
    </row>
    <row r="5193">
      <c r="A5193" s="13"/>
    </row>
    <row r="5194">
      <c r="A5194" s="13"/>
    </row>
    <row r="5195">
      <c r="A5195" s="13"/>
    </row>
    <row r="5196">
      <c r="A5196" s="13"/>
    </row>
    <row r="5197">
      <c r="A5197" s="13"/>
    </row>
    <row r="5198">
      <c r="A5198" s="13"/>
    </row>
    <row r="5199">
      <c r="A5199" s="13"/>
    </row>
    <row r="5200">
      <c r="A5200" s="13"/>
    </row>
    <row r="5201">
      <c r="A5201" s="13"/>
    </row>
    <row r="5202">
      <c r="A5202" s="13"/>
    </row>
    <row r="5203">
      <c r="A5203" s="13"/>
    </row>
    <row r="5204">
      <c r="A5204" s="13"/>
    </row>
    <row r="5205">
      <c r="A5205" s="13"/>
    </row>
    <row r="5206">
      <c r="A5206" s="13"/>
    </row>
    <row r="5207">
      <c r="A5207" s="13"/>
    </row>
    <row r="5208">
      <c r="A5208" s="13"/>
    </row>
    <row r="5209">
      <c r="A5209" s="13"/>
    </row>
    <row r="5210">
      <c r="A5210" s="13"/>
    </row>
    <row r="5211">
      <c r="A5211" s="13"/>
    </row>
    <row r="5212">
      <c r="A5212" s="13"/>
    </row>
    <row r="5213">
      <c r="A5213" s="13"/>
    </row>
    <row r="5214">
      <c r="A5214" s="13"/>
    </row>
    <row r="5215">
      <c r="A5215" s="13"/>
    </row>
    <row r="5216">
      <c r="A5216" s="13"/>
    </row>
    <row r="5217">
      <c r="A5217" s="13"/>
    </row>
    <row r="5218">
      <c r="A5218" s="13"/>
    </row>
    <row r="5219">
      <c r="A5219" s="13"/>
    </row>
    <row r="5220">
      <c r="A5220" s="13"/>
    </row>
    <row r="5221">
      <c r="A5221" s="13"/>
    </row>
    <row r="5222">
      <c r="A5222" s="13"/>
    </row>
    <row r="5223">
      <c r="A5223" s="13"/>
    </row>
    <row r="5224">
      <c r="A5224" s="13"/>
    </row>
    <row r="5225">
      <c r="A5225" s="13"/>
    </row>
    <row r="5226">
      <c r="A5226" s="13"/>
    </row>
    <row r="5227">
      <c r="A5227" s="13"/>
    </row>
    <row r="5228">
      <c r="A5228" s="13"/>
    </row>
    <row r="5229">
      <c r="A5229" s="13"/>
    </row>
    <row r="5230">
      <c r="A5230" s="13"/>
    </row>
    <row r="5231">
      <c r="A5231" s="13"/>
    </row>
    <row r="5232">
      <c r="A5232" s="13"/>
    </row>
    <row r="5233">
      <c r="A5233" s="13"/>
    </row>
    <row r="5234">
      <c r="A5234" s="13"/>
    </row>
    <row r="5235">
      <c r="A5235" s="13"/>
    </row>
    <row r="5236">
      <c r="A5236" s="13"/>
    </row>
    <row r="5237">
      <c r="A5237" s="13"/>
    </row>
    <row r="5238">
      <c r="A5238" s="13"/>
    </row>
    <row r="5239">
      <c r="A5239" s="13"/>
    </row>
    <row r="5240">
      <c r="A5240" s="13"/>
    </row>
    <row r="5241">
      <c r="A5241" s="13"/>
    </row>
    <row r="5242">
      <c r="A5242" s="13"/>
    </row>
    <row r="5243">
      <c r="A5243" s="13"/>
    </row>
    <row r="5244">
      <c r="A5244" s="13"/>
    </row>
    <row r="5245">
      <c r="A5245" s="13"/>
    </row>
    <row r="5246">
      <c r="A5246" s="13"/>
    </row>
    <row r="5247">
      <c r="A5247" s="13"/>
    </row>
    <row r="5248">
      <c r="A5248" s="13"/>
    </row>
    <row r="5249">
      <c r="A5249" s="13"/>
    </row>
    <row r="5250">
      <c r="A5250" s="13"/>
    </row>
    <row r="5251">
      <c r="A5251" s="13"/>
    </row>
    <row r="5252">
      <c r="A5252" s="13"/>
    </row>
    <row r="5253">
      <c r="A5253" s="13"/>
    </row>
    <row r="5254">
      <c r="A5254" s="13"/>
    </row>
    <row r="5255">
      <c r="A5255" s="13"/>
    </row>
    <row r="5256">
      <c r="A5256" s="13"/>
    </row>
    <row r="5257">
      <c r="A5257" s="13"/>
    </row>
    <row r="5258">
      <c r="A5258" s="13"/>
    </row>
    <row r="5259">
      <c r="A5259" s="13"/>
    </row>
    <row r="5260">
      <c r="A5260" s="13"/>
    </row>
    <row r="5261">
      <c r="A5261" s="13"/>
    </row>
    <row r="5262">
      <c r="A5262" s="13"/>
    </row>
    <row r="5263">
      <c r="A5263" s="13"/>
    </row>
    <row r="5264">
      <c r="A5264" s="13"/>
    </row>
    <row r="5265">
      <c r="A5265" s="13"/>
    </row>
    <row r="5266">
      <c r="A5266" s="13"/>
    </row>
    <row r="5267">
      <c r="A5267" s="13"/>
    </row>
    <row r="5268">
      <c r="A5268" s="13"/>
    </row>
    <row r="5269">
      <c r="A5269" s="13"/>
    </row>
    <row r="5270">
      <c r="A5270" s="13"/>
    </row>
    <row r="5271">
      <c r="A5271" s="13"/>
    </row>
    <row r="5272">
      <c r="A5272" s="13"/>
    </row>
    <row r="5273">
      <c r="A5273" s="13"/>
    </row>
    <row r="5274">
      <c r="A5274" s="13"/>
    </row>
    <row r="5275">
      <c r="A5275" s="13"/>
    </row>
    <row r="5276">
      <c r="A5276" s="13"/>
    </row>
    <row r="5277">
      <c r="A5277" s="13"/>
    </row>
    <row r="5278">
      <c r="A5278" s="13"/>
    </row>
    <row r="5279">
      <c r="A5279" s="13"/>
    </row>
    <row r="5280">
      <c r="A5280" s="13"/>
    </row>
    <row r="5281">
      <c r="A5281" s="13"/>
    </row>
    <row r="5282">
      <c r="A5282" s="13"/>
    </row>
    <row r="5283">
      <c r="A5283" s="13"/>
    </row>
    <row r="5284">
      <c r="A5284" s="13"/>
    </row>
    <row r="5285">
      <c r="A5285" s="13"/>
    </row>
    <row r="5286">
      <c r="A5286" s="13"/>
    </row>
    <row r="5287">
      <c r="A5287" s="13"/>
    </row>
    <row r="5288">
      <c r="A5288" s="13"/>
    </row>
    <row r="5289">
      <c r="A5289" s="13"/>
    </row>
    <row r="5290">
      <c r="A5290" s="13"/>
    </row>
    <row r="5291">
      <c r="A5291" s="13"/>
    </row>
    <row r="5292">
      <c r="A5292" s="13"/>
    </row>
    <row r="5293">
      <c r="A5293" s="13"/>
    </row>
    <row r="5294">
      <c r="A5294" s="13"/>
    </row>
    <row r="5295">
      <c r="A5295" s="13"/>
    </row>
    <row r="5296">
      <c r="A5296" s="13"/>
    </row>
    <row r="5297">
      <c r="A5297" s="13"/>
    </row>
    <row r="5298">
      <c r="A5298" s="13"/>
    </row>
    <row r="5299">
      <c r="A5299" s="13"/>
    </row>
    <row r="5300">
      <c r="A5300" s="13"/>
    </row>
    <row r="5301">
      <c r="A5301" s="13"/>
    </row>
    <row r="5302">
      <c r="A5302" s="13"/>
    </row>
    <row r="5303">
      <c r="A5303" s="13"/>
    </row>
    <row r="5304">
      <c r="A5304" s="13"/>
    </row>
    <row r="5305">
      <c r="A5305" s="13"/>
    </row>
    <row r="5306">
      <c r="A5306" s="13"/>
    </row>
    <row r="5307">
      <c r="A5307" s="13"/>
    </row>
    <row r="5308">
      <c r="A5308" s="13"/>
    </row>
    <row r="5309">
      <c r="A5309" s="13"/>
    </row>
    <row r="5310">
      <c r="A5310" s="13"/>
    </row>
    <row r="5311">
      <c r="A5311" s="13"/>
    </row>
    <row r="5312">
      <c r="A5312" s="13"/>
    </row>
    <row r="5313">
      <c r="A5313" s="13"/>
    </row>
    <row r="5314">
      <c r="A5314" s="13"/>
    </row>
    <row r="5315">
      <c r="A5315" s="13"/>
    </row>
    <row r="5316">
      <c r="A5316" s="13"/>
    </row>
    <row r="5317">
      <c r="A5317" s="13"/>
    </row>
    <row r="5318">
      <c r="A5318" s="13"/>
    </row>
    <row r="5319">
      <c r="A5319" s="13"/>
    </row>
    <row r="5320">
      <c r="A5320" s="13"/>
    </row>
    <row r="5321">
      <c r="A5321" s="13"/>
    </row>
    <row r="5322">
      <c r="A5322" s="13"/>
    </row>
    <row r="5323">
      <c r="A5323" s="13"/>
    </row>
    <row r="5324">
      <c r="A5324" s="13"/>
    </row>
    <row r="5325">
      <c r="A5325" s="13"/>
    </row>
    <row r="5326">
      <c r="A5326" s="13"/>
    </row>
    <row r="5327">
      <c r="A5327" s="13"/>
    </row>
    <row r="5328">
      <c r="A5328" s="13"/>
    </row>
    <row r="5329">
      <c r="A5329" s="13"/>
    </row>
    <row r="5330">
      <c r="A5330" s="13"/>
    </row>
    <row r="5331">
      <c r="A5331" s="13"/>
    </row>
    <row r="5332">
      <c r="A5332" s="13"/>
    </row>
    <row r="5333">
      <c r="A5333" s="13"/>
    </row>
    <row r="5334">
      <c r="A5334" s="13"/>
    </row>
    <row r="5335">
      <c r="A5335" s="13"/>
    </row>
    <row r="5336">
      <c r="A5336" s="13"/>
    </row>
    <row r="5337">
      <c r="A5337" s="13"/>
    </row>
    <row r="5338">
      <c r="A5338" s="13"/>
    </row>
    <row r="5339">
      <c r="A5339" s="13"/>
    </row>
    <row r="5340">
      <c r="A5340" s="13"/>
    </row>
    <row r="5341">
      <c r="A5341" s="13"/>
    </row>
    <row r="5342">
      <c r="A5342" s="13"/>
    </row>
    <row r="5343">
      <c r="A5343" s="13"/>
    </row>
    <row r="5344">
      <c r="A5344" s="13"/>
    </row>
    <row r="5345">
      <c r="A5345" s="13"/>
    </row>
    <row r="5346">
      <c r="A5346" s="13"/>
    </row>
    <row r="5347">
      <c r="A5347" s="13"/>
    </row>
    <row r="5348">
      <c r="A5348" s="13"/>
    </row>
    <row r="5349">
      <c r="A5349" s="13"/>
    </row>
    <row r="5350">
      <c r="A5350" s="13"/>
    </row>
    <row r="5351">
      <c r="A5351" s="13"/>
    </row>
    <row r="5352">
      <c r="A5352" s="13"/>
    </row>
    <row r="5353">
      <c r="A5353" s="13"/>
    </row>
    <row r="5354">
      <c r="A5354" s="13"/>
    </row>
    <row r="5355">
      <c r="A5355" s="13"/>
    </row>
    <row r="5356">
      <c r="A5356" s="13"/>
    </row>
    <row r="5357">
      <c r="A5357" s="13"/>
    </row>
    <row r="5358">
      <c r="A5358" s="13"/>
    </row>
    <row r="5359">
      <c r="A5359" s="13"/>
    </row>
    <row r="5360">
      <c r="A5360" s="13"/>
    </row>
    <row r="5361">
      <c r="A5361" s="13"/>
    </row>
    <row r="5362">
      <c r="A5362" s="13"/>
    </row>
    <row r="5363">
      <c r="A5363" s="13"/>
    </row>
    <row r="5364">
      <c r="A5364" s="13"/>
    </row>
    <row r="5365">
      <c r="A5365" s="13"/>
    </row>
    <row r="5366">
      <c r="A5366" s="13"/>
    </row>
    <row r="5367">
      <c r="A5367" s="13"/>
    </row>
    <row r="5368">
      <c r="A5368" s="13"/>
    </row>
    <row r="5369">
      <c r="A5369" s="13"/>
    </row>
    <row r="5370">
      <c r="A5370" s="13"/>
    </row>
    <row r="5371">
      <c r="A5371" s="13"/>
    </row>
    <row r="5372">
      <c r="A5372" s="13"/>
    </row>
    <row r="5373">
      <c r="A5373" s="13"/>
    </row>
    <row r="5374">
      <c r="A5374" s="13"/>
    </row>
    <row r="5375">
      <c r="A5375" s="13"/>
    </row>
    <row r="5376">
      <c r="A5376" s="13"/>
    </row>
    <row r="5377">
      <c r="A5377" s="13"/>
    </row>
    <row r="5378">
      <c r="A5378" s="13"/>
    </row>
    <row r="5379">
      <c r="A5379" s="13"/>
    </row>
    <row r="5380">
      <c r="A5380" s="13"/>
    </row>
    <row r="5381">
      <c r="A5381" s="13"/>
    </row>
    <row r="5382">
      <c r="A5382" s="13"/>
    </row>
    <row r="5383">
      <c r="A5383" s="13"/>
    </row>
    <row r="5384">
      <c r="A5384" s="13"/>
    </row>
    <row r="5385">
      <c r="A5385" s="13"/>
    </row>
    <row r="5386">
      <c r="A5386" s="13"/>
    </row>
    <row r="5387">
      <c r="A5387" s="13"/>
    </row>
    <row r="5388">
      <c r="A5388" s="13"/>
    </row>
    <row r="5389">
      <c r="A5389" s="13"/>
    </row>
    <row r="5390">
      <c r="A5390" s="13"/>
    </row>
    <row r="5391">
      <c r="A5391" s="13"/>
    </row>
    <row r="5392">
      <c r="A5392" s="13"/>
    </row>
    <row r="5393">
      <c r="A5393" s="13"/>
    </row>
    <row r="5394">
      <c r="A5394" s="13"/>
    </row>
    <row r="5395">
      <c r="A5395" s="13"/>
    </row>
    <row r="5396">
      <c r="A5396" s="13"/>
    </row>
    <row r="5397">
      <c r="A5397" s="13"/>
    </row>
    <row r="5398">
      <c r="A5398" s="13"/>
    </row>
    <row r="5399">
      <c r="A5399" s="13"/>
    </row>
    <row r="5400">
      <c r="A5400" s="13"/>
    </row>
    <row r="5401">
      <c r="A5401" s="13"/>
    </row>
    <row r="5402">
      <c r="A5402" s="13"/>
    </row>
    <row r="5403">
      <c r="A5403" s="13"/>
    </row>
    <row r="5404">
      <c r="A5404" s="13"/>
    </row>
    <row r="5405">
      <c r="A5405" s="13"/>
    </row>
    <row r="5406">
      <c r="A5406" s="13"/>
    </row>
    <row r="5407">
      <c r="A5407" s="13"/>
    </row>
    <row r="5408">
      <c r="A5408" s="13"/>
    </row>
    <row r="5409">
      <c r="A5409" s="13"/>
    </row>
    <row r="5410">
      <c r="A5410" s="13"/>
    </row>
    <row r="5411">
      <c r="A5411" s="13"/>
    </row>
    <row r="5412">
      <c r="A5412" s="13"/>
    </row>
    <row r="5413">
      <c r="A5413" s="13"/>
    </row>
    <row r="5414">
      <c r="A5414" s="13"/>
    </row>
    <row r="5415">
      <c r="A5415" s="13"/>
    </row>
    <row r="5416">
      <c r="A5416" s="13"/>
    </row>
    <row r="5417">
      <c r="A5417" s="13"/>
    </row>
    <row r="5418">
      <c r="A5418" s="13"/>
    </row>
    <row r="5419">
      <c r="A5419" s="13"/>
    </row>
    <row r="5420">
      <c r="A5420" s="13"/>
    </row>
    <row r="5421">
      <c r="A5421" s="13"/>
    </row>
    <row r="5422">
      <c r="A5422" s="13"/>
    </row>
    <row r="5423">
      <c r="A5423" s="13"/>
    </row>
    <row r="5424">
      <c r="A5424" s="13"/>
    </row>
    <row r="5425">
      <c r="A5425" s="13"/>
    </row>
    <row r="5426">
      <c r="A5426" s="13"/>
    </row>
    <row r="5427">
      <c r="A5427" s="13"/>
    </row>
    <row r="5428">
      <c r="A5428" s="13"/>
    </row>
    <row r="5429">
      <c r="A5429" s="13"/>
    </row>
    <row r="5430">
      <c r="A5430" s="13"/>
    </row>
    <row r="5431">
      <c r="A5431" s="13"/>
    </row>
    <row r="5432">
      <c r="A5432" s="13"/>
    </row>
    <row r="5433">
      <c r="A5433" s="13"/>
    </row>
    <row r="5434">
      <c r="A5434" s="13"/>
    </row>
    <row r="5435">
      <c r="A5435" s="13"/>
    </row>
    <row r="5436">
      <c r="A5436" s="13"/>
    </row>
    <row r="5437">
      <c r="A5437" s="13"/>
    </row>
    <row r="5438">
      <c r="A5438" s="13"/>
    </row>
    <row r="5439">
      <c r="A5439" s="13"/>
    </row>
    <row r="5440">
      <c r="A5440" s="13"/>
    </row>
    <row r="5441">
      <c r="A5441" s="13"/>
    </row>
    <row r="5442">
      <c r="A5442" s="13"/>
    </row>
    <row r="5443">
      <c r="A5443" s="13"/>
    </row>
    <row r="5444">
      <c r="A5444" s="13"/>
    </row>
    <row r="5445">
      <c r="A5445" s="13"/>
    </row>
    <row r="5446">
      <c r="A5446" s="13"/>
    </row>
    <row r="5447">
      <c r="A5447" s="13"/>
    </row>
    <row r="5448">
      <c r="A5448" s="13"/>
    </row>
    <row r="5449">
      <c r="A5449" s="13"/>
    </row>
    <row r="5450">
      <c r="A5450" s="13"/>
    </row>
    <row r="5451">
      <c r="A5451" s="13"/>
    </row>
    <row r="5452">
      <c r="A5452" s="13"/>
    </row>
    <row r="5453">
      <c r="A5453" s="13"/>
    </row>
    <row r="5454">
      <c r="A5454" s="13"/>
    </row>
    <row r="5455">
      <c r="A5455" s="13"/>
    </row>
    <row r="5456">
      <c r="A5456" s="13"/>
    </row>
    <row r="5457">
      <c r="A5457" s="13"/>
    </row>
    <row r="5458">
      <c r="A5458" s="13"/>
    </row>
    <row r="5459">
      <c r="A5459" s="13"/>
    </row>
    <row r="5460">
      <c r="A5460" s="13"/>
    </row>
    <row r="5461">
      <c r="A5461" s="13"/>
    </row>
    <row r="5462">
      <c r="A5462" s="13"/>
    </row>
    <row r="5463">
      <c r="A5463" s="13"/>
    </row>
    <row r="5464">
      <c r="A5464" s="13"/>
    </row>
    <row r="5465">
      <c r="A5465" s="13"/>
    </row>
    <row r="5466">
      <c r="A5466" s="13"/>
    </row>
    <row r="5467">
      <c r="A5467" s="13"/>
    </row>
    <row r="5468">
      <c r="A5468" s="13"/>
    </row>
    <row r="5469">
      <c r="A5469" s="13"/>
    </row>
    <row r="5470">
      <c r="A5470" s="13"/>
    </row>
    <row r="5471">
      <c r="A5471" s="13"/>
    </row>
    <row r="5472">
      <c r="A5472" s="13"/>
    </row>
    <row r="5473">
      <c r="A5473" s="13"/>
    </row>
    <row r="5474">
      <c r="A5474" s="13"/>
    </row>
    <row r="5475">
      <c r="A5475" s="13"/>
    </row>
    <row r="5476">
      <c r="A5476" s="13"/>
    </row>
    <row r="5477">
      <c r="A5477" s="13"/>
    </row>
    <row r="5478">
      <c r="A5478" s="13"/>
    </row>
    <row r="5479">
      <c r="A5479" s="13"/>
    </row>
    <row r="5480">
      <c r="A5480" s="13"/>
    </row>
    <row r="5481">
      <c r="A5481" s="13"/>
    </row>
    <row r="5482">
      <c r="A5482" s="13"/>
    </row>
    <row r="5483">
      <c r="A5483" s="13"/>
    </row>
    <row r="5484">
      <c r="A5484" s="13"/>
    </row>
    <row r="5485">
      <c r="A5485" s="13"/>
    </row>
    <row r="5486">
      <c r="A5486" s="13"/>
    </row>
    <row r="5487">
      <c r="A5487" s="13"/>
    </row>
    <row r="5488">
      <c r="A5488" s="13"/>
    </row>
    <row r="5489">
      <c r="A5489" s="13"/>
    </row>
    <row r="5490">
      <c r="A5490" s="13"/>
    </row>
    <row r="5491">
      <c r="A5491" s="13"/>
    </row>
    <row r="5492">
      <c r="A5492" s="13"/>
    </row>
    <row r="5493">
      <c r="A5493" s="13"/>
    </row>
    <row r="5494">
      <c r="A5494" s="13"/>
    </row>
    <row r="5495">
      <c r="A5495" s="13"/>
    </row>
    <row r="5496">
      <c r="A5496" s="13"/>
    </row>
    <row r="5497">
      <c r="A5497" s="13"/>
    </row>
    <row r="5498">
      <c r="A5498" s="13"/>
    </row>
    <row r="5499">
      <c r="A5499" s="13"/>
    </row>
    <row r="5500">
      <c r="A5500" s="13"/>
    </row>
    <row r="5501">
      <c r="A5501" s="13"/>
    </row>
    <row r="5502">
      <c r="A5502" s="13"/>
    </row>
    <row r="5503">
      <c r="A5503" s="13"/>
    </row>
    <row r="5504">
      <c r="A5504" s="13"/>
    </row>
    <row r="5505">
      <c r="A5505" s="13"/>
    </row>
    <row r="5506">
      <c r="A5506" s="13"/>
    </row>
    <row r="5507">
      <c r="A5507" s="13"/>
    </row>
    <row r="5508">
      <c r="A5508" s="13"/>
    </row>
    <row r="5509">
      <c r="A5509" s="13"/>
    </row>
    <row r="5510">
      <c r="A5510" s="13"/>
    </row>
    <row r="5511">
      <c r="A5511" s="13"/>
    </row>
    <row r="5512">
      <c r="A5512" s="13"/>
    </row>
    <row r="5513">
      <c r="A5513" s="13"/>
    </row>
    <row r="5514">
      <c r="A5514" s="13"/>
    </row>
    <row r="5515">
      <c r="A5515" s="13"/>
    </row>
    <row r="5516">
      <c r="A5516" s="13"/>
    </row>
    <row r="5517">
      <c r="A5517" s="13"/>
    </row>
    <row r="5518">
      <c r="A5518" s="13"/>
    </row>
    <row r="5519">
      <c r="A5519" s="13"/>
    </row>
    <row r="5520">
      <c r="A5520" s="13"/>
    </row>
    <row r="5521">
      <c r="A5521" s="13"/>
    </row>
    <row r="5522">
      <c r="A5522" s="13"/>
    </row>
    <row r="5523">
      <c r="A5523" s="13"/>
    </row>
    <row r="5524">
      <c r="A5524" s="13"/>
    </row>
    <row r="5525">
      <c r="A5525" s="13"/>
    </row>
    <row r="5526">
      <c r="A5526" s="13"/>
    </row>
    <row r="5527">
      <c r="A5527" s="13"/>
    </row>
    <row r="5528">
      <c r="A5528" s="13"/>
    </row>
    <row r="5529">
      <c r="A5529" s="13"/>
    </row>
    <row r="5530">
      <c r="A5530" s="13"/>
    </row>
    <row r="5531">
      <c r="A5531" s="13"/>
    </row>
    <row r="5532">
      <c r="A5532" s="13"/>
    </row>
    <row r="5533">
      <c r="A5533" s="13"/>
    </row>
    <row r="5534">
      <c r="A5534" s="13"/>
    </row>
    <row r="5535">
      <c r="A5535" s="13"/>
    </row>
    <row r="5536">
      <c r="A5536" s="13"/>
    </row>
    <row r="5537">
      <c r="A5537" s="13"/>
    </row>
    <row r="5538">
      <c r="A5538" s="13"/>
    </row>
    <row r="5539">
      <c r="A5539" s="13"/>
    </row>
    <row r="5540">
      <c r="A5540" s="13"/>
    </row>
    <row r="5541">
      <c r="A5541" s="13"/>
    </row>
    <row r="5542">
      <c r="A5542" s="13"/>
    </row>
    <row r="5543">
      <c r="A5543" s="13"/>
    </row>
    <row r="5544">
      <c r="A5544" s="13"/>
    </row>
    <row r="5545">
      <c r="A5545" s="13"/>
    </row>
    <row r="5546">
      <c r="A5546" s="13"/>
    </row>
    <row r="5547">
      <c r="A5547" s="13"/>
    </row>
    <row r="5548">
      <c r="A5548" s="13"/>
    </row>
    <row r="5549">
      <c r="A5549" s="13"/>
    </row>
    <row r="5550">
      <c r="A5550" s="13"/>
    </row>
    <row r="5551">
      <c r="A5551" s="13"/>
    </row>
    <row r="5552">
      <c r="A5552" s="13"/>
    </row>
    <row r="5553">
      <c r="A5553" s="13"/>
    </row>
    <row r="5554">
      <c r="A5554" s="13"/>
    </row>
    <row r="5555">
      <c r="A5555" s="13"/>
    </row>
    <row r="5556">
      <c r="A5556" s="13"/>
    </row>
    <row r="5557">
      <c r="A5557" s="13"/>
    </row>
    <row r="5558">
      <c r="A5558" s="13"/>
    </row>
    <row r="5559">
      <c r="A5559" s="13"/>
    </row>
    <row r="5560">
      <c r="A5560" s="13"/>
    </row>
    <row r="5561">
      <c r="A5561" s="13"/>
    </row>
    <row r="5562">
      <c r="A5562" s="13"/>
    </row>
    <row r="5563">
      <c r="A5563" s="13"/>
    </row>
    <row r="5564">
      <c r="A5564" s="13"/>
    </row>
    <row r="5565">
      <c r="A5565" s="13"/>
    </row>
    <row r="5566">
      <c r="A5566" s="13"/>
    </row>
    <row r="5567">
      <c r="A5567" s="13"/>
    </row>
    <row r="5568">
      <c r="A5568" s="13"/>
    </row>
    <row r="5569">
      <c r="A5569" s="13"/>
    </row>
    <row r="5570">
      <c r="A5570" s="13"/>
    </row>
    <row r="5571">
      <c r="A5571" s="13"/>
    </row>
    <row r="5572">
      <c r="A5572" s="13"/>
    </row>
    <row r="5573">
      <c r="A5573" s="13"/>
    </row>
    <row r="5574">
      <c r="A5574" s="13"/>
    </row>
    <row r="5575">
      <c r="A5575" s="13"/>
    </row>
    <row r="5576">
      <c r="A5576" s="13"/>
    </row>
    <row r="5577">
      <c r="A5577" s="13"/>
    </row>
    <row r="5578">
      <c r="A5578" s="13"/>
    </row>
    <row r="5579">
      <c r="A5579" s="13"/>
    </row>
    <row r="5580">
      <c r="A5580" s="13"/>
    </row>
    <row r="5581">
      <c r="A5581" s="13"/>
    </row>
    <row r="5582">
      <c r="A5582" s="13"/>
    </row>
    <row r="5583">
      <c r="A5583" s="13"/>
    </row>
    <row r="5584">
      <c r="A5584" s="13"/>
    </row>
    <row r="5585">
      <c r="A5585" s="13"/>
    </row>
    <row r="5586">
      <c r="A5586" s="13"/>
    </row>
    <row r="5587">
      <c r="A5587" s="13"/>
    </row>
    <row r="5588">
      <c r="A5588" s="13"/>
    </row>
    <row r="5589">
      <c r="A5589" s="13"/>
    </row>
    <row r="5590">
      <c r="A5590" s="13"/>
    </row>
    <row r="5591">
      <c r="A5591" s="13"/>
    </row>
    <row r="5592">
      <c r="A5592" s="13"/>
    </row>
    <row r="5593">
      <c r="A5593" s="13"/>
    </row>
    <row r="5594">
      <c r="A5594" s="13"/>
    </row>
    <row r="5595">
      <c r="A5595" s="13"/>
    </row>
    <row r="5596">
      <c r="A5596" s="13"/>
    </row>
    <row r="5597">
      <c r="A5597" s="13"/>
    </row>
    <row r="5598">
      <c r="A5598" s="13"/>
    </row>
    <row r="5599">
      <c r="A5599" s="13"/>
    </row>
    <row r="5600">
      <c r="A5600" s="13"/>
    </row>
    <row r="5601">
      <c r="A5601" s="13"/>
    </row>
    <row r="5602">
      <c r="A5602" s="13"/>
    </row>
    <row r="5603">
      <c r="A5603" s="13"/>
    </row>
    <row r="5604">
      <c r="A5604" s="13"/>
    </row>
    <row r="5605">
      <c r="A5605" s="13"/>
    </row>
    <row r="5606">
      <c r="A5606" s="13"/>
    </row>
    <row r="5607">
      <c r="A5607" s="13"/>
    </row>
    <row r="5608">
      <c r="A5608" s="13"/>
    </row>
    <row r="5609">
      <c r="A5609" s="13"/>
    </row>
    <row r="5610">
      <c r="A5610" s="13"/>
    </row>
    <row r="5611">
      <c r="A5611" s="13"/>
    </row>
    <row r="5612">
      <c r="A5612" s="13"/>
    </row>
    <row r="5613">
      <c r="A5613" s="13"/>
    </row>
    <row r="5614">
      <c r="A5614" s="13"/>
    </row>
    <row r="5615">
      <c r="A5615" s="13"/>
    </row>
    <row r="5616">
      <c r="A5616" s="13"/>
    </row>
    <row r="5617">
      <c r="A5617" s="13"/>
    </row>
    <row r="5618">
      <c r="A5618" s="13"/>
    </row>
    <row r="5619">
      <c r="A5619" s="13"/>
    </row>
    <row r="5620">
      <c r="A5620" s="13"/>
    </row>
    <row r="5621">
      <c r="A5621" s="13"/>
    </row>
    <row r="5622">
      <c r="A5622" s="13"/>
    </row>
    <row r="5623">
      <c r="A5623" s="13"/>
    </row>
    <row r="5624">
      <c r="A5624" s="13"/>
    </row>
    <row r="5625">
      <c r="A5625" s="13"/>
    </row>
    <row r="5626">
      <c r="A5626" s="13"/>
    </row>
    <row r="5627">
      <c r="A5627" s="13"/>
    </row>
    <row r="5628">
      <c r="A5628" s="13"/>
    </row>
    <row r="5629">
      <c r="A5629" s="13"/>
    </row>
    <row r="5630">
      <c r="A5630" s="13"/>
    </row>
    <row r="5631">
      <c r="A5631" s="13"/>
    </row>
    <row r="5632">
      <c r="A5632" s="13"/>
    </row>
    <row r="5633">
      <c r="A5633" s="13"/>
    </row>
    <row r="5634">
      <c r="A5634" s="13"/>
    </row>
    <row r="5635">
      <c r="A5635" s="13"/>
    </row>
    <row r="5636">
      <c r="A5636" s="13"/>
    </row>
    <row r="5637">
      <c r="A5637" s="13"/>
    </row>
    <row r="5638">
      <c r="A5638" s="13"/>
    </row>
    <row r="5639">
      <c r="A5639" s="13"/>
    </row>
    <row r="5640">
      <c r="A5640" s="13"/>
    </row>
    <row r="5641">
      <c r="A5641" s="13"/>
    </row>
    <row r="5642">
      <c r="A5642" s="13"/>
    </row>
    <row r="5643">
      <c r="A5643" s="13"/>
    </row>
    <row r="5644">
      <c r="A5644" s="13"/>
    </row>
    <row r="5645">
      <c r="A5645" s="13"/>
    </row>
    <row r="5646">
      <c r="A5646" s="13"/>
    </row>
    <row r="5647">
      <c r="A5647" s="13"/>
    </row>
    <row r="5648">
      <c r="A5648" s="13"/>
    </row>
    <row r="5649">
      <c r="A5649" s="13"/>
    </row>
    <row r="5650">
      <c r="A5650" s="13"/>
    </row>
    <row r="5651">
      <c r="A5651" s="13"/>
    </row>
    <row r="5652">
      <c r="A5652" s="13"/>
    </row>
    <row r="5653">
      <c r="A5653" s="13"/>
    </row>
    <row r="5654">
      <c r="A5654" s="13"/>
    </row>
    <row r="5655">
      <c r="A5655" s="13"/>
    </row>
    <row r="5656">
      <c r="A5656" s="13"/>
    </row>
    <row r="5657">
      <c r="A5657" s="13"/>
    </row>
    <row r="5658">
      <c r="A5658" s="13"/>
    </row>
    <row r="5659">
      <c r="A5659" s="13"/>
    </row>
    <row r="5660">
      <c r="A5660" s="13"/>
    </row>
    <row r="5661">
      <c r="A5661" s="13"/>
    </row>
    <row r="5662">
      <c r="A5662" s="13"/>
    </row>
    <row r="5663">
      <c r="A5663" s="13"/>
    </row>
    <row r="5664">
      <c r="A5664" s="13"/>
    </row>
    <row r="5665">
      <c r="A5665" s="13"/>
    </row>
    <row r="5666">
      <c r="A5666" s="13"/>
    </row>
    <row r="5667">
      <c r="A5667" s="13"/>
    </row>
    <row r="5668">
      <c r="A5668" s="13"/>
    </row>
    <row r="5669">
      <c r="A5669" s="13"/>
    </row>
    <row r="5670">
      <c r="A5670" s="13"/>
    </row>
    <row r="5671">
      <c r="A5671" s="13"/>
    </row>
    <row r="5672">
      <c r="A5672" s="13"/>
    </row>
    <row r="5673">
      <c r="A5673" s="13"/>
    </row>
    <row r="5674">
      <c r="A5674" s="13"/>
    </row>
    <row r="5675">
      <c r="A5675" s="13"/>
    </row>
    <row r="5676">
      <c r="A5676" s="13"/>
    </row>
    <row r="5677">
      <c r="A5677" s="13"/>
    </row>
    <row r="5678">
      <c r="A5678" s="13"/>
    </row>
    <row r="5679">
      <c r="A5679" s="13"/>
    </row>
    <row r="5680">
      <c r="A5680" s="13"/>
    </row>
    <row r="5681">
      <c r="A5681" s="13"/>
    </row>
    <row r="5682">
      <c r="A5682" s="13"/>
    </row>
    <row r="5683">
      <c r="A5683" s="13"/>
    </row>
    <row r="5684">
      <c r="A5684" s="13"/>
    </row>
    <row r="5685">
      <c r="A5685" s="13"/>
    </row>
    <row r="5686">
      <c r="A5686" s="13"/>
    </row>
    <row r="5687">
      <c r="A5687" s="13"/>
    </row>
    <row r="5688">
      <c r="A5688" s="13"/>
    </row>
    <row r="5689">
      <c r="A5689" s="13"/>
    </row>
    <row r="5690">
      <c r="A5690" s="13"/>
    </row>
    <row r="5691">
      <c r="A5691" s="13"/>
    </row>
    <row r="5692">
      <c r="A5692" s="13"/>
    </row>
    <row r="5693">
      <c r="A5693" s="13"/>
    </row>
    <row r="5694">
      <c r="A5694" s="13"/>
    </row>
    <row r="5695">
      <c r="A5695" s="13"/>
    </row>
    <row r="5696">
      <c r="A5696" s="13"/>
    </row>
    <row r="5697">
      <c r="A5697" s="13"/>
    </row>
    <row r="5698">
      <c r="A5698" s="13"/>
    </row>
    <row r="5699">
      <c r="A5699" s="13"/>
    </row>
    <row r="5700">
      <c r="A5700" s="13"/>
    </row>
    <row r="5701">
      <c r="A5701" s="13"/>
    </row>
    <row r="5702">
      <c r="A5702" s="13"/>
    </row>
    <row r="5703">
      <c r="A5703" s="13"/>
    </row>
    <row r="5704">
      <c r="A5704" s="13"/>
    </row>
    <row r="5705">
      <c r="A5705" s="13"/>
    </row>
    <row r="5706">
      <c r="A5706" s="13"/>
    </row>
    <row r="5707">
      <c r="A5707" s="13"/>
    </row>
    <row r="5708">
      <c r="A5708" s="13"/>
    </row>
    <row r="5709">
      <c r="A5709" s="13"/>
    </row>
    <row r="5710">
      <c r="A5710" s="13"/>
    </row>
    <row r="5711">
      <c r="A5711" s="13"/>
    </row>
    <row r="5712">
      <c r="A5712" s="13"/>
    </row>
    <row r="5713">
      <c r="A5713" s="13"/>
    </row>
    <row r="5714">
      <c r="A5714" s="13"/>
    </row>
    <row r="5715">
      <c r="A5715" s="13"/>
    </row>
    <row r="5716">
      <c r="A5716" s="13"/>
    </row>
    <row r="5717">
      <c r="A5717" s="13"/>
    </row>
    <row r="5718">
      <c r="A5718" s="13"/>
    </row>
    <row r="5719">
      <c r="A5719" s="13"/>
    </row>
    <row r="5720">
      <c r="A5720" s="13"/>
    </row>
    <row r="5721">
      <c r="A5721" s="13"/>
    </row>
    <row r="5722">
      <c r="A5722" s="13"/>
    </row>
    <row r="5723">
      <c r="A5723" s="13"/>
    </row>
    <row r="5724">
      <c r="A5724" s="13"/>
    </row>
    <row r="5725">
      <c r="A5725" s="13"/>
    </row>
    <row r="5726">
      <c r="A5726" s="13"/>
    </row>
    <row r="5727">
      <c r="A5727" s="13"/>
    </row>
    <row r="5728">
      <c r="A5728" s="13"/>
    </row>
    <row r="5729">
      <c r="A5729" s="13"/>
    </row>
    <row r="5730">
      <c r="A5730" s="13"/>
    </row>
    <row r="5731">
      <c r="A5731" s="13"/>
    </row>
    <row r="5732">
      <c r="A5732" s="13"/>
    </row>
    <row r="5733">
      <c r="A5733" s="13"/>
    </row>
    <row r="5734">
      <c r="A5734" s="13"/>
    </row>
    <row r="5735">
      <c r="A5735" s="13"/>
    </row>
    <row r="5736">
      <c r="A5736" s="13"/>
    </row>
    <row r="5737">
      <c r="A5737" s="13"/>
    </row>
    <row r="5738">
      <c r="A5738" s="13"/>
    </row>
    <row r="5739">
      <c r="A5739" s="13"/>
    </row>
    <row r="5740">
      <c r="A5740" s="13"/>
    </row>
    <row r="5741">
      <c r="A5741" s="13"/>
    </row>
    <row r="5742">
      <c r="A5742" s="13"/>
    </row>
    <row r="5743">
      <c r="A5743" s="13"/>
    </row>
    <row r="5744">
      <c r="A5744" s="13"/>
    </row>
    <row r="5745">
      <c r="A5745" s="13"/>
    </row>
    <row r="5746">
      <c r="A5746" s="13"/>
    </row>
    <row r="5747">
      <c r="A5747" s="13"/>
    </row>
    <row r="5748">
      <c r="A5748" s="13"/>
    </row>
    <row r="5749">
      <c r="A5749" s="13"/>
    </row>
    <row r="5750">
      <c r="A5750" s="13"/>
    </row>
    <row r="5751">
      <c r="A5751" s="13"/>
    </row>
    <row r="5752">
      <c r="A5752" s="13"/>
    </row>
    <row r="5753">
      <c r="A5753" s="13"/>
    </row>
    <row r="5754">
      <c r="A5754" s="13"/>
    </row>
    <row r="5755">
      <c r="A5755" s="13"/>
    </row>
    <row r="5756">
      <c r="A5756" s="13"/>
    </row>
    <row r="5757">
      <c r="A5757" s="13"/>
    </row>
    <row r="5758">
      <c r="A5758" s="13"/>
    </row>
    <row r="5759">
      <c r="A5759" s="13"/>
    </row>
    <row r="5760">
      <c r="A5760" s="13"/>
    </row>
    <row r="5761">
      <c r="A5761" s="13"/>
    </row>
    <row r="5762">
      <c r="A5762" s="13"/>
    </row>
    <row r="5763">
      <c r="A5763" s="13"/>
    </row>
    <row r="5764">
      <c r="A5764" s="13"/>
    </row>
    <row r="5765">
      <c r="A5765" s="13"/>
    </row>
    <row r="5766">
      <c r="A5766" s="13"/>
    </row>
    <row r="5767">
      <c r="A5767" s="13"/>
    </row>
    <row r="5768">
      <c r="A5768" s="13"/>
    </row>
    <row r="5769">
      <c r="A5769" s="13"/>
    </row>
    <row r="5770">
      <c r="A5770" s="13"/>
    </row>
    <row r="5771">
      <c r="A5771" s="13"/>
    </row>
    <row r="5772">
      <c r="A5772" s="13"/>
    </row>
    <row r="5773">
      <c r="A5773" s="13"/>
    </row>
    <row r="5774">
      <c r="A5774" s="13"/>
    </row>
    <row r="5775">
      <c r="A5775" s="13"/>
    </row>
    <row r="5776">
      <c r="A5776" s="13"/>
    </row>
    <row r="5777">
      <c r="A5777" s="13"/>
    </row>
    <row r="5778">
      <c r="A5778" s="13"/>
    </row>
    <row r="5779">
      <c r="A5779" s="13"/>
    </row>
    <row r="5780">
      <c r="A5780" s="13"/>
    </row>
    <row r="5781">
      <c r="A5781" s="13"/>
    </row>
    <row r="5782">
      <c r="A5782" s="13"/>
    </row>
    <row r="5783">
      <c r="A5783" s="13"/>
    </row>
    <row r="5784">
      <c r="A5784" s="13"/>
    </row>
    <row r="5785">
      <c r="A5785" s="13"/>
    </row>
    <row r="5786">
      <c r="A5786" s="13"/>
    </row>
    <row r="5787">
      <c r="A5787" s="13"/>
    </row>
    <row r="5788">
      <c r="A5788" s="13"/>
    </row>
    <row r="5789">
      <c r="A5789" s="13"/>
    </row>
    <row r="5790">
      <c r="A5790" s="13"/>
    </row>
    <row r="5791">
      <c r="A5791" s="13"/>
    </row>
    <row r="5792">
      <c r="A5792" s="13"/>
    </row>
    <row r="5793">
      <c r="A5793" s="13"/>
    </row>
    <row r="5794">
      <c r="A5794" s="13"/>
    </row>
    <row r="5795">
      <c r="A5795" s="13"/>
    </row>
    <row r="5796">
      <c r="A5796" s="13"/>
    </row>
    <row r="5797">
      <c r="A5797" s="13"/>
    </row>
    <row r="5798">
      <c r="A5798" s="13"/>
    </row>
    <row r="5799">
      <c r="A5799" s="13"/>
    </row>
    <row r="5800">
      <c r="A5800" s="13"/>
    </row>
    <row r="5801">
      <c r="A5801" s="13"/>
    </row>
    <row r="5802">
      <c r="A5802" s="13"/>
    </row>
    <row r="5803">
      <c r="A5803" s="13"/>
    </row>
    <row r="5804">
      <c r="A5804" s="13"/>
    </row>
    <row r="5805">
      <c r="A5805" s="13"/>
    </row>
    <row r="5806">
      <c r="A5806" s="13"/>
    </row>
    <row r="5807">
      <c r="A5807" s="13"/>
    </row>
    <row r="5808">
      <c r="A5808" s="13"/>
    </row>
    <row r="5809">
      <c r="A5809" s="13"/>
    </row>
    <row r="5810">
      <c r="A5810" s="13"/>
    </row>
    <row r="5811">
      <c r="A5811" s="13"/>
    </row>
    <row r="5812">
      <c r="A5812" s="13"/>
    </row>
    <row r="5813">
      <c r="A5813" s="13"/>
    </row>
    <row r="5814">
      <c r="A5814" s="13"/>
    </row>
    <row r="5815">
      <c r="A5815" s="13"/>
    </row>
    <row r="5816">
      <c r="A5816" s="13"/>
    </row>
    <row r="5817">
      <c r="A5817" s="13"/>
    </row>
    <row r="5818">
      <c r="A5818" s="13"/>
    </row>
    <row r="5819">
      <c r="A5819" s="13"/>
    </row>
    <row r="5820">
      <c r="A5820" s="13"/>
    </row>
    <row r="5821">
      <c r="A5821" s="13"/>
    </row>
    <row r="5822">
      <c r="A5822" s="13"/>
    </row>
    <row r="5823">
      <c r="A5823" s="13"/>
    </row>
    <row r="5824">
      <c r="A5824" s="13"/>
    </row>
    <row r="5825">
      <c r="A5825" s="13"/>
    </row>
    <row r="5826">
      <c r="A5826" s="13"/>
    </row>
    <row r="5827">
      <c r="A5827" s="13"/>
    </row>
    <row r="5828">
      <c r="A5828" s="13"/>
    </row>
    <row r="5829">
      <c r="A5829" s="13"/>
    </row>
    <row r="5830">
      <c r="A5830" s="13"/>
    </row>
    <row r="5831">
      <c r="A5831" s="13"/>
    </row>
    <row r="5832">
      <c r="A5832" s="13"/>
    </row>
    <row r="5833">
      <c r="A5833" s="13"/>
    </row>
    <row r="5834">
      <c r="A5834" s="13"/>
    </row>
    <row r="5835">
      <c r="A5835" s="13"/>
    </row>
    <row r="5836">
      <c r="A5836" s="13"/>
    </row>
    <row r="5837">
      <c r="A5837" s="13"/>
    </row>
    <row r="5838">
      <c r="A5838" s="13"/>
    </row>
    <row r="5839">
      <c r="A5839" s="13"/>
    </row>
    <row r="5840">
      <c r="A5840" s="13"/>
    </row>
    <row r="5841">
      <c r="A5841" s="13"/>
    </row>
    <row r="5842">
      <c r="A5842" s="13"/>
    </row>
    <row r="5843">
      <c r="A5843" s="13"/>
    </row>
    <row r="5844">
      <c r="A5844" s="13"/>
    </row>
    <row r="5845">
      <c r="A5845" s="13"/>
    </row>
    <row r="5846">
      <c r="A5846" s="13"/>
    </row>
    <row r="5847">
      <c r="A5847" s="13"/>
    </row>
    <row r="5848">
      <c r="A5848" s="13"/>
    </row>
    <row r="5849">
      <c r="A5849" s="13"/>
    </row>
    <row r="5850">
      <c r="A5850" s="13"/>
    </row>
    <row r="5851">
      <c r="A5851" s="13"/>
    </row>
    <row r="5852">
      <c r="A5852" s="13"/>
    </row>
    <row r="5853">
      <c r="A5853" s="13"/>
    </row>
    <row r="5854">
      <c r="A5854" s="13"/>
    </row>
    <row r="5855">
      <c r="A5855" s="13"/>
    </row>
    <row r="5856">
      <c r="A5856" s="13"/>
    </row>
    <row r="5857">
      <c r="A5857" s="13"/>
    </row>
    <row r="5858">
      <c r="A5858" s="13"/>
    </row>
    <row r="5859">
      <c r="A5859" s="13"/>
    </row>
    <row r="5860">
      <c r="A5860" s="13"/>
    </row>
    <row r="5861">
      <c r="A5861" s="13"/>
    </row>
    <row r="5862">
      <c r="A5862" s="13"/>
    </row>
    <row r="5863">
      <c r="A5863" s="13"/>
    </row>
    <row r="5864">
      <c r="A5864" s="13"/>
    </row>
    <row r="5865">
      <c r="A5865" s="13"/>
    </row>
    <row r="5866">
      <c r="A5866" s="13"/>
    </row>
    <row r="5867">
      <c r="A5867" s="13"/>
    </row>
    <row r="5868">
      <c r="A5868" s="13"/>
    </row>
    <row r="5869">
      <c r="A5869" s="13"/>
    </row>
    <row r="5870">
      <c r="A5870" s="13"/>
    </row>
    <row r="5871">
      <c r="A5871" s="13"/>
    </row>
    <row r="5872">
      <c r="A5872" s="13"/>
    </row>
    <row r="5873">
      <c r="A5873" s="13"/>
    </row>
    <row r="5874">
      <c r="A5874" s="13"/>
    </row>
    <row r="5875">
      <c r="A5875" s="13"/>
    </row>
    <row r="5876">
      <c r="A5876" s="13"/>
    </row>
    <row r="5877">
      <c r="A5877" s="13"/>
    </row>
    <row r="5878">
      <c r="A5878" s="13"/>
    </row>
    <row r="5879">
      <c r="A5879" s="13"/>
    </row>
    <row r="5880">
      <c r="A5880" s="13"/>
    </row>
    <row r="5881">
      <c r="A5881" s="13"/>
    </row>
    <row r="5882">
      <c r="A5882" s="13"/>
    </row>
    <row r="5883">
      <c r="A5883" s="13"/>
    </row>
    <row r="5884">
      <c r="A5884" s="13"/>
    </row>
    <row r="5885">
      <c r="A5885" s="13"/>
    </row>
    <row r="5886">
      <c r="A5886" s="13"/>
    </row>
    <row r="5887">
      <c r="A5887" s="13"/>
    </row>
    <row r="5888">
      <c r="A5888" s="13"/>
    </row>
    <row r="5889">
      <c r="A5889" s="13"/>
    </row>
    <row r="5890">
      <c r="A5890" s="13"/>
    </row>
    <row r="5891">
      <c r="A5891" s="13"/>
    </row>
    <row r="5892">
      <c r="A5892" s="13"/>
    </row>
    <row r="5893">
      <c r="A5893" s="13"/>
    </row>
    <row r="5894">
      <c r="A5894" s="13"/>
    </row>
    <row r="5895">
      <c r="A5895" s="13"/>
    </row>
    <row r="5896">
      <c r="A5896" s="13"/>
    </row>
    <row r="5897">
      <c r="A5897" s="13"/>
    </row>
    <row r="5898">
      <c r="A5898" s="13"/>
    </row>
    <row r="5899">
      <c r="A5899" s="13"/>
    </row>
    <row r="5900">
      <c r="A5900" s="13"/>
    </row>
    <row r="5901">
      <c r="A5901" s="13"/>
    </row>
    <row r="5902">
      <c r="A5902" s="13"/>
    </row>
    <row r="5903">
      <c r="A5903" s="13"/>
    </row>
    <row r="5904">
      <c r="A5904" s="13"/>
    </row>
    <row r="5905">
      <c r="A5905" s="13"/>
    </row>
    <row r="5906">
      <c r="A5906" s="13"/>
    </row>
    <row r="5907">
      <c r="A5907" s="13"/>
    </row>
    <row r="5908">
      <c r="A5908" s="13"/>
    </row>
    <row r="5909">
      <c r="A5909" s="13"/>
    </row>
    <row r="5910">
      <c r="A5910" s="13"/>
    </row>
    <row r="5911">
      <c r="A5911" s="13"/>
    </row>
    <row r="5912">
      <c r="A5912" s="13"/>
    </row>
    <row r="5913">
      <c r="A5913" s="13"/>
    </row>
    <row r="5914">
      <c r="A5914" s="13"/>
    </row>
    <row r="5915">
      <c r="A5915" s="13"/>
    </row>
    <row r="5916">
      <c r="A5916" s="13"/>
    </row>
    <row r="5917">
      <c r="A5917" s="13"/>
    </row>
    <row r="5918">
      <c r="A5918" s="13"/>
    </row>
    <row r="5919">
      <c r="A5919" s="13"/>
    </row>
    <row r="5920">
      <c r="A5920" s="13"/>
    </row>
    <row r="5921">
      <c r="A5921" s="13"/>
    </row>
    <row r="5922">
      <c r="A5922" s="13"/>
    </row>
    <row r="5923">
      <c r="A5923" s="13"/>
    </row>
    <row r="5924">
      <c r="A5924" s="13"/>
    </row>
    <row r="5925">
      <c r="A5925" s="13"/>
    </row>
    <row r="5926">
      <c r="A5926" s="13"/>
    </row>
    <row r="5927">
      <c r="A5927" s="13"/>
    </row>
    <row r="5928">
      <c r="A5928" s="13"/>
    </row>
    <row r="5929">
      <c r="A5929" s="13"/>
    </row>
    <row r="5930">
      <c r="A5930" s="13"/>
    </row>
    <row r="5931">
      <c r="A5931" s="13"/>
    </row>
    <row r="5932">
      <c r="A5932" s="13"/>
    </row>
    <row r="5933">
      <c r="A5933" s="13"/>
    </row>
    <row r="5934">
      <c r="A5934" s="13"/>
    </row>
    <row r="5935">
      <c r="A5935" s="13"/>
    </row>
    <row r="5936">
      <c r="A5936" s="13"/>
    </row>
    <row r="5937">
      <c r="A5937" s="13"/>
    </row>
    <row r="5938">
      <c r="A5938" s="13"/>
    </row>
    <row r="5939">
      <c r="A5939" s="13"/>
    </row>
    <row r="5940">
      <c r="A5940" s="13"/>
    </row>
    <row r="5941">
      <c r="A5941" s="13"/>
    </row>
    <row r="5942">
      <c r="A5942" s="13"/>
    </row>
    <row r="5943">
      <c r="A5943" s="13"/>
    </row>
    <row r="5944">
      <c r="A5944" s="13"/>
    </row>
    <row r="5945">
      <c r="A5945" s="13"/>
    </row>
    <row r="5946">
      <c r="A5946" s="13"/>
    </row>
    <row r="5947">
      <c r="A5947" s="13"/>
    </row>
    <row r="5948">
      <c r="A5948" s="13"/>
    </row>
    <row r="5949">
      <c r="A5949" s="13"/>
    </row>
    <row r="5950">
      <c r="A5950" s="13"/>
    </row>
    <row r="5951">
      <c r="A5951" s="13"/>
    </row>
    <row r="5952">
      <c r="A5952" s="13"/>
    </row>
    <row r="5953">
      <c r="A5953" s="13"/>
    </row>
    <row r="5954">
      <c r="A5954" s="13"/>
    </row>
    <row r="5955">
      <c r="A5955" s="13"/>
    </row>
    <row r="5956">
      <c r="A5956" s="13"/>
    </row>
    <row r="5957">
      <c r="A5957" s="13"/>
    </row>
    <row r="5958">
      <c r="A5958" s="13"/>
    </row>
    <row r="5959">
      <c r="A5959" s="13"/>
    </row>
    <row r="5960">
      <c r="A5960" s="13"/>
    </row>
    <row r="5961">
      <c r="A5961" s="13"/>
    </row>
    <row r="5962">
      <c r="A5962" s="13"/>
    </row>
    <row r="5963">
      <c r="A5963" s="13"/>
    </row>
    <row r="5964">
      <c r="A5964" s="13"/>
    </row>
    <row r="5965">
      <c r="A5965" s="13"/>
    </row>
    <row r="5966">
      <c r="A5966" s="13"/>
    </row>
    <row r="5967">
      <c r="A5967" s="13"/>
    </row>
    <row r="5968">
      <c r="A5968" s="13"/>
    </row>
    <row r="5969">
      <c r="A5969" s="13"/>
    </row>
    <row r="5970">
      <c r="A5970" s="13"/>
    </row>
    <row r="5971">
      <c r="A5971" s="13"/>
    </row>
    <row r="5972">
      <c r="A5972" s="13"/>
    </row>
    <row r="5973">
      <c r="A5973" s="13"/>
    </row>
    <row r="5974">
      <c r="A5974" s="13"/>
    </row>
    <row r="5975">
      <c r="A5975" s="13"/>
    </row>
    <row r="5976">
      <c r="A5976" s="13"/>
    </row>
    <row r="5977">
      <c r="A5977" s="13"/>
    </row>
    <row r="5978">
      <c r="A5978" s="13"/>
    </row>
    <row r="5979">
      <c r="A5979" s="13"/>
    </row>
    <row r="5980">
      <c r="A5980" s="13"/>
    </row>
    <row r="5981">
      <c r="A5981" s="13"/>
    </row>
    <row r="5982">
      <c r="A5982" s="13"/>
    </row>
    <row r="5983">
      <c r="A5983" s="13"/>
    </row>
    <row r="5984">
      <c r="A5984" s="13"/>
    </row>
    <row r="5985">
      <c r="A5985" s="13"/>
    </row>
    <row r="5986">
      <c r="A5986" s="13"/>
    </row>
    <row r="5987">
      <c r="A5987" s="13"/>
    </row>
    <row r="5988">
      <c r="A5988" s="13"/>
    </row>
    <row r="5989">
      <c r="A5989" s="13"/>
    </row>
    <row r="5990">
      <c r="A5990" s="13"/>
    </row>
    <row r="5991">
      <c r="A5991" s="13"/>
    </row>
    <row r="5992">
      <c r="A5992" s="13"/>
    </row>
    <row r="5993">
      <c r="A5993" s="13"/>
    </row>
    <row r="5994">
      <c r="A5994" s="13"/>
    </row>
    <row r="5995">
      <c r="A5995" s="13"/>
    </row>
    <row r="5996">
      <c r="A5996" s="13"/>
    </row>
    <row r="5997">
      <c r="A5997" s="13"/>
    </row>
    <row r="5998">
      <c r="A5998" s="13"/>
    </row>
    <row r="5999">
      <c r="A5999" s="13"/>
    </row>
    <row r="6000">
      <c r="A6000" s="13"/>
    </row>
    <row r="6001">
      <c r="A6001" s="13"/>
    </row>
    <row r="6002">
      <c r="A6002" s="13"/>
    </row>
    <row r="6003">
      <c r="A6003" s="13"/>
    </row>
    <row r="6004">
      <c r="A6004" s="13"/>
    </row>
    <row r="6005">
      <c r="A6005" s="13"/>
    </row>
    <row r="6006">
      <c r="A6006" s="13"/>
    </row>
    <row r="6007">
      <c r="A6007" s="13"/>
    </row>
    <row r="6008">
      <c r="A6008" s="13"/>
    </row>
    <row r="6009">
      <c r="A6009" s="13"/>
    </row>
    <row r="6010">
      <c r="A6010" s="13"/>
    </row>
    <row r="6011">
      <c r="A6011" s="13"/>
    </row>
    <row r="6012">
      <c r="A6012" s="13"/>
    </row>
    <row r="6013">
      <c r="A6013" s="13"/>
    </row>
    <row r="6014">
      <c r="A6014" s="13"/>
    </row>
    <row r="6015">
      <c r="A6015" s="13"/>
    </row>
    <row r="6016">
      <c r="A6016" s="13"/>
    </row>
    <row r="6017">
      <c r="A6017" s="13"/>
    </row>
    <row r="6018">
      <c r="A6018" s="13"/>
    </row>
    <row r="6019">
      <c r="A6019" s="13"/>
    </row>
    <row r="6020">
      <c r="A6020" s="13"/>
    </row>
    <row r="6021">
      <c r="A6021" s="13"/>
    </row>
    <row r="6022">
      <c r="A6022" s="13"/>
    </row>
    <row r="6023">
      <c r="A6023" s="13"/>
    </row>
    <row r="6024">
      <c r="A6024" s="13"/>
    </row>
    <row r="6025">
      <c r="A6025" s="13"/>
    </row>
    <row r="6026">
      <c r="A6026" s="13"/>
    </row>
    <row r="6027">
      <c r="A6027" s="13"/>
    </row>
    <row r="6028">
      <c r="A6028" s="13"/>
    </row>
    <row r="6029">
      <c r="A6029" s="13"/>
    </row>
    <row r="6030">
      <c r="A6030" s="13"/>
    </row>
    <row r="6031">
      <c r="A6031" s="13"/>
    </row>
    <row r="6032">
      <c r="A6032" s="13"/>
    </row>
    <row r="6033">
      <c r="A6033" s="13"/>
    </row>
    <row r="6034">
      <c r="A6034" s="13"/>
    </row>
    <row r="6035">
      <c r="A6035" s="13"/>
    </row>
    <row r="6036">
      <c r="A6036" s="13"/>
    </row>
    <row r="6037">
      <c r="A6037" s="13"/>
    </row>
    <row r="6038">
      <c r="A6038" s="13"/>
    </row>
    <row r="6039">
      <c r="A6039" s="13"/>
    </row>
    <row r="6040">
      <c r="A6040" s="13"/>
    </row>
    <row r="6041">
      <c r="A6041" s="13"/>
    </row>
    <row r="6042">
      <c r="A6042" s="13"/>
    </row>
    <row r="6043">
      <c r="A6043" s="13"/>
    </row>
    <row r="6044">
      <c r="A6044" s="13"/>
    </row>
    <row r="6045">
      <c r="A6045" s="13"/>
    </row>
    <row r="6046">
      <c r="A6046" s="13"/>
    </row>
    <row r="6047">
      <c r="A6047" s="13"/>
    </row>
    <row r="6048">
      <c r="A6048" s="13"/>
    </row>
    <row r="6049">
      <c r="A6049" s="13"/>
    </row>
    <row r="6050">
      <c r="A6050" s="13"/>
    </row>
    <row r="6051">
      <c r="A6051" s="13"/>
    </row>
    <row r="6052">
      <c r="A6052" s="13"/>
    </row>
    <row r="6053">
      <c r="A6053" s="13"/>
    </row>
    <row r="6054">
      <c r="A6054" s="13"/>
    </row>
    <row r="6055">
      <c r="A6055" s="13"/>
    </row>
    <row r="6056">
      <c r="A6056" s="13"/>
    </row>
    <row r="6057">
      <c r="A6057" s="13"/>
    </row>
    <row r="6058">
      <c r="A6058" s="13"/>
    </row>
    <row r="6059">
      <c r="A6059" s="13"/>
    </row>
    <row r="6060">
      <c r="A6060" s="13"/>
    </row>
    <row r="6061">
      <c r="A6061" s="13"/>
    </row>
    <row r="6062">
      <c r="A6062" s="13"/>
    </row>
    <row r="6063">
      <c r="A6063" s="13"/>
    </row>
    <row r="6064">
      <c r="A6064" s="13"/>
    </row>
    <row r="6065">
      <c r="A6065" s="13"/>
    </row>
    <row r="6066">
      <c r="A6066" s="13"/>
    </row>
    <row r="6067">
      <c r="A6067" s="13"/>
    </row>
    <row r="6068">
      <c r="A6068" s="13"/>
    </row>
    <row r="6069">
      <c r="A6069" s="13"/>
    </row>
    <row r="6070">
      <c r="A6070" s="13"/>
    </row>
    <row r="6071">
      <c r="A6071" s="13"/>
    </row>
    <row r="6072">
      <c r="A6072" s="13"/>
    </row>
    <row r="6073">
      <c r="A6073" s="13"/>
    </row>
    <row r="6074">
      <c r="A6074" s="13"/>
    </row>
    <row r="6075">
      <c r="A6075" s="13"/>
    </row>
    <row r="6076">
      <c r="A6076" s="13"/>
    </row>
    <row r="6077">
      <c r="A6077" s="13"/>
    </row>
    <row r="6078">
      <c r="A6078" s="13"/>
    </row>
    <row r="6079">
      <c r="A6079" s="13"/>
    </row>
    <row r="6080">
      <c r="A6080" s="13"/>
    </row>
    <row r="6081">
      <c r="A6081" s="13"/>
    </row>
    <row r="6082">
      <c r="A6082" s="13"/>
    </row>
    <row r="6083">
      <c r="A6083" s="13"/>
    </row>
    <row r="6084">
      <c r="A6084" s="13"/>
    </row>
    <row r="6085">
      <c r="A6085" s="13"/>
    </row>
    <row r="6086">
      <c r="A6086" s="13"/>
    </row>
    <row r="6087">
      <c r="A6087" s="13"/>
    </row>
    <row r="6088">
      <c r="A6088" s="13"/>
    </row>
    <row r="6089">
      <c r="A6089" s="13"/>
    </row>
    <row r="6090">
      <c r="A6090" s="13"/>
    </row>
    <row r="6091">
      <c r="A6091" s="13"/>
    </row>
    <row r="6092">
      <c r="A6092" s="13"/>
    </row>
    <row r="6093">
      <c r="A6093" s="13"/>
    </row>
    <row r="6094">
      <c r="A6094" s="13"/>
    </row>
    <row r="6095">
      <c r="A6095" s="13"/>
    </row>
    <row r="6096">
      <c r="A6096" s="13"/>
    </row>
    <row r="6097">
      <c r="A6097" s="13"/>
    </row>
    <row r="6098">
      <c r="A6098" s="13"/>
    </row>
    <row r="6099">
      <c r="A6099" s="13"/>
    </row>
    <row r="6100">
      <c r="A6100" s="13"/>
    </row>
    <row r="6101">
      <c r="A6101" s="13"/>
    </row>
    <row r="6102">
      <c r="A6102" s="13"/>
    </row>
    <row r="6103">
      <c r="A6103" s="13"/>
    </row>
    <row r="6104">
      <c r="A6104" s="13"/>
    </row>
    <row r="6105">
      <c r="A6105" s="13"/>
    </row>
    <row r="6106">
      <c r="A6106" s="13"/>
    </row>
    <row r="6107">
      <c r="A6107" s="13"/>
    </row>
    <row r="6108">
      <c r="A6108" s="13"/>
    </row>
    <row r="6109">
      <c r="A6109" s="13"/>
    </row>
    <row r="6110">
      <c r="A6110" s="13"/>
    </row>
    <row r="6111">
      <c r="A6111" s="13"/>
    </row>
    <row r="6112">
      <c r="A6112" s="13"/>
    </row>
    <row r="6113">
      <c r="A6113" s="13"/>
    </row>
    <row r="6114">
      <c r="A6114" s="13"/>
    </row>
    <row r="6115">
      <c r="A6115" s="13"/>
    </row>
    <row r="6116">
      <c r="A6116" s="13"/>
    </row>
    <row r="6117">
      <c r="A6117" s="13"/>
    </row>
    <row r="6118">
      <c r="A6118" s="13"/>
    </row>
    <row r="6119">
      <c r="A6119" s="13"/>
    </row>
    <row r="6120">
      <c r="A6120" s="13"/>
    </row>
    <row r="6121">
      <c r="A6121" s="13"/>
    </row>
    <row r="6122">
      <c r="A6122" s="13"/>
    </row>
    <row r="6123">
      <c r="A6123" s="13"/>
    </row>
    <row r="6124">
      <c r="A6124" s="13"/>
    </row>
    <row r="6125">
      <c r="A6125" s="13"/>
    </row>
    <row r="6126">
      <c r="A6126" s="13"/>
    </row>
    <row r="6127">
      <c r="A6127" s="13"/>
    </row>
    <row r="6128">
      <c r="A6128" s="13"/>
    </row>
    <row r="6129">
      <c r="A6129" s="13"/>
    </row>
    <row r="6130">
      <c r="A6130" s="13"/>
    </row>
    <row r="6131">
      <c r="A6131" s="13"/>
    </row>
    <row r="6132">
      <c r="A6132" s="13"/>
    </row>
    <row r="6133">
      <c r="A6133" s="13"/>
    </row>
    <row r="6134">
      <c r="A6134" s="13"/>
    </row>
    <row r="6135">
      <c r="A6135" s="13"/>
    </row>
    <row r="6136">
      <c r="A6136" s="13"/>
    </row>
    <row r="6137">
      <c r="A6137" s="13"/>
    </row>
    <row r="6138">
      <c r="A6138" s="13"/>
    </row>
    <row r="6139">
      <c r="A6139" s="13"/>
    </row>
    <row r="6140">
      <c r="A6140" s="13"/>
    </row>
    <row r="6141">
      <c r="A6141" s="13"/>
    </row>
    <row r="6142">
      <c r="A6142" s="13"/>
    </row>
    <row r="6143">
      <c r="A6143" s="13"/>
    </row>
    <row r="6144">
      <c r="A6144" s="13"/>
    </row>
    <row r="6145">
      <c r="A6145" s="13"/>
    </row>
    <row r="6146">
      <c r="A6146" s="13"/>
    </row>
    <row r="6147">
      <c r="A6147" s="13"/>
    </row>
    <row r="6148">
      <c r="A6148" s="13"/>
    </row>
    <row r="6149">
      <c r="A6149" s="13"/>
    </row>
    <row r="6150">
      <c r="A6150" s="13"/>
    </row>
    <row r="6151">
      <c r="A6151" s="13"/>
    </row>
    <row r="6152">
      <c r="A6152" s="13"/>
    </row>
    <row r="6153">
      <c r="A6153" s="13"/>
    </row>
    <row r="6154">
      <c r="A6154" s="13"/>
    </row>
    <row r="6155">
      <c r="A6155" s="13"/>
    </row>
    <row r="6156">
      <c r="A6156" s="13"/>
    </row>
    <row r="6157">
      <c r="A6157" s="13"/>
    </row>
    <row r="6158">
      <c r="A6158" s="13"/>
    </row>
    <row r="6159">
      <c r="A6159" s="13"/>
    </row>
    <row r="6160">
      <c r="A6160" s="13"/>
    </row>
    <row r="6161">
      <c r="A6161" s="13"/>
    </row>
    <row r="6162">
      <c r="A6162" s="13"/>
    </row>
    <row r="6163">
      <c r="A6163" s="13"/>
    </row>
    <row r="6164">
      <c r="A6164" s="13"/>
    </row>
    <row r="6165">
      <c r="A6165" s="13"/>
    </row>
    <row r="6166">
      <c r="A6166" s="13"/>
    </row>
    <row r="6167">
      <c r="A6167" s="13"/>
    </row>
    <row r="6168">
      <c r="A6168" s="13"/>
    </row>
    <row r="6169">
      <c r="A6169" s="13"/>
    </row>
    <row r="6170">
      <c r="A6170" s="13"/>
    </row>
    <row r="6171">
      <c r="A6171" s="13"/>
    </row>
    <row r="6172">
      <c r="A6172" s="13"/>
    </row>
    <row r="6173">
      <c r="A6173" s="13"/>
    </row>
    <row r="6174">
      <c r="A6174" s="13"/>
    </row>
    <row r="6175">
      <c r="A6175" s="13"/>
    </row>
    <row r="6176">
      <c r="A6176" s="13"/>
    </row>
    <row r="6177">
      <c r="A6177" s="13"/>
    </row>
    <row r="6178">
      <c r="A6178" s="13"/>
    </row>
    <row r="6179">
      <c r="A6179" s="13"/>
    </row>
    <row r="6180">
      <c r="A6180" s="13"/>
    </row>
    <row r="6181">
      <c r="A6181" s="13"/>
    </row>
    <row r="6182">
      <c r="A6182" s="13"/>
    </row>
    <row r="6183">
      <c r="A6183" s="13"/>
    </row>
    <row r="6184">
      <c r="A6184" s="13"/>
    </row>
    <row r="6185">
      <c r="A6185" s="13"/>
    </row>
    <row r="6186">
      <c r="A6186" s="13"/>
    </row>
    <row r="6187">
      <c r="A6187" s="13"/>
    </row>
    <row r="6188">
      <c r="A6188" s="13"/>
    </row>
    <row r="6189">
      <c r="A6189" s="13"/>
    </row>
    <row r="6190">
      <c r="A6190" s="13"/>
    </row>
    <row r="6191">
      <c r="A6191" s="13"/>
    </row>
    <row r="6192">
      <c r="A6192" s="13"/>
    </row>
    <row r="6193">
      <c r="A6193" s="13"/>
    </row>
    <row r="6194">
      <c r="A6194" s="13"/>
    </row>
    <row r="6195">
      <c r="A6195" s="13"/>
    </row>
    <row r="6196">
      <c r="A6196" s="13"/>
    </row>
    <row r="6197">
      <c r="A6197" s="13"/>
    </row>
    <row r="6198">
      <c r="A6198" s="13"/>
    </row>
    <row r="6199">
      <c r="A6199" s="13"/>
    </row>
    <row r="6200">
      <c r="A6200" s="13"/>
    </row>
    <row r="6201">
      <c r="A6201" s="13"/>
    </row>
    <row r="6202">
      <c r="A6202" s="13"/>
    </row>
    <row r="6203">
      <c r="A6203" s="13"/>
    </row>
    <row r="6204">
      <c r="A6204" s="13"/>
    </row>
    <row r="6205">
      <c r="A6205" s="13"/>
    </row>
    <row r="6206">
      <c r="A6206" s="13"/>
    </row>
    <row r="6207">
      <c r="A6207" s="13"/>
    </row>
    <row r="6208">
      <c r="A6208" s="13"/>
    </row>
    <row r="6209">
      <c r="A6209" s="13"/>
    </row>
    <row r="6210">
      <c r="A6210" s="13"/>
    </row>
    <row r="6211">
      <c r="A6211" s="13"/>
    </row>
    <row r="6212">
      <c r="A6212" s="13"/>
    </row>
    <row r="6213">
      <c r="A6213" s="13"/>
    </row>
    <row r="6214">
      <c r="A6214" s="13"/>
    </row>
    <row r="6215">
      <c r="A6215" s="13"/>
    </row>
    <row r="6216">
      <c r="A6216" s="13"/>
    </row>
    <row r="6217">
      <c r="A6217" s="13"/>
    </row>
    <row r="6218">
      <c r="A6218" s="13"/>
    </row>
    <row r="6219">
      <c r="A6219" s="13"/>
    </row>
    <row r="6220">
      <c r="A6220" s="13"/>
    </row>
    <row r="6221">
      <c r="A6221" s="13"/>
    </row>
    <row r="6222">
      <c r="A6222" s="13"/>
    </row>
    <row r="6223">
      <c r="A6223" s="13"/>
    </row>
    <row r="6224">
      <c r="A6224" s="13"/>
    </row>
    <row r="6225">
      <c r="A6225" s="13"/>
    </row>
    <row r="6226">
      <c r="A6226" s="13"/>
    </row>
    <row r="6227">
      <c r="A6227" s="13"/>
    </row>
    <row r="6228">
      <c r="A6228" s="13"/>
    </row>
    <row r="6229">
      <c r="A6229" s="13"/>
    </row>
    <row r="6230">
      <c r="A6230" s="13"/>
    </row>
    <row r="6231">
      <c r="A6231" s="13"/>
    </row>
    <row r="6232">
      <c r="A6232" s="13"/>
    </row>
    <row r="6233">
      <c r="A6233" s="13"/>
    </row>
    <row r="6234">
      <c r="A6234" s="13"/>
    </row>
    <row r="6235">
      <c r="A6235" s="13"/>
    </row>
    <row r="6236">
      <c r="A6236" s="13"/>
    </row>
    <row r="6237">
      <c r="A6237" s="13"/>
    </row>
    <row r="6238">
      <c r="A6238" s="13"/>
    </row>
    <row r="6239">
      <c r="A6239" s="13"/>
    </row>
    <row r="6240">
      <c r="A6240" s="13"/>
    </row>
    <row r="6241">
      <c r="A6241" s="13"/>
    </row>
    <row r="6242">
      <c r="A6242" s="13"/>
    </row>
    <row r="6243">
      <c r="A6243" s="13"/>
    </row>
    <row r="6244">
      <c r="A6244" s="13"/>
    </row>
    <row r="6245">
      <c r="A6245" s="13"/>
    </row>
    <row r="6246">
      <c r="A6246" s="13"/>
    </row>
    <row r="6247">
      <c r="A6247" s="13"/>
    </row>
    <row r="6248">
      <c r="A6248" s="13"/>
    </row>
    <row r="6249">
      <c r="A6249" s="13"/>
    </row>
    <row r="6250">
      <c r="A6250" s="13"/>
    </row>
    <row r="6251">
      <c r="A6251" s="13"/>
    </row>
    <row r="6252">
      <c r="A6252" s="13"/>
    </row>
    <row r="6253">
      <c r="A6253" s="13"/>
    </row>
    <row r="6254">
      <c r="A6254" s="13"/>
    </row>
    <row r="6255">
      <c r="A6255" s="13"/>
    </row>
    <row r="6256">
      <c r="A6256" s="13"/>
    </row>
    <row r="6257">
      <c r="A6257" s="13"/>
    </row>
    <row r="6258">
      <c r="A6258" s="13"/>
    </row>
    <row r="6259">
      <c r="A6259" s="13"/>
    </row>
    <row r="6260">
      <c r="A6260" s="13"/>
    </row>
    <row r="6261">
      <c r="A6261" s="13"/>
    </row>
    <row r="6262">
      <c r="A6262" s="13"/>
    </row>
    <row r="6263">
      <c r="A6263" s="13"/>
    </row>
    <row r="6264">
      <c r="A6264" s="13"/>
    </row>
    <row r="6265">
      <c r="A6265" s="13"/>
    </row>
    <row r="6266">
      <c r="A6266" s="13"/>
    </row>
    <row r="6267">
      <c r="A6267" s="13"/>
    </row>
    <row r="6268">
      <c r="A6268" s="13"/>
    </row>
    <row r="6269">
      <c r="A6269" s="13"/>
    </row>
    <row r="6270">
      <c r="A6270" s="13"/>
    </row>
    <row r="6271">
      <c r="A6271" s="13"/>
    </row>
    <row r="6272">
      <c r="A6272" s="13"/>
    </row>
    <row r="6273">
      <c r="A6273" s="13"/>
    </row>
    <row r="6274">
      <c r="A6274" s="13"/>
    </row>
    <row r="6275">
      <c r="A6275" s="13"/>
    </row>
    <row r="6276">
      <c r="A6276" s="13"/>
    </row>
    <row r="6277">
      <c r="A6277" s="13"/>
    </row>
    <row r="6278">
      <c r="A6278" s="13"/>
    </row>
    <row r="6279">
      <c r="A6279" s="13"/>
    </row>
    <row r="6280">
      <c r="A6280" s="13"/>
    </row>
    <row r="6281">
      <c r="A6281" s="13"/>
    </row>
    <row r="6282">
      <c r="A6282" s="13"/>
    </row>
    <row r="6283">
      <c r="A6283" s="13"/>
    </row>
    <row r="6284">
      <c r="A6284" s="13"/>
    </row>
    <row r="6285">
      <c r="A6285" s="13"/>
    </row>
    <row r="6286">
      <c r="A6286" s="13"/>
    </row>
    <row r="6287">
      <c r="A6287" s="13"/>
    </row>
    <row r="6288">
      <c r="A6288" s="13"/>
    </row>
    <row r="6289">
      <c r="A6289" s="13"/>
    </row>
    <row r="6290">
      <c r="A6290" s="13"/>
    </row>
    <row r="6291">
      <c r="A6291" s="13"/>
    </row>
    <row r="6292">
      <c r="A6292" s="13"/>
    </row>
    <row r="6293">
      <c r="A6293" s="13"/>
    </row>
    <row r="6294">
      <c r="A6294" s="13"/>
    </row>
    <row r="6295">
      <c r="A6295" s="13"/>
    </row>
    <row r="6296">
      <c r="A6296" s="13"/>
    </row>
    <row r="6297">
      <c r="A6297" s="13"/>
    </row>
    <row r="6298">
      <c r="A6298" s="13"/>
    </row>
    <row r="6299">
      <c r="A6299" s="13"/>
    </row>
    <row r="6300">
      <c r="A6300" s="13"/>
    </row>
    <row r="6301">
      <c r="A6301" s="13"/>
    </row>
    <row r="6302">
      <c r="A6302" s="13"/>
    </row>
    <row r="6303">
      <c r="A6303" s="13"/>
    </row>
    <row r="6304">
      <c r="A6304" s="13"/>
    </row>
    <row r="6305">
      <c r="A6305" s="13"/>
    </row>
    <row r="6306">
      <c r="A6306" s="13"/>
    </row>
    <row r="6307">
      <c r="A6307" s="13"/>
    </row>
    <row r="6308">
      <c r="A6308" s="13"/>
    </row>
    <row r="6309">
      <c r="A6309" s="13"/>
    </row>
    <row r="6310">
      <c r="A6310" s="13"/>
    </row>
    <row r="6311">
      <c r="A6311" s="13"/>
    </row>
    <row r="6312">
      <c r="A6312" s="13"/>
    </row>
    <row r="6313">
      <c r="A6313" s="13"/>
    </row>
    <row r="6314">
      <c r="A6314" s="13"/>
    </row>
    <row r="6315">
      <c r="A6315" s="13"/>
    </row>
    <row r="6316">
      <c r="A6316" s="13"/>
    </row>
    <row r="6317">
      <c r="A6317" s="13"/>
    </row>
    <row r="6318">
      <c r="A6318" s="13"/>
    </row>
    <row r="6319">
      <c r="A6319" s="13"/>
    </row>
    <row r="6320">
      <c r="A6320" s="13"/>
    </row>
    <row r="6321">
      <c r="A6321" s="13"/>
    </row>
    <row r="6322">
      <c r="A6322" s="13"/>
    </row>
    <row r="6323">
      <c r="A6323" s="13"/>
    </row>
    <row r="6324">
      <c r="A6324" s="13"/>
    </row>
    <row r="6325">
      <c r="A6325" s="13"/>
    </row>
    <row r="6326">
      <c r="A6326" s="13"/>
    </row>
    <row r="6327">
      <c r="A6327" s="13"/>
    </row>
    <row r="6328">
      <c r="A6328" s="13"/>
    </row>
    <row r="6329">
      <c r="A6329" s="13"/>
    </row>
    <row r="6330">
      <c r="A6330" s="13"/>
    </row>
    <row r="6331">
      <c r="A6331" s="13"/>
    </row>
    <row r="6332">
      <c r="A6332" s="13"/>
    </row>
    <row r="6333">
      <c r="A6333" s="13"/>
    </row>
    <row r="6334">
      <c r="A6334" s="13"/>
    </row>
    <row r="6335">
      <c r="A6335" s="13"/>
    </row>
    <row r="6336">
      <c r="A6336" s="13"/>
    </row>
    <row r="6337">
      <c r="A6337" s="13"/>
    </row>
    <row r="6338">
      <c r="A6338" s="13"/>
    </row>
    <row r="6339">
      <c r="A6339" s="13"/>
    </row>
    <row r="6340">
      <c r="A6340" s="13"/>
    </row>
    <row r="6341">
      <c r="A6341" s="13"/>
    </row>
    <row r="6342">
      <c r="A6342" s="13"/>
    </row>
    <row r="6343">
      <c r="A6343" s="13"/>
    </row>
    <row r="6344">
      <c r="A6344" s="13"/>
    </row>
    <row r="6345">
      <c r="A6345" s="13"/>
    </row>
    <row r="6346">
      <c r="A6346" s="13"/>
    </row>
    <row r="6347">
      <c r="A6347" s="13"/>
    </row>
    <row r="6348">
      <c r="A6348" s="13"/>
    </row>
    <row r="6349">
      <c r="A6349" s="13"/>
    </row>
    <row r="6350">
      <c r="A6350" s="13"/>
    </row>
    <row r="6351">
      <c r="A6351" s="13"/>
    </row>
    <row r="6352">
      <c r="A6352" s="13"/>
    </row>
    <row r="6353">
      <c r="A6353" s="13"/>
    </row>
    <row r="6354">
      <c r="A6354" s="13"/>
    </row>
    <row r="6355">
      <c r="A6355" s="13"/>
    </row>
    <row r="6356">
      <c r="A6356" s="13"/>
    </row>
    <row r="6357">
      <c r="A6357" s="13"/>
    </row>
    <row r="6358">
      <c r="A6358" s="13"/>
    </row>
    <row r="6359">
      <c r="A6359" s="13"/>
    </row>
    <row r="6360">
      <c r="A6360" s="13"/>
    </row>
    <row r="6361">
      <c r="A6361" s="13"/>
    </row>
    <row r="6362">
      <c r="A6362" s="13"/>
    </row>
    <row r="6363">
      <c r="A6363" s="13"/>
    </row>
    <row r="6364">
      <c r="A6364" s="13"/>
    </row>
    <row r="6365">
      <c r="A6365" s="13"/>
    </row>
    <row r="6366">
      <c r="A6366" s="13"/>
    </row>
    <row r="6367">
      <c r="A6367" s="13"/>
    </row>
    <row r="6368">
      <c r="A6368" s="13"/>
    </row>
    <row r="6369">
      <c r="A6369" s="13"/>
    </row>
    <row r="6370">
      <c r="A6370" s="13"/>
    </row>
    <row r="6371">
      <c r="A6371" s="13"/>
    </row>
    <row r="6372">
      <c r="A6372" s="13"/>
    </row>
    <row r="6373">
      <c r="A6373" s="13"/>
    </row>
    <row r="6374">
      <c r="A6374" s="13"/>
    </row>
    <row r="6375">
      <c r="A6375" s="13"/>
    </row>
    <row r="6376">
      <c r="A6376" s="13"/>
    </row>
    <row r="6377">
      <c r="A6377" s="13"/>
    </row>
    <row r="6378">
      <c r="A6378" s="13"/>
    </row>
    <row r="6379">
      <c r="A6379" s="13"/>
    </row>
    <row r="6380">
      <c r="A6380" s="13"/>
    </row>
    <row r="6381">
      <c r="A6381" s="13"/>
    </row>
    <row r="6382">
      <c r="A6382" s="13"/>
    </row>
    <row r="6383">
      <c r="A6383" s="13"/>
    </row>
    <row r="6384">
      <c r="A6384" s="13"/>
    </row>
    <row r="6385">
      <c r="A6385" s="13"/>
    </row>
    <row r="6386">
      <c r="A6386" s="13"/>
    </row>
    <row r="6387">
      <c r="A6387" s="13"/>
    </row>
    <row r="6388">
      <c r="A6388" s="13"/>
    </row>
    <row r="6389">
      <c r="A6389" s="13"/>
    </row>
    <row r="6390">
      <c r="A6390" s="13"/>
    </row>
    <row r="6391">
      <c r="A6391" s="13"/>
    </row>
    <row r="6392">
      <c r="A6392" s="13"/>
    </row>
    <row r="6393">
      <c r="A6393" s="13"/>
    </row>
    <row r="6394">
      <c r="A6394" s="13"/>
    </row>
    <row r="6395">
      <c r="A6395" s="13"/>
    </row>
    <row r="6396">
      <c r="A6396" s="13"/>
    </row>
    <row r="6397">
      <c r="A6397" s="13"/>
    </row>
    <row r="6398">
      <c r="A6398" s="13"/>
    </row>
    <row r="6399">
      <c r="A6399" s="13"/>
    </row>
    <row r="6400">
      <c r="A6400" s="13"/>
    </row>
    <row r="6401">
      <c r="A6401" s="13"/>
    </row>
    <row r="6402">
      <c r="A6402" s="13"/>
    </row>
    <row r="6403">
      <c r="A6403" s="13"/>
    </row>
    <row r="6404">
      <c r="A6404" s="13"/>
    </row>
    <row r="6405">
      <c r="A6405" s="13"/>
    </row>
    <row r="6406">
      <c r="A6406" s="13"/>
    </row>
    <row r="6407">
      <c r="A6407" s="13"/>
    </row>
    <row r="6408">
      <c r="A6408" s="13"/>
    </row>
    <row r="6409">
      <c r="A6409" s="13"/>
    </row>
    <row r="6410">
      <c r="A6410" s="13"/>
    </row>
    <row r="6411">
      <c r="A6411" s="13"/>
    </row>
    <row r="6412">
      <c r="A6412" s="13"/>
    </row>
    <row r="6413">
      <c r="A6413" s="13"/>
    </row>
    <row r="6414">
      <c r="A6414" s="13"/>
    </row>
    <row r="6415">
      <c r="A6415" s="13"/>
    </row>
    <row r="6416">
      <c r="A6416" s="13"/>
    </row>
    <row r="6417">
      <c r="A6417" s="13"/>
    </row>
    <row r="6418">
      <c r="A6418" s="13"/>
    </row>
    <row r="6419">
      <c r="A6419" s="13"/>
    </row>
    <row r="6420">
      <c r="A6420" s="13"/>
    </row>
    <row r="6421">
      <c r="A6421" s="13"/>
    </row>
    <row r="6422">
      <c r="A6422" s="13"/>
    </row>
    <row r="6423">
      <c r="A6423" s="13"/>
    </row>
    <row r="6424">
      <c r="A6424" s="13"/>
    </row>
    <row r="6425">
      <c r="A6425" s="13"/>
    </row>
    <row r="6426">
      <c r="A6426" s="13"/>
    </row>
    <row r="6427">
      <c r="A6427" s="13"/>
    </row>
    <row r="6428">
      <c r="A6428" s="13"/>
    </row>
    <row r="6429">
      <c r="A6429" s="13"/>
    </row>
    <row r="6430">
      <c r="A6430" s="13"/>
    </row>
    <row r="6431">
      <c r="A6431" s="13"/>
    </row>
    <row r="6432">
      <c r="A6432" s="13"/>
    </row>
    <row r="6433">
      <c r="A6433" s="13"/>
    </row>
    <row r="6434">
      <c r="A6434" s="13"/>
    </row>
    <row r="6435">
      <c r="A6435" s="13"/>
    </row>
    <row r="6436">
      <c r="A6436" s="13"/>
    </row>
    <row r="6437">
      <c r="A6437" s="13"/>
    </row>
    <row r="6438">
      <c r="A6438" s="13"/>
    </row>
    <row r="6439">
      <c r="A6439" s="13"/>
    </row>
    <row r="6440">
      <c r="A6440" s="13"/>
    </row>
    <row r="6441">
      <c r="A6441" s="13"/>
    </row>
    <row r="6442">
      <c r="A6442" s="13"/>
    </row>
    <row r="6443">
      <c r="A6443" s="13"/>
    </row>
    <row r="6444">
      <c r="A6444" s="13"/>
    </row>
    <row r="6445">
      <c r="A6445" s="13"/>
    </row>
    <row r="6446">
      <c r="A6446" s="13"/>
    </row>
    <row r="6447">
      <c r="A6447" s="13"/>
    </row>
    <row r="6448">
      <c r="A6448" s="13"/>
    </row>
    <row r="6449">
      <c r="A6449" s="13"/>
    </row>
    <row r="6450">
      <c r="A6450" s="13"/>
    </row>
    <row r="6451">
      <c r="A6451" s="13"/>
    </row>
    <row r="6452">
      <c r="A6452" s="13"/>
    </row>
    <row r="6453">
      <c r="A6453" s="13"/>
    </row>
    <row r="6454">
      <c r="A6454" s="13"/>
    </row>
    <row r="6455">
      <c r="A6455" s="13"/>
    </row>
    <row r="6456">
      <c r="A6456" s="13"/>
    </row>
    <row r="6457">
      <c r="A6457" s="13"/>
    </row>
    <row r="6458">
      <c r="A6458" s="13"/>
    </row>
    <row r="6459">
      <c r="A6459" s="13"/>
    </row>
    <row r="6460">
      <c r="A6460" s="13"/>
    </row>
    <row r="6461">
      <c r="A6461" s="13"/>
    </row>
    <row r="6462">
      <c r="A6462" s="13"/>
    </row>
    <row r="6463">
      <c r="A6463" s="13"/>
    </row>
    <row r="6464">
      <c r="A6464" s="13"/>
    </row>
    <row r="6465">
      <c r="A6465" s="13"/>
    </row>
    <row r="6466">
      <c r="A6466" s="13"/>
    </row>
    <row r="6467">
      <c r="A6467" s="13"/>
    </row>
    <row r="6468">
      <c r="A6468" s="13"/>
    </row>
    <row r="6469">
      <c r="A6469" s="13"/>
    </row>
    <row r="6470">
      <c r="A6470" s="13"/>
    </row>
    <row r="6471">
      <c r="A6471" s="13"/>
    </row>
    <row r="6472">
      <c r="A6472" s="13"/>
    </row>
    <row r="6473">
      <c r="A6473" s="13"/>
    </row>
    <row r="6474">
      <c r="A6474" s="13"/>
    </row>
    <row r="6475">
      <c r="A6475" s="13"/>
    </row>
    <row r="6476">
      <c r="A6476" s="13"/>
    </row>
    <row r="6477">
      <c r="A6477" s="13"/>
    </row>
    <row r="6478">
      <c r="A6478" s="13"/>
    </row>
    <row r="6479">
      <c r="A6479" s="13"/>
    </row>
    <row r="6480">
      <c r="A6480" s="13"/>
    </row>
    <row r="6481">
      <c r="A6481" s="13"/>
    </row>
    <row r="6482">
      <c r="A6482" s="13"/>
    </row>
    <row r="6483">
      <c r="A6483" s="13"/>
    </row>
    <row r="6484">
      <c r="A6484" s="13"/>
    </row>
    <row r="6485">
      <c r="A6485" s="13"/>
    </row>
    <row r="6486">
      <c r="A6486" s="13"/>
    </row>
    <row r="6487">
      <c r="A6487" s="13"/>
    </row>
    <row r="6488">
      <c r="A6488" s="13"/>
    </row>
    <row r="6489">
      <c r="A6489" s="13"/>
    </row>
    <row r="6490">
      <c r="A6490" s="13"/>
    </row>
    <row r="6491">
      <c r="A6491" s="13"/>
    </row>
    <row r="6492">
      <c r="A6492" s="13"/>
    </row>
    <row r="6493">
      <c r="A6493" s="13"/>
    </row>
    <row r="6494">
      <c r="A6494" s="13"/>
    </row>
    <row r="6495">
      <c r="A6495" s="13"/>
    </row>
    <row r="6496">
      <c r="A6496" s="13"/>
    </row>
    <row r="6497">
      <c r="A6497" s="13"/>
    </row>
    <row r="6498">
      <c r="A6498" s="13"/>
    </row>
    <row r="6499">
      <c r="A6499" s="13"/>
    </row>
    <row r="6500">
      <c r="A6500" s="13"/>
    </row>
    <row r="6501">
      <c r="A6501" s="13"/>
    </row>
    <row r="6502">
      <c r="A6502" s="13"/>
    </row>
    <row r="6503">
      <c r="A6503" s="13"/>
    </row>
    <row r="6504">
      <c r="A6504" s="13"/>
    </row>
    <row r="6505">
      <c r="A6505" s="13"/>
    </row>
    <row r="6506">
      <c r="A6506" s="13"/>
    </row>
    <row r="6507">
      <c r="A6507" s="13"/>
    </row>
    <row r="6508">
      <c r="A6508" s="13"/>
    </row>
    <row r="6509">
      <c r="A6509" s="13"/>
    </row>
    <row r="6510">
      <c r="A6510" s="13"/>
    </row>
    <row r="6511">
      <c r="A6511" s="13"/>
    </row>
    <row r="6512">
      <c r="A6512" s="13"/>
    </row>
    <row r="6513">
      <c r="A6513" s="13"/>
    </row>
    <row r="6514">
      <c r="A6514" s="13"/>
    </row>
    <row r="6515">
      <c r="A6515" s="13"/>
    </row>
    <row r="6516">
      <c r="A6516" s="13"/>
    </row>
    <row r="6517">
      <c r="A6517" s="13"/>
    </row>
    <row r="6518">
      <c r="A6518" s="13"/>
    </row>
    <row r="6519">
      <c r="A6519" s="13"/>
    </row>
    <row r="6520">
      <c r="A6520" s="13"/>
    </row>
    <row r="6521">
      <c r="A6521" s="13"/>
    </row>
    <row r="6522">
      <c r="A6522" s="13"/>
    </row>
    <row r="6523">
      <c r="A6523" s="13"/>
    </row>
    <row r="6524">
      <c r="A6524" s="13"/>
    </row>
    <row r="6525">
      <c r="A6525" s="13"/>
    </row>
    <row r="6526">
      <c r="A6526" s="13"/>
    </row>
    <row r="6527">
      <c r="A6527" s="13"/>
    </row>
    <row r="6528">
      <c r="A6528" s="13"/>
    </row>
    <row r="6529">
      <c r="A6529" s="13"/>
    </row>
    <row r="6530">
      <c r="A6530" s="13"/>
    </row>
    <row r="6531">
      <c r="A6531" s="13"/>
    </row>
    <row r="6532">
      <c r="A6532" s="13"/>
    </row>
    <row r="6533">
      <c r="A6533" s="13"/>
    </row>
    <row r="6534">
      <c r="A6534" s="13"/>
    </row>
    <row r="6535">
      <c r="A6535" s="13"/>
    </row>
    <row r="6536">
      <c r="A6536" s="13"/>
    </row>
    <row r="6537">
      <c r="A6537" s="13"/>
    </row>
    <row r="6538">
      <c r="A6538" s="13"/>
    </row>
    <row r="6539">
      <c r="A6539" s="13"/>
    </row>
    <row r="6540">
      <c r="A6540" s="13"/>
    </row>
    <row r="6541">
      <c r="A6541" s="13"/>
    </row>
    <row r="6542">
      <c r="A6542" s="13"/>
    </row>
    <row r="6543">
      <c r="A6543" s="13"/>
    </row>
    <row r="6544">
      <c r="A6544" s="13"/>
    </row>
    <row r="6545">
      <c r="A6545" s="13"/>
    </row>
    <row r="6546">
      <c r="A6546" s="13"/>
    </row>
    <row r="6547">
      <c r="A6547" s="13"/>
    </row>
    <row r="6548">
      <c r="A6548" s="13"/>
    </row>
    <row r="6549">
      <c r="A6549" s="13"/>
    </row>
    <row r="6550">
      <c r="A6550" s="13"/>
    </row>
    <row r="6551">
      <c r="A6551" s="13"/>
    </row>
    <row r="6552">
      <c r="A6552" s="13"/>
    </row>
    <row r="6553">
      <c r="A6553" s="13"/>
    </row>
    <row r="6554">
      <c r="A6554" s="13"/>
    </row>
    <row r="6555">
      <c r="A6555" s="13"/>
    </row>
    <row r="6556">
      <c r="A6556" s="13"/>
    </row>
    <row r="6557">
      <c r="A6557" s="13"/>
    </row>
    <row r="6558">
      <c r="A6558" s="13"/>
    </row>
    <row r="6559">
      <c r="A6559" s="13"/>
    </row>
    <row r="6560">
      <c r="A6560" s="13"/>
    </row>
    <row r="6561">
      <c r="A6561" s="13"/>
    </row>
    <row r="6562">
      <c r="A6562" s="13"/>
    </row>
    <row r="6563">
      <c r="A6563" s="13"/>
    </row>
    <row r="6564">
      <c r="A6564" s="13"/>
    </row>
    <row r="6565">
      <c r="A6565" s="13"/>
    </row>
    <row r="6566">
      <c r="A6566" s="13"/>
    </row>
    <row r="6567">
      <c r="A6567" s="13"/>
    </row>
    <row r="6568">
      <c r="A6568" s="13"/>
    </row>
    <row r="6569">
      <c r="A6569" s="13"/>
    </row>
    <row r="6570">
      <c r="A6570" s="13"/>
    </row>
    <row r="6571">
      <c r="A6571" s="13"/>
    </row>
    <row r="6572">
      <c r="A6572" s="13"/>
    </row>
    <row r="6573">
      <c r="A6573" s="13"/>
    </row>
    <row r="6574">
      <c r="A6574" s="13"/>
    </row>
    <row r="6575">
      <c r="A6575" s="13"/>
    </row>
    <row r="6576">
      <c r="A6576" s="13"/>
    </row>
    <row r="6577">
      <c r="A6577" s="13"/>
    </row>
    <row r="6578">
      <c r="A6578" s="13"/>
    </row>
    <row r="6579">
      <c r="A6579" s="13"/>
    </row>
    <row r="6580">
      <c r="A6580" s="13"/>
    </row>
    <row r="6581">
      <c r="A6581" s="13"/>
    </row>
    <row r="6582">
      <c r="A6582" s="13"/>
    </row>
    <row r="6583">
      <c r="A6583" s="13"/>
    </row>
    <row r="6584">
      <c r="A6584" s="13"/>
    </row>
    <row r="6585">
      <c r="A6585" s="13"/>
    </row>
    <row r="6586">
      <c r="A6586" s="13"/>
    </row>
    <row r="6587">
      <c r="A6587" s="13"/>
    </row>
    <row r="6588">
      <c r="A6588" s="13"/>
    </row>
    <row r="6589">
      <c r="A6589" s="13"/>
    </row>
    <row r="6590">
      <c r="A6590" s="13"/>
    </row>
    <row r="6591">
      <c r="A6591" s="13"/>
    </row>
    <row r="6592">
      <c r="A6592" s="13"/>
    </row>
    <row r="6593">
      <c r="A6593" s="13"/>
    </row>
    <row r="6594">
      <c r="A6594" s="13"/>
    </row>
    <row r="6595">
      <c r="A6595" s="13"/>
    </row>
    <row r="6596">
      <c r="A6596" s="13"/>
    </row>
    <row r="6597">
      <c r="A6597" s="13"/>
    </row>
    <row r="6598">
      <c r="A6598" s="13"/>
    </row>
    <row r="6599">
      <c r="A6599" s="13"/>
    </row>
    <row r="6600">
      <c r="A6600" s="13"/>
    </row>
    <row r="6601">
      <c r="A6601" s="13"/>
    </row>
    <row r="6602">
      <c r="A6602" s="13"/>
    </row>
    <row r="6603">
      <c r="A6603" s="13"/>
    </row>
    <row r="6604">
      <c r="A6604" s="13"/>
    </row>
    <row r="6605">
      <c r="A6605" s="13"/>
    </row>
    <row r="6606">
      <c r="A6606" s="13"/>
    </row>
    <row r="6607">
      <c r="A6607" s="13"/>
    </row>
    <row r="6608">
      <c r="A6608" s="13"/>
    </row>
    <row r="6609">
      <c r="A6609" s="13"/>
    </row>
    <row r="6610">
      <c r="A6610" s="13"/>
    </row>
    <row r="6611">
      <c r="A6611" s="13"/>
    </row>
    <row r="6612">
      <c r="A6612" s="13"/>
    </row>
    <row r="6613">
      <c r="A6613" s="13"/>
    </row>
    <row r="6614">
      <c r="A6614" s="13"/>
    </row>
    <row r="6615">
      <c r="A6615" s="13"/>
    </row>
    <row r="6616">
      <c r="A6616" s="13"/>
    </row>
    <row r="6617">
      <c r="A6617" s="13"/>
    </row>
    <row r="6618">
      <c r="A6618" s="13"/>
    </row>
    <row r="6619">
      <c r="A6619" s="13"/>
    </row>
    <row r="6620">
      <c r="A6620" s="13"/>
    </row>
    <row r="6621">
      <c r="A6621" s="13"/>
    </row>
    <row r="6622">
      <c r="A6622" s="13"/>
    </row>
    <row r="6623">
      <c r="A6623" s="13"/>
    </row>
    <row r="6624">
      <c r="A6624" s="13"/>
    </row>
    <row r="6625">
      <c r="A6625" s="13"/>
    </row>
    <row r="6626">
      <c r="A6626" s="13"/>
    </row>
    <row r="6627">
      <c r="A6627" s="13"/>
    </row>
    <row r="6628">
      <c r="A6628" s="13"/>
    </row>
    <row r="6629">
      <c r="A6629" s="13"/>
    </row>
    <row r="6630">
      <c r="A6630" s="13"/>
    </row>
    <row r="6631">
      <c r="A6631" s="13"/>
    </row>
    <row r="6632">
      <c r="A6632" s="13"/>
    </row>
    <row r="6633">
      <c r="A6633" s="13"/>
    </row>
    <row r="6634">
      <c r="A6634" s="13"/>
    </row>
    <row r="6635">
      <c r="A6635" s="13"/>
    </row>
    <row r="6636">
      <c r="A6636" s="13"/>
    </row>
    <row r="6637">
      <c r="A6637" s="13"/>
    </row>
    <row r="6638">
      <c r="A6638" s="13"/>
    </row>
    <row r="6639">
      <c r="A6639" s="13"/>
    </row>
    <row r="6640">
      <c r="A6640" s="13"/>
    </row>
    <row r="6641">
      <c r="A6641" s="13"/>
    </row>
    <row r="6642">
      <c r="A6642" s="13"/>
    </row>
    <row r="6643">
      <c r="A6643" s="13"/>
    </row>
    <row r="6644">
      <c r="A6644" s="13"/>
    </row>
    <row r="6645">
      <c r="A6645" s="13"/>
    </row>
    <row r="6646">
      <c r="A6646" s="13"/>
    </row>
    <row r="6647">
      <c r="A6647" s="13"/>
    </row>
    <row r="6648">
      <c r="A6648" s="13"/>
    </row>
    <row r="6649">
      <c r="A6649" s="13"/>
    </row>
    <row r="6650">
      <c r="A6650" s="13"/>
    </row>
    <row r="6651">
      <c r="A6651" s="13"/>
    </row>
    <row r="6652">
      <c r="A6652" s="13"/>
    </row>
    <row r="6653">
      <c r="A6653" s="13"/>
    </row>
    <row r="6654">
      <c r="A6654" s="13"/>
    </row>
    <row r="6655">
      <c r="A6655" s="13"/>
    </row>
    <row r="6656">
      <c r="A6656" s="13"/>
    </row>
    <row r="6657">
      <c r="A6657" s="13"/>
    </row>
    <row r="6658">
      <c r="A6658" s="13"/>
    </row>
    <row r="6659">
      <c r="A6659" s="13"/>
    </row>
    <row r="6660">
      <c r="A6660" s="13"/>
    </row>
    <row r="6661">
      <c r="A6661" s="13"/>
    </row>
    <row r="6662">
      <c r="A6662" s="13"/>
    </row>
    <row r="6663">
      <c r="A6663" s="13"/>
    </row>
    <row r="6664">
      <c r="A6664" s="13"/>
    </row>
    <row r="6665">
      <c r="A6665" s="13"/>
    </row>
    <row r="6666">
      <c r="A6666" s="13"/>
    </row>
    <row r="6667">
      <c r="A6667" s="13"/>
    </row>
    <row r="6668">
      <c r="A6668" s="13"/>
    </row>
    <row r="6669">
      <c r="A6669" s="13"/>
    </row>
    <row r="6670">
      <c r="A6670" s="13"/>
    </row>
    <row r="6671">
      <c r="A6671" s="13"/>
    </row>
    <row r="6672">
      <c r="A6672" s="13"/>
    </row>
    <row r="6673">
      <c r="A6673" s="13"/>
    </row>
    <row r="6674">
      <c r="A6674" s="13"/>
    </row>
    <row r="6675">
      <c r="A6675" s="13"/>
    </row>
    <row r="6676">
      <c r="A6676" s="13"/>
    </row>
    <row r="6677">
      <c r="A6677" s="13"/>
    </row>
    <row r="6678">
      <c r="A6678" s="13"/>
    </row>
    <row r="6679">
      <c r="A6679" s="13"/>
    </row>
    <row r="6680">
      <c r="A6680" s="13"/>
    </row>
    <row r="6681">
      <c r="A6681" s="13"/>
    </row>
    <row r="6682">
      <c r="A6682" s="13"/>
    </row>
    <row r="6683">
      <c r="A6683" s="13"/>
    </row>
    <row r="6684">
      <c r="A6684" s="13"/>
    </row>
    <row r="6685">
      <c r="A6685" s="13"/>
    </row>
    <row r="6686">
      <c r="A6686" s="13"/>
    </row>
    <row r="6687">
      <c r="A6687" s="13"/>
    </row>
    <row r="6688">
      <c r="A6688" s="13"/>
    </row>
    <row r="6689">
      <c r="A6689" s="13"/>
    </row>
    <row r="6690">
      <c r="A6690" s="13"/>
    </row>
    <row r="6691">
      <c r="A6691" s="13"/>
    </row>
    <row r="6692">
      <c r="A6692" s="13"/>
    </row>
    <row r="6693">
      <c r="A6693" s="13"/>
    </row>
    <row r="6694">
      <c r="A6694" s="13"/>
    </row>
    <row r="6695">
      <c r="A6695" s="13"/>
    </row>
    <row r="6696">
      <c r="A6696" s="13"/>
    </row>
    <row r="6697">
      <c r="A6697" s="13"/>
    </row>
    <row r="6698">
      <c r="A6698" s="13"/>
    </row>
    <row r="6699">
      <c r="A6699" s="13"/>
    </row>
    <row r="6700">
      <c r="A6700" s="13"/>
    </row>
    <row r="6701">
      <c r="A6701" s="13"/>
    </row>
    <row r="6702">
      <c r="A6702" s="13"/>
    </row>
    <row r="6703">
      <c r="A6703" s="13"/>
    </row>
    <row r="6704">
      <c r="A6704" s="13"/>
    </row>
    <row r="6705">
      <c r="A6705" s="13"/>
    </row>
    <row r="6706">
      <c r="A6706" s="13"/>
    </row>
    <row r="6707">
      <c r="A6707" s="13"/>
    </row>
    <row r="6708">
      <c r="A6708" s="13"/>
    </row>
    <row r="6709">
      <c r="A6709" s="13"/>
    </row>
    <row r="6710">
      <c r="A6710" s="13"/>
    </row>
    <row r="6711">
      <c r="A6711" s="13"/>
    </row>
    <row r="6712">
      <c r="A6712" s="13"/>
    </row>
    <row r="6713">
      <c r="A6713" s="13"/>
    </row>
    <row r="6714">
      <c r="A6714" s="13"/>
    </row>
    <row r="6715">
      <c r="A6715" s="13"/>
    </row>
    <row r="6716">
      <c r="A6716" s="13"/>
    </row>
    <row r="6717">
      <c r="A6717" s="13"/>
    </row>
    <row r="6718">
      <c r="A6718" s="13"/>
    </row>
    <row r="6719">
      <c r="A6719" s="13"/>
    </row>
    <row r="6720">
      <c r="A6720" s="13"/>
    </row>
    <row r="6721">
      <c r="A6721" s="13"/>
    </row>
    <row r="6722">
      <c r="A6722" s="13"/>
    </row>
    <row r="6723">
      <c r="A6723" s="13"/>
    </row>
    <row r="6724">
      <c r="A6724" s="13"/>
    </row>
    <row r="6725">
      <c r="A6725" s="13"/>
    </row>
    <row r="6726">
      <c r="A6726" s="13"/>
    </row>
    <row r="6727">
      <c r="A6727" s="13"/>
    </row>
    <row r="6728">
      <c r="A6728" s="13"/>
    </row>
    <row r="6729">
      <c r="A6729" s="13"/>
    </row>
    <row r="6730">
      <c r="A6730" s="13"/>
    </row>
    <row r="6731">
      <c r="A6731" s="13"/>
    </row>
    <row r="6732">
      <c r="A6732" s="13"/>
    </row>
    <row r="6733">
      <c r="A6733" s="13"/>
    </row>
    <row r="6734">
      <c r="A6734" s="13"/>
    </row>
    <row r="6735">
      <c r="A6735" s="13"/>
    </row>
    <row r="6736">
      <c r="A6736" s="13"/>
    </row>
    <row r="6737">
      <c r="A6737" s="13"/>
    </row>
    <row r="6738">
      <c r="A6738" s="13"/>
    </row>
    <row r="6739">
      <c r="A6739" s="13"/>
    </row>
    <row r="6740">
      <c r="A6740" s="13"/>
    </row>
    <row r="6741">
      <c r="A6741" s="13"/>
    </row>
    <row r="6742">
      <c r="A6742" s="13"/>
    </row>
    <row r="6743">
      <c r="A6743" s="13"/>
    </row>
    <row r="6744">
      <c r="A6744" s="13"/>
    </row>
    <row r="6745">
      <c r="A6745" s="13"/>
    </row>
    <row r="6746">
      <c r="A6746" s="13"/>
    </row>
    <row r="6747">
      <c r="A6747" s="13"/>
    </row>
    <row r="6748">
      <c r="A6748" s="13"/>
    </row>
    <row r="6749">
      <c r="A6749" s="13"/>
    </row>
    <row r="6750">
      <c r="A6750" s="13"/>
    </row>
    <row r="6751">
      <c r="A6751" s="13"/>
    </row>
    <row r="6752">
      <c r="A6752" s="13"/>
    </row>
    <row r="6753">
      <c r="A6753" s="13"/>
    </row>
    <row r="6754">
      <c r="A6754" s="13"/>
    </row>
    <row r="6755">
      <c r="A6755" s="13"/>
    </row>
    <row r="6756">
      <c r="A6756" s="13"/>
    </row>
    <row r="6757">
      <c r="A6757" s="13"/>
    </row>
    <row r="6758">
      <c r="A6758" s="13"/>
    </row>
    <row r="6759">
      <c r="A6759" s="13"/>
    </row>
    <row r="6760">
      <c r="A6760" s="13"/>
    </row>
    <row r="6761">
      <c r="A6761" s="13"/>
    </row>
    <row r="6762">
      <c r="A6762" s="13"/>
    </row>
    <row r="6763">
      <c r="A6763" s="13"/>
    </row>
    <row r="6764">
      <c r="A6764" s="13"/>
    </row>
    <row r="6765">
      <c r="A6765" s="13"/>
    </row>
    <row r="6766">
      <c r="A6766" s="13"/>
    </row>
    <row r="6767">
      <c r="A6767" s="13"/>
    </row>
    <row r="6768">
      <c r="A6768" s="13"/>
    </row>
    <row r="6769">
      <c r="A6769" s="13"/>
    </row>
    <row r="6770">
      <c r="A6770" s="13"/>
    </row>
    <row r="6771">
      <c r="A6771" s="13"/>
    </row>
    <row r="6772">
      <c r="A6772" s="13"/>
    </row>
    <row r="6773">
      <c r="A6773" s="13"/>
    </row>
    <row r="6774">
      <c r="A6774" s="13"/>
    </row>
    <row r="6775">
      <c r="A6775" s="13"/>
    </row>
    <row r="6776">
      <c r="A6776" s="13"/>
    </row>
    <row r="6777">
      <c r="A6777" s="13"/>
    </row>
    <row r="6778">
      <c r="A6778" s="13"/>
    </row>
    <row r="6779">
      <c r="A6779" s="13"/>
    </row>
    <row r="6780">
      <c r="A6780" s="13"/>
    </row>
    <row r="6781">
      <c r="A6781" s="13"/>
    </row>
    <row r="6782">
      <c r="A6782" s="13"/>
    </row>
    <row r="6783">
      <c r="A6783" s="13"/>
    </row>
    <row r="6784">
      <c r="A6784" s="13"/>
    </row>
    <row r="6785">
      <c r="A6785" s="13"/>
    </row>
    <row r="6786">
      <c r="A6786" s="13"/>
    </row>
    <row r="6787">
      <c r="A6787" s="13"/>
    </row>
    <row r="6788">
      <c r="A6788" s="13"/>
    </row>
    <row r="6789">
      <c r="A6789" s="13"/>
    </row>
    <row r="6790">
      <c r="A6790" s="13"/>
    </row>
    <row r="6791">
      <c r="A6791" s="13"/>
    </row>
    <row r="6792">
      <c r="A6792" s="13"/>
    </row>
    <row r="6793">
      <c r="A6793" s="13"/>
    </row>
    <row r="6794">
      <c r="A6794" s="13"/>
    </row>
    <row r="6795">
      <c r="A6795" s="13"/>
    </row>
    <row r="6796">
      <c r="A6796" s="13"/>
    </row>
    <row r="6797">
      <c r="A6797" s="13"/>
    </row>
    <row r="6798">
      <c r="A6798" s="13"/>
    </row>
    <row r="6799">
      <c r="A6799" s="13"/>
    </row>
    <row r="6800">
      <c r="A6800" s="13"/>
    </row>
    <row r="6801">
      <c r="A6801" s="13"/>
    </row>
    <row r="6802">
      <c r="A6802" s="13"/>
    </row>
    <row r="6803">
      <c r="A6803" s="13"/>
    </row>
    <row r="6804">
      <c r="A6804" s="13"/>
    </row>
    <row r="6805">
      <c r="A6805" s="13"/>
    </row>
    <row r="6806">
      <c r="A6806" s="13"/>
    </row>
    <row r="6807">
      <c r="A6807" s="13"/>
    </row>
    <row r="6808">
      <c r="A6808" s="13"/>
    </row>
    <row r="6809">
      <c r="A6809" s="13"/>
    </row>
    <row r="6810">
      <c r="A6810" s="13"/>
    </row>
    <row r="6811">
      <c r="A6811" s="13"/>
    </row>
    <row r="6812">
      <c r="A6812" s="13"/>
    </row>
    <row r="6813">
      <c r="A6813" s="13"/>
    </row>
    <row r="6814">
      <c r="A6814" s="13"/>
    </row>
    <row r="6815">
      <c r="A6815" s="13"/>
    </row>
    <row r="6816">
      <c r="A6816" s="13"/>
    </row>
    <row r="6817">
      <c r="A6817" s="13"/>
    </row>
    <row r="6818">
      <c r="A6818" s="13"/>
    </row>
    <row r="6819">
      <c r="A6819" s="13"/>
    </row>
    <row r="6820">
      <c r="A6820" s="13"/>
    </row>
    <row r="6821">
      <c r="A6821" s="13"/>
    </row>
    <row r="6822">
      <c r="A6822" s="13"/>
    </row>
    <row r="6823">
      <c r="A6823" s="13"/>
    </row>
    <row r="6824">
      <c r="A6824" s="13"/>
    </row>
    <row r="6825">
      <c r="A6825" s="13"/>
    </row>
    <row r="6826">
      <c r="A6826" s="13"/>
    </row>
    <row r="6827">
      <c r="A6827" s="13"/>
    </row>
    <row r="6828">
      <c r="A6828" s="13"/>
    </row>
    <row r="6829">
      <c r="A6829" s="13"/>
    </row>
    <row r="6830">
      <c r="A6830" s="13"/>
    </row>
    <row r="6831">
      <c r="A6831" s="13"/>
    </row>
    <row r="6832">
      <c r="A6832" s="13"/>
    </row>
    <row r="6833">
      <c r="A6833" s="13"/>
    </row>
    <row r="6834">
      <c r="A6834" s="13"/>
    </row>
    <row r="6835">
      <c r="A6835" s="13"/>
    </row>
    <row r="6836">
      <c r="A6836" s="13"/>
    </row>
    <row r="6837">
      <c r="A6837" s="13"/>
    </row>
    <row r="6838">
      <c r="A6838" s="13"/>
    </row>
    <row r="6839">
      <c r="A6839" s="13"/>
    </row>
    <row r="6840">
      <c r="A6840" s="13"/>
    </row>
    <row r="6841">
      <c r="A6841" s="13"/>
    </row>
    <row r="6842">
      <c r="A6842" s="13"/>
    </row>
    <row r="6843">
      <c r="A6843" s="13"/>
    </row>
    <row r="6844">
      <c r="A6844" s="13"/>
    </row>
    <row r="6845">
      <c r="A6845" s="13"/>
    </row>
    <row r="6846">
      <c r="A6846" s="13"/>
    </row>
    <row r="6847">
      <c r="A6847" s="13"/>
    </row>
    <row r="6848">
      <c r="A6848" s="13"/>
    </row>
    <row r="6849">
      <c r="A6849" s="13"/>
    </row>
    <row r="6850">
      <c r="A6850" s="13"/>
    </row>
    <row r="6851">
      <c r="A6851" s="13"/>
    </row>
    <row r="6852">
      <c r="A6852" s="13"/>
    </row>
    <row r="6853">
      <c r="A6853" s="13"/>
    </row>
    <row r="6854">
      <c r="A6854" s="13"/>
    </row>
    <row r="6855">
      <c r="A6855" s="13"/>
    </row>
    <row r="6856">
      <c r="A6856" s="13"/>
    </row>
    <row r="6857">
      <c r="A6857" s="13"/>
    </row>
    <row r="6858">
      <c r="A6858" s="13"/>
    </row>
    <row r="6859">
      <c r="A6859" s="13"/>
    </row>
    <row r="6860">
      <c r="A6860" s="13"/>
    </row>
    <row r="6861">
      <c r="A6861" s="13"/>
    </row>
    <row r="6862">
      <c r="A6862" s="13"/>
    </row>
    <row r="6863">
      <c r="A6863" s="13"/>
    </row>
    <row r="6864">
      <c r="A6864" s="13"/>
    </row>
    <row r="6865">
      <c r="A6865" s="13"/>
    </row>
    <row r="6866">
      <c r="A6866" s="13"/>
    </row>
    <row r="6867">
      <c r="A6867" s="13"/>
    </row>
    <row r="6868">
      <c r="A6868" s="13"/>
    </row>
    <row r="6869">
      <c r="A6869" s="13"/>
    </row>
    <row r="6870">
      <c r="A6870" s="13"/>
    </row>
    <row r="6871">
      <c r="A6871" s="13"/>
    </row>
    <row r="6872">
      <c r="A6872" s="13"/>
    </row>
    <row r="6873">
      <c r="A6873" s="13"/>
    </row>
    <row r="6874">
      <c r="A6874" s="13"/>
    </row>
    <row r="6875">
      <c r="A6875" s="13"/>
    </row>
    <row r="6876">
      <c r="A6876" s="13"/>
    </row>
    <row r="6877">
      <c r="A6877" s="13"/>
    </row>
    <row r="6878">
      <c r="A6878" s="13"/>
    </row>
    <row r="6879">
      <c r="A6879" s="13"/>
    </row>
    <row r="6880">
      <c r="A6880" s="13"/>
    </row>
    <row r="6881">
      <c r="A6881" s="13"/>
    </row>
    <row r="6882">
      <c r="A6882" s="13"/>
    </row>
    <row r="6883">
      <c r="A6883" s="13"/>
    </row>
    <row r="6884">
      <c r="A6884" s="13"/>
    </row>
    <row r="6885">
      <c r="A6885" s="13"/>
    </row>
    <row r="6886">
      <c r="A6886" s="13"/>
    </row>
    <row r="6887">
      <c r="A6887" s="13"/>
    </row>
    <row r="6888">
      <c r="A6888" s="13"/>
    </row>
    <row r="6889">
      <c r="A6889" s="13"/>
    </row>
    <row r="6890">
      <c r="A6890" s="13"/>
    </row>
    <row r="6891">
      <c r="A6891" s="13"/>
    </row>
    <row r="6892">
      <c r="A6892" s="13"/>
    </row>
    <row r="6893">
      <c r="A6893" s="13"/>
    </row>
    <row r="6894">
      <c r="A6894" s="13"/>
    </row>
    <row r="6895">
      <c r="A6895" s="13"/>
    </row>
    <row r="6896">
      <c r="A6896" s="13"/>
    </row>
    <row r="6897">
      <c r="A6897" s="13"/>
    </row>
    <row r="6898">
      <c r="A6898" s="13"/>
    </row>
    <row r="6899">
      <c r="A6899" s="13"/>
    </row>
    <row r="6900">
      <c r="A6900" s="13"/>
    </row>
    <row r="6901">
      <c r="A6901" s="13"/>
    </row>
    <row r="6902">
      <c r="A6902" s="13"/>
    </row>
    <row r="6903">
      <c r="A6903" s="13"/>
    </row>
    <row r="6904">
      <c r="A6904" s="13"/>
    </row>
    <row r="6905">
      <c r="A6905" s="13"/>
    </row>
    <row r="6906">
      <c r="A6906" s="13"/>
    </row>
    <row r="6907">
      <c r="A6907" s="13"/>
    </row>
    <row r="6908">
      <c r="A6908" s="13"/>
    </row>
    <row r="6909">
      <c r="A6909" s="13"/>
    </row>
    <row r="6910">
      <c r="A6910" s="13"/>
    </row>
    <row r="6911">
      <c r="A6911" s="13"/>
    </row>
    <row r="6912">
      <c r="A6912" s="13"/>
    </row>
    <row r="6913">
      <c r="A6913" s="13"/>
    </row>
    <row r="6914">
      <c r="A6914" s="13"/>
    </row>
    <row r="6915">
      <c r="A6915" s="13"/>
    </row>
    <row r="6916">
      <c r="A6916" s="13"/>
    </row>
    <row r="6917">
      <c r="A6917" s="13"/>
    </row>
    <row r="6918">
      <c r="A6918" s="13"/>
    </row>
    <row r="6919">
      <c r="A6919" s="13"/>
    </row>
    <row r="6920">
      <c r="A6920" s="13"/>
    </row>
    <row r="6921">
      <c r="A6921" s="13"/>
    </row>
    <row r="6922">
      <c r="A6922" s="13"/>
    </row>
    <row r="6923">
      <c r="A6923" s="13"/>
    </row>
    <row r="6924">
      <c r="A6924" s="13"/>
    </row>
    <row r="6925">
      <c r="A6925" s="13"/>
    </row>
    <row r="6926">
      <c r="A6926" s="13"/>
    </row>
    <row r="6927">
      <c r="A6927" s="13"/>
    </row>
    <row r="6928">
      <c r="A6928" s="13"/>
    </row>
    <row r="6929">
      <c r="A6929" s="13"/>
    </row>
    <row r="6930">
      <c r="A6930" s="13"/>
    </row>
    <row r="6931">
      <c r="A6931" s="13"/>
    </row>
    <row r="6932">
      <c r="A6932" s="13"/>
    </row>
    <row r="6933">
      <c r="A6933" s="13"/>
    </row>
    <row r="6934">
      <c r="A6934" s="13"/>
    </row>
    <row r="6935">
      <c r="A6935" s="13"/>
    </row>
    <row r="6936">
      <c r="A6936" s="13"/>
    </row>
    <row r="6937">
      <c r="A6937" s="13"/>
    </row>
    <row r="6938">
      <c r="A6938" s="13"/>
    </row>
    <row r="6939">
      <c r="A6939" s="13"/>
    </row>
    <row r="6940">
      <c r="A6940" s="13"/>
    </row>
    <row r="6941">
      <c r="A6941" s="13"/>
    </row>
    <row r="6942">
      <c r="A6942" s="13"/>
    </row>
    <row r="6943">
      <c r="A6943" s="13"/>
    </row>
    <row r="6944">
      <c r="A6944" s="13"/>
    </row>
    <row r="6945">
      <c r="A6945" s="13"/>
    </row>
    <row r="6946">
      <c r="A6946" s="13"/>
    </row>
    <row r="6947">
      <c r="A6947" s="13"/>
    </row>
    <row r="6948">
      <c r="A6948" s="13"/>
    </row>
    <row r="6949">
      <c r="A6949" s="13"/>
    </row>
    <row r="6950">
      <c r="A6950" s="13"/>
    </row>
    <row r="6951">
      <c r="A6951" s="13"/>
    </row>
    <row r="6952">
      <c r="A6952" s="13"/>
    </row>
    <row r="6953">
      <c r="A6953" s="13"/>
    </row>
    <row r="6954">
      <c r="A6954" s="13"/>
    </row>
    <row r="6955">
      <c r="A6955" s="13"/>
    </row>
    <row r="6956">
      <c r="A6956" s="13"/>
    </row>
    <row r="6957">
      <c r="A6957" s="13"/>
    </row>
    <row r="6958">
      <c r="A6958" s="13"/>
    </row>
    <row r="6959">
      <c r="A6959" s="13"/>
    </row>
    <row r="6960">
      <c r="A6960" s="13"/>
    </row>
    <row r="6961">
      <c r="A6961" s="13"/>
    </row>
    <row r="6962">
      <c r="A6962" s="13"/>
    </row>
    <row r="6963">
      <c r="A6963" s="13"/>
    </row>
    <row r="6964">
      <c r="A6964" s="13"/>
    </row>
    <row r="6965">
      <c r="A6965" s="13"/>
    </row>
    <row r="6966">
      <c r="A6966" s="13"/>
    </row>
    <row r="6967">
      <c r="A6967" s="13"/>
    </row>
    <row r="6968">
      <c r="A6968" s="13"/>
    </row>
    <row r="6969">
      <c r="A6969" s="13"/>
    </row>
    <row r="6970">
      <c r="A6970" s="13"/>
    </row>
    <row r="6971">
      <c r="A6971" s="13"/>
    </row>
    <row r="6972">
      <c r="A6972" s="13"/>
    </row>
    <row r="6973">
      <c r="A6973" s="13"/>
    </row>
    <row r="6974">
      <c r="A6974" s="13"/>
    </row>
    <row r="6975">
      <c r="A6975" s="13"/>
    </row>
    <row r="6976">
      <c r="A6976" s="13"/>
    </row>
    <row r="6977">
      <c r="A6977" s="13"/>
    </row>
    <row r="6978">
      <c r="A6978" s="13"/>
    </row>
    <row r="6979">
      <c r="A6979" s="13"/>
    </row>
    <row r="6980">
      <c r="A6980" s="13"/>
    </row>
    <row r="6981">
      <c r="A6981" s="13"/>
    </row>
    <row r="6982">
      <c r="A6982" s="13"/>
    </row>
    <row r="6983">
      <c r="A6983" s="13"/>
    </row>
    <row r="6984">
      <c r="A6984" s="13"/>
    </row>
    <row r="6985">
      <c r="A6985" s="13"/>
    </row>
    <row r="6986">
      <c r="A6986" s="13"/>
    </row>
    <row r="6987">
      <c r="A6987" s="13"/>
    </row>
    <row r="6988">
      <c r="A6988" s="13"/>
    </row>
    <row r="6989">
      <c r="A6989" s="13"/>
    </row>
    <row r="6990">
      <c r="A6990" s="13"/>
    </row>
    <row r="6991">
      <c r="A6991" s="13"/>
    </row>
    <row r="6992">
      <c r="A6992" s="13"/>
    </row>
    <row r="6993">
      <c r="A6993" s="13"/>
    </row>
    <row r="6994">
      <c r="A6994" s="13"/>
    </row>
    <row r="6995">
      <c r="A6995" s="13"/>
    </row>
    <row r="6996">
      <c r="A6996" s="13"/>
    </row>
    <row r="6997">
      <c r="A6997" s="13"/>
    </row>
    <row r="6998">
      <c r="A6998" s="13"/>
    </row>
    <row r="6999">
      <c r="A6999" s="13"/>
    </row>
    <row r="7000">
      <c r="A7000" s="13"/>
    </row>
    <row r="7001">
      <c r="A7001" s="13"/>
    </row>
    <row r="7002">
      <c r="A7002" s="13"/>
    </row>
    <row r="7003">
      <c r="A7003" s="13"/>
    </row>
    <row r="7004">
      <c r="A7004" s="13"/>
    </row>
    <row r="7005">
      <c r="A7005" s="13"/>
    </row>
    <row r="7006">
      <c r="A7006" s="13"/>
    </row>
    <row r="7007">
      <c r="A7007" s="13"/>
    </row>
    <row r="7008">
      <c r="A7008" s="13"/>
    </row>
    <row r="7009">
      <c r="A7009" s="13"/>
    </row>
    <row r="7010">
      <c r="A7010" s="13"/>
    </row>
    <row r="7011">
      <c r="A7011" s="13"/>
    </row>
    <row r="7012">
      <c r="A7012" s="13"/>
    </row>
    <row r="7013">
      <c r="A7013" s="13"/>
    </row>
    <row r="7014">
      <c r="A7014" s="13"/>
    </row>
    <row r="7015">
      <c r="A7015" s="13"/>
    </row>
    <row r="7016">
      <c r="A7016" s="13"/>
    </row>
    <row r="7017">
      <c r="A7017" s="13"/>
    </row>
    <row r="7018">
      <c r="A7018" s="13"/>
    </row>
    <row r="7019">
      <c r="A7019" s="13"/>
    </row>
    <row r="7020">
      <c r="A7020" s="13"/>
    </row>
    <row r="7021">
      <c r="A7021" s="13"/>
    </row>
    <row r="7022">
      <c r="A7022" s="13"/>
    </row>
    <row r="7023">
      <c r="A7023" s="13"/>
    </row>
    <row r="7024">
      <c r="A7024" s="13"/>
    </row>
    <row r="7025">
      <c r="A7025" s="13"/>
    </row>
    <row r="7026">
      <c r="A7026" s="13"/>
    </row>
    <row r="7027">
      <c r="A7027" s="13"/>
    </row>
    <row r="7028">
      <c r="A7028" s="13"/>
    </row>
    <row r="7029">
      <c r="A7029" s="13"/>
    </row>
    <row r="7030">
      <c r="A7030" s="13"/>
    </row>
    <row r="7031">
      <c r="A7031" s="13"/>
    </row>
    <row r="7032">
      <c r="A7032" s="13"/>
    </row>
    <row r="7033">
      <c r="A7033" s="13"/>
    </row>
    <row r="7034">
      <c r="A7034" s="13"/>
    </row>
    <row r="7035">
      <c r="A7035" s="13"/>
    </row>
    <row r="7036">
      <c r="A7036" s="13"/>
    </row>
    <row r="7037">
      <c r="A7037" s="13"/>
    </row>
    <row r="7038">
      <c r="A7038" s="13"/>
    </row>
    <row r="7039">
      <c r="A7039" s="13"/>
    </row>
    <row r="7040">
      <c r="A7040" s="13"/>
    </row>
    <row r="7041">
      <c r="A7041" s="13"/>
    </row>
    <row r="7042">
      <c r="A7042" s="13"/>
    </row>
    <row r="7043">
      <c r="A7043" s="13"/>
    </row>
    <row r="7044">
      <c r="A7044" s="13"/>
    </row>
    <row r="7045">
      <c r="A7045" s="13"/>
    </row>
    <row r="7046">
      <c r="A7046" s="13"/>
    </row>
    <row r="7047">
      <c r="A7047" s="13"/>
    </row>
    <row r="7048">
      <c r="A7048" s="13"/>
    </row>
    <row r="7049">
      <c r="A7049" s="13"/>
    </row>
    <row r="7050">
      <c r="A7050" s="13"/>
    </row>
    <row r="7051">
      <c r="A7051" s="13"/>
    </row>
    <row r="7052">
      <c r="A7052" s="13"/>
    </row>
    <row r="7053">
      <c r="A7053" s="13"/>
    </row>
    <row r="7054">
      <c r="A7054" s="13"/>
    </row>
    <row r="7055">
      <c r="A7055" s="13"/>
    </row>
    <row r="7056">
      <c r="A7056" s="13"/>
    </row>
    <row r="7057">
      <c r="A7057" s="13"/>
    </row>
    <row r="7058">
      <c r="A7058" s="13"/>
    </row>
    <row r="7059">
      <c r="A7059" s="13"/>
    </row>
    <row r="7060">
      <c r="A7060" s="13"/>
    </row>
    <row r="7061">
      <c r="A7061" s="13"/>
    </row>
    <row r="7062">
      <c r="A7062" s="13"/>
    </row>
    <row r="7063">
      <c r="A7063" s="13"/>
    </row>
    <row r="7064">
      <c r="A7064" s="13"/>
    </row>
    <row r="7065">
      <c r="A7065" s="13"/>
    </row>
    <row r="7066">
      <c r="A7066" s="13"/>
    </row>
    <row r="7067">
      <c r="A7067" s="13"/>
    </row>
    <row r="7068">
      <c r="A7068" s="13"/>
    </row>
    <row r="7069">
      <c r="A7069" s="13"/>
    </row>
    <row r="7070">
      <c r="A7070" s="13"/>
    </row>
    <row r="7071">
      <c r="A7071" s="13"/>
    </row>
    <row r="7072">
      <c r="A7072" s="13"/>
    </row>
    <row r="7073">
      <c r="A7073" s="13"/>
    </row>
    <row r="7074">
      <c r="A7074" s="13"/>
    </row>
    <row r="7075">
      <c r="A7075" s="13"/>
    </row>
    <row r="7076">
      <c r="A7076" s="13"/>
    </row>
    <row r="7077">
      <c r="A7077" s="13"/>
    </row>
    <row r="7078">
      <c r="A7078" s="13"/>
    </row>
    <row r="7079">
      <c r="A7079" s="13"/>
    </row>
    <row r="7080">
      <c r="A7080" s="13"/>
    </row>
    <row r="7081">
      <c r="A7081" s="13"/>
    </row>
    <row r="7082">
      <c r="A7082" s="13"/>
    </row>
    <row r="7083">
      <c r="A7083" s="13"/>
    </row>
    <row r="7084">
      <c r="A7084" s="13"/>
    </row>
    <row r="7085">
      <c r="A7085" s="13"/>
    </row>
    <row r="7086">
      <c r="A7086" s="13"/>
    </row>
    <row r="7087">
      <c r="A7087" s="13"/>
    </row>
    <row r="7088">
      <c r="A7088" s="13"/>
    </row>
    <row r="7089">
      <c r="A7089" s="13"/>
    </row>
    <row r="7090">
      <c r="A7090" s="13"/>
    </row>
    <row r="7091">
      <c r="A7091" s="13"/>
    </row>
    <row r="7092">
      <c r="A7092" s="13"/>
    </row>
    <row r="7093">
      <c r="A7093" s="13"/>
    </row>
    <row r="7094">
      <c r="A7094" s="13"/>
    </row>
    <row r="7095">
      <c r="A7095" s="13"/>
    </row>
    <row r="7096">
      <c r="A7096" s="13"/>
    </row>
    <row r="7097">
      <c r="A7097" s="13"/>
    </row>
    <row r="7098">
      <c r="A7098" s="13"/>
    </row>
    <row r="7099">
      <c r="A7099" s="13"/>
    </row>
    <row r="7100">
      <c r="A7100" s="13"/>
    </row>
    <row r="7101">
      <c r="A7101" s="13"/>
    </row>
    <row r="7102">
      <c r="A7102" s="13"/>
    </row>
    <row r="7103">
      <c r="A7103" s="13"/>
    </row>
    <row r="7104">
      <c r="A7104" s="13"/>
    </row>
    <row r="7105">
      <c r="A7105" s="13"/>
    </row>
    <row r="7106">
      <c r="A7106" s="13"/>
    </row>
    <row r="7107">
      <c r="A7107" s="13"/>
    </row>
    <row r="7108">
      <c r="A7108" s="13"/>
    </row>
    <row r="7109">
      <c r="A7109" s="13"/>
    </row>
    <row r="7110">
      <c r="A7110" s="13"/>
    </row>
    <row r="7111">
      <c r="A7111" s="13"/>
    </row>
    <row r="7112">
      <c r="A7112" s="13"/>
    </row>
    <row r="7113">
      <c r="A7113" s="13"/>
    </row>
    <row r="7114">
      <c r="A7114" s="13"/>
    </row>
    <row r="7115">
      <c r="A7115" s="13"/>
    </row>
    <row r="7116">
      <c r="A7116" s="13"/>
    </row>
    <row r="7117">
      <c r="A7117" s="13"/>
    </row>
    <row r="7118">
      <c r="A7118" s="13"/>
    </row>
    <row r="7119">
      <c r="A7119" s="13"/>
    </row>
    <row r="7120">
      <c r="A7120" s="13"/>
    </row>
    <row r="7121">
      <c r="A7121" s="13"/>
    </row>
    <row r="7122">
      <c r="A7122" s="13"/>
    </row>
    <row r="7123">
      <c r="A7123" s="13"/>
    </row>
    <row r="7124">
      <c r="A7124" s="13"/>
    </row>
    <row r="7125">
      <c r="A7125" s="13"/>
    </row>
    <row r="7126">
      <c r="A7126" s="13"/>
    </row>
    <row r="7127">
      <c r="A7127" s="13"/>
    </row>
    <row r="7128">
      <c r="A7128" s="13"/>
    </row>
    <row r="7129">
      <c r="A7129" s="13"/>
    </row>
    <row r="7130">
      <c r="A7130" s="13"/>
    </row>
    <row r="7131">
      <c r="A7131" s="13"/>
    </row>
    <row r="7132">
      <c r="A7132" s="13"/>
    </row>
    <row r="7133">
      <c r="A7133" s="13"/>
    </row>
    <row r="7134">
      <c r="A7134" s="13"/>
    </row>
    <row r="7135">
      <c r="A7135" s="13"/>
    </row>
    <row r="7136">
      <c r="A7136" s="13"/>
    </row>
    <row r="7137">
      <c r="A7137" s="13"/>
    </row>
    <row r="7138">
      <c r="A7138" s="13"/>
    </row>
    <row r="7139">
      <c r="A7139" s="13"/>
    </row>
    <row r="7140">
      <c r="A7140" s="13"/>
    </row>
    <row r="7141">
      <c r="A7141" s="13"/>
    </row>
    <row r="7142">
      <c r="A7142" s="13"/>
    </row>
    <row r="7143">
      <c r="A7143" s="13"/>
    </row>
    <row r="7144">
      <c r="A7144" s="13"/>
    </row>
    <row r="7145">
      <c r="A7145" s="13"/>
    </row>
    <row r="7146">
      <c r="A7146" s="13"/>
    </row>
    <row r="7147">
      <c r="A7147" s="13"/>
    </row>
    <row r="7148">
      <c r="A7148" s="13"/>
    </row>
    <row r="7149">
      <c r="A7149" s="13"/>
    </row>
    <row r="7150">
      <c r="A7150" s="13"/>
    </row>
    <row r="7151">
      <c r="A7151" s="13"/>
    </row>
    <row r="7152">
      <c r="A7152" s="13"/>
    </row>
    <row r="7153">
      <c r="A7153" s="13"/>
    </row>
    <row r="7154">
      <c r="A7154" s="13"/>
    </row>
    <row r="7155">
      <c r="A7155" s="13"/>
    </row>
    <row r="7156">
      <c r="A7156" s="13"/>
    </row>
    <row r="7157">
      <c r="A7157" s="13"/>
    </row>
    <row r="7158">
      <c r="A7158" s="13"/>
    </row>
    <row r="7159">
      <c r="A7159" s="13"/>
    </row>
    <row r="7160">
      <c r="A7160" s="13"/>
    </row>
    <row r="7161">
      <c r="A7161" s="13"/>
    </row>
    <row r="7162">
      <c r="A7162" s="13"/>
    </row>
    <row r="7163">
      <c r="A7163" s="13"/>
    </row>
    <row r="7164">
      <c r="A7164" s="13"/>
    </row>
    <row r="7165">
      <c r="A7165" s="13"/>
    </row>
    <row r="7166">
      <c r="A7166" s="13"/>
    </row>
    <row r="7167">
      <c r="A7167" s="13"/>
    </row>
    <row r="7168">
      <c r="A7168" s="13"/>
    </row>
    <row r="7169">
      <c r="A7169" s="13"/>
    </row>
    <row r="7170">
      <c r="A7170" s="13"/>
    </row>
    <row r="7171">
      <c r="A7171" s="13"/>
    </row>
    <row r="7172">
      <c r="A7172" s="13"/>
    </row>
    <row r="7173">
      <c r="A7173" s="13"/>
    </row>
    <row r="7174">
      <c r="A7174" s="13"/>
    </row>
    <row r="7175">
      <c r="A7175" s="13"/>
    </row>
    <row r="7176">
      <c r="A7176" s="13"/>
    </row>
    <row r="7177">
      <c r="A7177" s="13"/>
    </row>
    <row r="7178">
      <c r="A7178" s="13"/>
    </row>
    <row r="7179">
      <c r="A7179" s="13"/>
    </row>
    <row r="7180">
      <c r="A7180" s="13"/>
    </row>
    <row r="7181">
      <c r="A7181" s="13"/>
    </row>
    <row r="7182">
      <c r="A7182" s="13"/>
    </row>
    <row r="7183">
      <c r="A7183" s="13"/>
    </row>
    <row r="7184">
      <c r="A7184" s="13"/>
    </row>
    <row r="7185">
      <c r="A7185" s="13"/>
    </row>
    <row r="7186">
      <c r="A7186" s="13"/>
    </row>
    <row r="7187">
      <c r="A7187" s="13"/>
    </row>
    <row r="7188">
      <c r="A7188" s="13"/>
    </row>
    <row r="7189">
      <c r="A7189" s="13"/>
    </row>
    <row r="7190">
      <c r="A7190" s="13"/>
    </row>
    <row r="7191">
      <c r="A7191" s="13"/>
    </row>
    <row r="7192">
      <c r="A7192" s="13"/>
    </row>
    <row r="7193">
      <c r="A7193" s="13"/>
    </row>
    <row r="7194">
      <c r="A7194" s="13"/>
    </row>
    <row r="7195">
      <c r="A7195" s="13"/>
    </row>
    <row r="7196">
      <c r="A7196" s="13"/>
    </row>
    <row r="7197">
      <c r="A7197" s="13"/>
    </row>
    <row r="7198">
      <c r="A7198" s="13"/>
    </row>
    <row r="7199">
      <c r="A7199" s="13"/>
    </row>
    <row r="7200">
      <c r="A7200" s="13"/>
    </row>
    <row r="7201">
      <c r="A7201" s="13"/>
    </row>
    <row r="7202">
      <c r="A7202" s="13"/>
    </row>
    <row r="7203">
      <c r="A7203" s="13"/>
    </row>
    <row r="7204">
      <c r="A7204" s="13"/>
    </row>
    <row r="7205">
      <c r="A7205" s="13"/>
    </row>
    <row r="7206">
      <c r="A7206" s="13"/>
    </row>
    <row r="7207">
      <c r="A7207" s="13"/>
    </row>
    <row r="7208">
      <c r="A7208" s="13"/>
    </row>
    <row r="7209">
      <c r="A7209" s="13"/>
    </row>
    <row r="7210">
      <c r="A7210" s="13"/>
    </row>
    <row r="7211">
      <c r="A7211" s="13"/>
    </row>
    <row r="7212">
      <c r="A7212" s="13"/>
    </row>
    <row r="7213">
      <c r="A7213" s="13"/>
    </row>
    <row r="7214">
      <c r="A7214" s="13"/>
    </row>
    <row r="7215">
      <c r="A7215" s="13"/>
    </row>
    <row r="7216">
      <c r="A7216" s="13"/>
    </row>
    <row r="7217">
      <c r="A7217" s="13"/>
    </row>
    <row r="7218">
      <c r="A7218" s="13"/>
    </row>
    <row r="7219">
      <c r="A7219" s="13"/>
    </row>
    <row r="7220">
      <c r="A7220" s="13"/>
    </row>
    <row r="7221">
      <c r="A7221" s="13"/>
    </row>
    <row r="7222">
      <c r="A7222" s="13"/>
    </row>
    <row r="7223">
      <c r="A7223" s="13"/>
    </row>
    <row r="7224">
      <c r="A7224" s="13"/>
    </row>
    <row r="7225">
      <c r="A7225" s="13"/>
    </row>
    <row r="7226">
      <c r="A7226" s="13"/>
    </row>
    <row r="7227">
      <c r="A7227" s="13"/>
    </row>
    <row r="7228">
      <c r="A7228" s="13"/>
    </row>
    <row r="7229">
      <c r="A7229" s="13"/>
    </row>
    <row r="7230">
      <c r="A7230" s="13"/>
    </row>
    <row r="7231">
      <c r="A7231" s="13"/>
    </row>
    <row r="7232">
      <c r="A7232" s="13"/>
    </row>
    <row r="7233">
      <c r="A7233" s="13"/>
    </row>
    <row r="7234">
      <c r="A7234" s="13"/>
    </row>
    <row r="7235">
      <c r="A7235" s="13"/>
    </row>
    <row r="7236">
      <c r="A7236" s="13"/>
    </row>
    <row r="7237">
      <c r="A7237" s="13"/>
    </row>
    <row r="7238">
      <c r="A7238" s="13"/>
    </row>
    <row r="7239">
      <c r="A7239" s="13"/>
    </row>
    <row r="7240">
      <c r="A7240" s="13"/>
    </row>
    <row r="7241">
      <c r="A7241" s="13"/>
    </row>
    <row r="7242">
      <c r="A7242" s="13"/>
    </row>
    <row r="7243">
      <c r="A7243" s="13"/>
    </row>
    <row r="7244">
      <c r="A7244" s="13"/>
    </row>
    <row r="7245">
      <c r="A7245" s="13"/>
    </row>
    <row r="7246">
      <c r="A7246" s="13"/>
    </row>
    <row r="7247">
      <c r="A7247" s="13"/>
    </row>
    <row r="7248">
      <c r="A7248" s="13"/>
    </row>
    <row r="7249">
      <c r="A7249" s="13"/>
    </row>
    <row r="7250">
      <c r="A7250" s="13"/>
    </row>
    <row r="7251">
      <c r="A7251" s="13"/>
    </row>
    <row r="7252">
      <c r="A7252" s="13"/>
    </row>
    <row r="7253">
      <c r="A7253" s="13"/>
    </row>
    <row r="7254">
      <c r="A7254" s="13"/>
    </row>
    <row r="7255">
      <c r="A7255" s="13"/>
    </row>
    <row r="7256">
      <c r="A7256" s="13"/>
    </row>
    <row r="7257">
      <c r="A7257" s="13"/>
    </row>
    <row r="7258">
      <c r="A7258" s="13"/>
    </row>
    <row r="7259">
      <c r="A7259" s="13"/>
    </row>
    <row r="7260">
      <c r="A7260" s="13"/>
    </row>
    <row r="7261">
      <c r="A7261" s="13"/>
    </row>
    <row r="7262">
      <c r="A7262" s="13"/>
    </row>
    <row r="7263">
      <c r="A7263" s="13"/>
    </row>
    <row r="7264">
      <c r="A7264" s="13"/>
    </row>
    <row r="7265">
      <c r="A7265" s="13"/>
    </row>
    <row r="7266">
      <c r="A7266" s="13"/>
    </row>
    <row r="7267">
      <c r="A7267" s="13"/>
    </row>
    <row r="7268">
      <c r="A7268" s="13"/>
    </row>
    <row r="7269">
      <c r="A7269" s="13"/>
    </row>
    <row r="7270">
      <c r="A7270" s="13"/>
    </row>
    <row r="7271">
      <c r="A7271" s="13"/>
    </row>
    <row r="7272">
      <c r="A7272" s="13"/>
    </row>
    <row r="7273">
      <c r="A7273" s="13"/>
    </row>
    <row r="7274">
      <c r="A7274" s="13"/>
    </row>
    <row r="7275">
      <c r="A7275" s="13"/>
    </row>
    <row r="7276">
      <c r="A7276" s="13"/>
    </row>
    <row r="7277">
      <c r="A7277" s="13"/>
    </row>
    <row r="7278">
      <c r="A7278" s="13"/>
    </row>
    <row r="7279">
      <c r="A7279" s="13"/>
    </row>
    <row r="7280">
      <c r="A7280" s="13"/>
    </row>
    <row r="7281">
      <c r="A7281" s="13"/>
    </row>
    <row r="7282">
      <c r="A7282" s="13"/>
    </row>
    <row r="7283">
      <c r="A7283" s="13"/>
    </row>
    <row r="7284">
      <c r="A7284" s="13"/>
    </row>
    <row r="7285">
      <c r="A7285" s="13"/>
    </row>
    <row r="7286">
      <c r="A7286" s="13"/>
    </row>
    <row r="7287">
      <c r="A7287" s="13"/>
    </row>
    <row r="7288">
      <c r="A7288" s="13"/>
    </row>
    <row r="7289">
      <c r="A7289" s="13"/>
    </row>
    <row r="7290">
      <c r="A7290" s="13"/>
    </row>
    <row r="7291">
      <c r="A7291" s="13"/>
    </row>
    <row r="7292">
      <c r="A7292" s="13"/>
    </row>
    <row r="7293">
      <c r="A7293" s="13"/>
    </row>
    <row r="7294">
      <c r="A7294" s="13"/>
    </row>
    <row r="7295">
      <c r="A7295" s="13"/>
    </row>
    <row r="7296">
      <c r="A7296" s="13"/>
    </row>
    <row r="7297">
      <c r="A7297" s="13"/>
    </row>
    <row r="7298">
      <c r="A7298" s="13"/>
    </row>
    <row r="7299">
      <c r="A7299" s="13"/>
    </row>
    <row r="7300">
      <c r="A7300" s="13"/>
    </row>
    <row r="7301">
      <c r="A7301" s="13"/>
    </row>
    <row r="7302">
      <c r="A7302" s="13"/>
    </row>
    <row r="7303">
      <c r="A7303" s="13"/>
    </row>
    <row r="7304">
      <c r="A7304" s="13"/>
    </row>
    <row r="7305">
      <c r="A7305" s="13"/>
    </row>
    <row r="7306">
      <c r="A7306" s="13"/>
    </row>
    <row r="7307">
      <c r="A7307" s="13"/>
    </row>
    <row r="7308">
      <c r="A7308" s="13"/>
    </row>
    <row r="7309">
      <c r="A7309" s="13"/>
    </row>
    <row r="7310">
      <c r="A7310" s="13"/>
    </row>
    <row r="7311">
      <c r="A7311" s="13"/>
    </row>
    <row r="7312">
      <c r="A7312" s="13"/>
    </row>
    <row r="7313">
      <c r="A7313" s="13"/>
    </row>
    <row r="7314">
      <c r="A7314" s="13"/>
    </row>
    <row r="7315">
      <c r="A7315" s="13"/>
    </row>
    <row r="7316">
      <c r="A7316" s="13"/>
    </row>
    <row r="7317">
      <c r="A7317" s="13"/>
    </row>
    <row r="7318">
      <c r="A7318" s="13"/>
    </row>
    <row r="7319">
      <c r="A7319" s="13"/>
    </row>
    <row r="7320">
      <c r="A7320" s="13"/>
    </row>
    <row r="7321">
      <c r="A7321" s="13"/>
    </row>
    <row r="7322">
      <c r="A7322" s="13"/>
    </row>
    <row r="7323">
      <c r="A7323" s="13"/>
    </row>
    <row r="7324">
      <c r="A7324" s="13"/>
    </row>
    <row r="7325">
      <c r="A7325" s="13"/>
    </row>
    <row r="7326">
      <c r="A7326" s="13"/>
    </row>
    <row r="7327">
      <c r="A7327" s="13"/>
    </row>
    <row r="7328">
      <c r="A7328" s="13"/>
    </row>
    <row r="7329">
      <c r="A7329" s="13"/>
    </row>
    <row r="7330">
      <c r="A7330" s="13"/>
    </row>
    <row r="7331">
      <c r="A7331" s="13"/>
    </row>
    <row r="7332">
      <c r="A7332" s="13"/>
    </row>
    <row r="7333">
      <c r="A7333" s="13"/>
    </row>
    <row r="7334">
      <c r="A7334" s="13"/>
    </row>
    <row r="7335">
      <c r="A7335" s="13"/>
    </row>
    <row r="7336">
      <c r="A7336" s="13"/>
    </row>
    <row r="7337">
      <c r="A7337" s="13"/>
    </row>
    <row r="7338">
      <c r="A7338" s="13"/>
    </row>
    <row r="7339">
      <c r="A7339" s="13"/>
    </row>
    <row r="7340">
      <c r="A7340" s="13"/>
    </row>
    <row r="7341">
      <c r="A7341" s="13"/>
    </row>
    <row r="7342">
      <c r="A7342" s="13"/>
    </row>
    <row r="7343">
      <c r="A7343" s="13"/>
    </row>
    <row r="7344">
      <c r="A7344" s="13"/>
    </row>
    <row r="7345">
      <c r="A7345" s="13"/>
    </row>
    <row r="7346">
      <c r="A7346" s="13"/>
    </row>
    <row r="7347">
      <c r="A7347" s="13"/>
    </row>
    <row r="7348">
      <c r="A7348" s="13"/>
    </row>
    <row r="7349">
      <c r="A7349" s="13"/>
    </row>
    <row r="7350">
      <c r="A7350" s="13"/>
    </row>
    <row r="7351">
      <c r="A7351" s="13"/>
    </row>
    <row r="7352">
      <c r="A7352" s="13"/>
    </row>
    <row r="7353">
      <c r="A7353" s="13"/>
    </row>
    <row r="7354">
      <c r="A7354" s="13"/>
    </row>
    <row r="7355">
      <c r="A7355" s="13"/>
    </row>
    <row r="7356">
      <c r="A7356" s="13"/>
    </row>
    <row r="7357">
      <c r="A7357" s="13"/>
    </row>
    <row r="7358">
      <c r="A7358" s="13"/>
    </row>
    <row r="7359">
      <c r="A7359" s="13"/>
    </row>
    <row r="7360">
      <c r="A7360" s="13"/>
    </row>
    <row r="7361">
      <c r="A7361" s="13"/>
    </row>
    <row r="7362">
      <c r="A7362" s="13"/>
    </row>
    <row r="7363">
      <c r="A7363" s="13"/>
    </row>
    <row r="7364">
      <c r="A7364" s="13"/>
    </row>
    <row r="7365">
      <c r="A7365" s="13"/>
    </row>
    <row r="7366">
      <c r="A7366" s="13"/>
    </row>
    <row r="7367">
      <c r="A7367" s="13"/>
    </row>
    <row r="7368">
      <c r="A7368" s="13"/>
    </row>
    <row r="7369">
      <c r="A7369" s="13"/>
    </row>
    <row r="7370">
      <c r="A7370" s="13"/>
    </row>
    <row r="7371">
      <c r="A7371" s="13"/>
    </row>
    <row r="7372">
      <c r="A7372" s="13"/>
    </row>
    <row r="7373">
      <c r="A7373" s="13"/>
    </row>
    <row r="7374">
      <c r="A7374" s="13"/>
    </row>
    <row r="7375">
      <c r="A7375" s="13"/>
    </row>
    <row r="7376">
      <c r="A7376" s="13"/>
    </row>
    <row r="7377">
      <c r="A7377" s="13"/>
    </row>
    <row r="7378">
      <c r="A7378" s="13"/>
    </row>
    <row r="7379">
      <c r="A7379" s="13"/>
    </row>
    <row r="7380">
      <c r="A7380" s="13"/>
    </row>
    <row r="7381">
      <c r="A7381" s="13"/>
    </row>
    <row r="7382">
      <c r="A7382" s="13"/>
    </row>
    <row r="7383">
      <c r="A7383" s="13"/>
    </row>
    <row r="7384">
      <c r="A7384" s="13"/>
    </row>
    <row r="7385">
      <c r="A7385" s="13"/>
    </row>
    <row r="7386">
      <c r="A7386" s="13"/>
    </row>
    <row r="7387">
      <c r="A7387" s="13"/>
    </row>
    <row r="7388">
      <c r="A7388" s="13"/>
    </row>
    <row r="7389">
      <c r="A7389" s="13"/>
    </row>
    <row r="7390">
      <c r="A7390" s="13"/>
    </row>
    <row r="7391">
      <c r="A7391" s="13"/>
    </row>
    <row r="7392">
      <c r="A7392" s="13"/>
    </row>
    <row r="7393">
      <c r="A7393" s="13"/>
    </row>
    <row r="7394">
      <c r="A7394" s="13"/>
    </row>
    <row r="7395">
      <c r="A7395" s="13"/>
    </row>
    <row r="7396">
      <c r="A7396" s="13"/>
    </row>
    <row r="7397">
      <c r="A7397" s="13"/>
    </row>
    <row r="7398">
      <c r="A7398" s="13"/>
    </row>
    <row r="7399">
      <c r="A7399" s="13"/>
    </row>
    <row r="7400">
      <c r="A7400" s="13"/>
    </row>
    <row r="7401">
      <c r="A7401" s="13"/>
    </row>
    <row r="7402">
      <c r="A7402" s="13"/>
    </row>
    <row r="7403">
      <c r="A7403" s="13"/>
    </row>
    <row r="7404">
      <c r="A7404" s="13"/>
    </row>
    <row r="7405">
      <c r="A7405" s="13"/>
    </row>
    <row r="7406">
      <c r="A7406" s="13"/>
    </row>
    <row r="7407">
      <c r="A7407" s="13"/>
    </row>
    <row r="7408">
      <c r="A7408" s="13"/>
    </row>
    <row r="7409">
      <c r="A7409" s="13"/>
    </row>
    <row r="7410">
      <c r="A7410" s="13"/>
    </row>
    <row r="7411">
      <c r="A7411" s="13"/>
    </row>
    <row r="7412">
      <c r="A7412" s="13"/>
    </row>
    <row r="7413">
      <c r="A7413" s="13"/>
    </row>
    <row r="7414">
      <c r="A7414" s="13"/>
    </row>
    <row r="7415">
      <c r="A7415" s="13"/>
    </row>
    <row r="7416">
      <c r="A7416" s="13"/>
    </row>
    <row r="7417">
      <c r="A7417" s="13"/>
    </row>
    <row r="7418">
      <c r="A7418" s="13"/>
    </row>
    <row r="7419">
      <c r="A7419" s="13"/>
    </row>
    <row r="7420">
      <c r="A7420" s="13"/>
    </row>
    <row r="7421">
      <c r="A7421" s="13"/>
    </row>
    <row r="7422">
      <c r="A7422" s="13"/>
    </row>
    <row r="7423">
      <c r="A7423" s="13"/>
    </row>
    <row r="7424">
      <c r="A7424" s="13"/>
    </row>
    <row r="7425">
      <c r="A7425" s="13"/>
    </row>
    <row r="7426">
      <c r="A7426" s="13"/>
    </row>
    <row r="7427">
      <c r="A7427" s="13"/>
    </row>
    <row r="7428">
      <c r="A7428" s="13"/>
    </row>
    <row r="7429">
      <c r="A7429" s="13"/>
    </row>
    <row r="7430">
      <c r="A7430" s="13"/>
    </row>
    <row r="7431">
      <c r="A7431" s="13"/>
    </row>
    <row r="7432">
      <c r="A7432" s="13"/>
    </row>
    <row r="7433">
      <c r="A7433" s="13"/>
    </row>
    <row r="7434">
      <c r="A7434" s="13"/>
    </row>
    <row r="7435">
      <c r="A7435" s="13"/>
    </row>
    <row r="7436">
      <c r="A7436" s="13"/>
    </row>
    <row r="7437">
      <c r="A7437" s="13"/>
    </row>
    <row r="7438">
      <c r="A7438" s="13"/>
    </row>
    <row r="7439">
      <c r="A7439" s="13"/>
    </row>
    <row r="7440">
      <c r="A7440" s="13"/>
    </row>
    <row r="7441">
      <c r="A7441" s="13"/>
    </row>
    <row r="7442">
      <c r="A7442" s="13"/>
    </row>
    <row r="7443">
      <c r="A7443" s="13"/>
    </row>
    <row r="7444">
      <c r="A7444" s="13"/>
    </row>
    <row r="7445">
      <c r="A7445" s="13"/>
    </row>
    <row r="7446">
      <c r="A7446" s="13"/>
    </row>
    <row r="7447">
      <c r="A7447" s="13"/>
    </row>
    <row r="7448">
      <c r="A7448" s="13"/>
    </row>
    <row r="7449">
      <c r="A7449" s="13"/>
    </row>
    <row r="7450">
      <c r="A7450" s="13"/>
    </row>
    <row r="7451">
      <c r="A7451" s="13"/>
    </row>
    <row r="7452">
      <c r="A7452" s="13"/>
    </row>
    <row r="7453">
      <c r="A7453" s="13"/>
    </row>
    <row r="7454">
      <c r="A7454" s="13"/>
    </row>
    <row r="7455">
      <c r="A7455" s="13"/>
    </row>
    <row r="7456">
      <c r="A7456" s="13"/>
    </row>
    <row r="7457">
      <c r="A7457" s="13"/>
    </row>
    <row r="7458">
      <c r="A7458" s="13"/>
    </row>
    <row r="7459">
      <c r="A7459" s="13"/>
    </row>
    <row r="7460">
      <c r="A7460" s="13"/>
    </row>
    <row r="7461">
      <c r="A7461" s="13"/>
    </row>
    <row r="7462">
      <c r="A7462" s="13"/>
    </row>
    <row r="7463">
      <c r="A7463" s="13"/>
    </row>
    <row r="7464">
      <c r="A7464" s="13"/>
    </row>
    <row r="7465">
      <c r="A7465" s="13"/>
    </row>
    <row r="7466">
      <c r="A7466" s="13"/>
    </row>
    <row r="7467">
      <c r="A7467" s="13"/>
    </row>
    <row r="7468">
      <c r="A7468" s="13"/>
    </row>
    <row r="7469">
      <c r="A7469" s="13"/>
    </row>
    <row r="7470">
      <c r="A7470" s="13"/>
    </row>
    <row r="7471">
      <c r="A7471" s="13"/>
    </row>
    <row r="7472">
      <c r="A7472" s="13"/>
    </row>
    <row r="7473">
      <c r="A7473" s="13"/>
    </row>
    <row r="7474">
      <c r="A7474" s="13"/>
    </row>
    <row r="7475">
      <c r="A7475" s="13"/>
    </row>
    <row r="7476">
      <c r="A7476" s="13"/>
    </row>
    <row r="7477">
      <c r="A7477" s="13"/>
    </row>
    <row r="7478">
      <c r="A7478" s="13"/>
    </row>
    <row r="7479">
      <c r="A7479" s="13"/>
    </row>
    <row r="7480">
      <c r="A7480" s="13"/>
    </row>
    <row r="7481">
      <c r="A7481" s="13"/>
    </row>
    <row r="7482">
      <c r="A7482" s="13"/>
    </row>
    <row r="7483">
      <c r="A7483" s="13"/>
    </row>
    <row r="7484">
      <c r="A7484" s="13"/>
    </row>
    <row r="7485">
      <c r="A7485" s="13"/>
    </row>
    <row r="7486">
      <c r="A7486" s="13"/>
    </row>
    <row r="7487">
      <c r="A7487" s="13"/>
    </row>
    <row r="7488">
      <c r="A7488" s="13"/>
    </row>
    <row r="7489">
      <c r="A7489" s="13"/>
    </row>
    <row r="7490">
      <c r="A7490" s="13"/>
    </row>
    <row r="7491">
      <c r="A7491" s="13"/>
    </row>
    <row r="7492">
      <c r="A7492" s="13"/>
    </row>
    <row r="7493">
      <c r="A7493" s="13"/>
    </row>
    <row r="7494">
      <c r="A7494" s="13"/>
    </row>
    <row r="7495">
      <c r="A7495" s="13"/>
    </row>
    <row r="7496">
      <c r="A7496" s="13"/>
    </row>
    <row r="7497">
      <c r="A7497" s="13"/>
    </row>
    <row r="7498">
      <c r="A7498" s="13"/>
    </row>
    <row r="7499">
      <c r="A7499" s="13"/>
    </row>
    <row r="7500">
      <c r="A7500" s="13"/>
    </row>
    <row r="7501">
      <c r="A7501" s="13"/>
    </row>
    <row r="7502">
      <c r="A7502" s="13"/>
    </row>
    <row r="7503">
      <c r="A7503" s="13"/>
    </row>
    <row r="7504">
      <c r="A7504" s="13"/>
    </row>
    <row r="7505">
      <c r="A7505" s="13"/>
    </row>
    <row r="7506">
      <c r="A7506" s="13"/>
    </row>
    <row r="7507">
      <c r="A7507" s="13"/>
    </row>
    <row r="7508">
      <c r="A7508" s="13"/>
    </row>
    <row r="7509">
      <c r="A7509" s="13"/>
    </row>
    <row r="7510">
      <c r="A7510" s="13"/>
    </row>
    <row r="7511">
      <c r="A7511" s="13"/>
    </row>
    <row r="7512">
      <c r="A7512" s="13"/>
    </row>
    <row r="7513">
      <c r="A7513" s="13"/>
    </row>
    <row r="7514">
      <c r="A7514" s="13"/>
    </row>
    <row r="7515">
      <c r="A7515" s="13"/>
    </row>
    <row r="7516">
      <c r="A7516" s="13"/>
    </row>
    <row r="7517">
      <c r="A7517" s="13"/>
    </row>
    <row r="7518">
      <c r="A7518" s="13"/>
    </row>
    <row r="7519">
      <c r="A7519" s="13"/>
    </row>
    <row r="7520">
      <c r="A7520" s="13"/>
    </row>
    <row r="7521">
      <c r="A7521" s="13"/>
    </row>
    <row r="7522">
      <c r="A7522" s="13"/>
    </row>
    <row r="7523">
      <c r="A7523" s="13"/>
    </row>
    <row r="7524">
      <c r="A7524" s="13"/>
    </row>
    <row r="7525">
      <c r="A7525" s="13"/>
    </row>
    <row r="7526">
      <c r="A7526" s="13"/>
    </row>
    <row r="7527">
      <c r="A7527" s="13"/>
    </row>
    <row r="7528">
      <c r="A7528" s="13"/>
    </row>
    <row r="7529">
      <c r="A7529" s="13"/>
    </row>
    <row r="7530">
      <c r="A7530" s="13"/>
    </row>
    <row r="7531">
      <c r="A7531" s="13"/>
    </row>
    <row r="7532">
      <c r="A7532" s="13"/>
    </row>
    <row r="7533">
      <c r="A7533" s="13"/>
    </row>
    <row r="7534">
      <c r="A7534" s="13"/>
    </row>
    <row r="7535">
      <c r="A7535" s="13"/>
    </row>
    <row r="7536">
      <c r="A7536" s="13"/>
    </row>
    <row r="7537">
      <c r="A7537" s="13"/>
    </row>
    <row r="7538">
      <c r="A7538" s="13"/>
    </row>
    <row r="7539">
      <c r="A7539" s="13"/>
    </row>
    <row r="7540">
      <c r="A7540" s="13"/>
    </row>
    <row r="7541">
      <c r="A7541" s="13"/>
    </row>
    <row r="7542">
      <c r="A7542" s="13"/>
    </row>
    <row r="7543">
      <c r="A7543" s="13"/>
    </row>
    <row r="7544">
      <c r="A7544" s="13"/>
    </row>
    <row r="7545">
      <c r="A7545" s="13"/>
    </row>
    <row r="7546">
      <c r="A7546" s="13"/>
    </row>
    <row r="7547">
      <c r="A7547" s="13"/>
    </row>
    <row r="7548">
      <c r="A7548" s="13"/>
    </row>
    <row r="7549">
      <c r="A7549" s="13"/>
    </row>
    <row r="7550">
      <c r="A7550" s="13"/>
    </row>
    <row r="7551">
      <c r="A7551" s="13"/>
    </row>
    <row r="7552">
      <c r="A7552" s="13"/>
    </row>
    <row r="7553">
      <c r="A7553" s="13"/>
    </row>
    <row r="7554">
      <c r="A7554" s="13"/>
    </row>
    <row r="7555">
      <c r="A7555" s="13"/>
    </row>
    <row r="7556">
      <c r="A7556" s="13"/>
    </row>
    <row r="7557">
      <c r="A7557" s="13"/>
    </row>
    <row r="7558">
      <c r="A7558" s="13"/>
    </row>
    <row r="7559">
      <c r="A7559" s="13"/>
    </row>
    <row r="7560">
      <c r="A7560" s="13"/>
    </row>
    <row r="7561">
      <c r="A7561" s="13"/>
    </row>
    <row r="7562">
      <c r="A7562" s="13"/>
    </row>
    <row r="7563">
      <c r="A7563" s="13"/>
    </row>
    <row r="7564">
      <c r="A7564" s="13"/>
    </row>
    <row r="7565">
      <c r="A7565" s="13"/>
    </row>
    <row r="7566">
      <c r="A7566" s="13"/>
    </row>
    <row r="7567">
      <c r="A7567" s="13"/>
    </row>
    <row r="7568">
      <c r="A7568" s="13"/>
    </row>
    <row r="7569">
      <c r="A7569" s="13"/>
    </row>
    <row r="7570">
      <c r="A7570" s="13"/>
    </row>
    <row r="7571">
      <c r="A7571" s="13"/>
    </row>
    <row r="7572">
      <c r="A7572" s="13"/>
    </row>
    <row r="7573">
      <c r="A7573" s="13"/>
    </row>
    <row r="7574">
      <c r="A7574" s="13"/>
    </row>
    <row r="7575">
      <c r="A7575" s="13"/>
    </row>
    <row r="7576">
      <c r="A7576" s="13"/>
    </row>
    <row r="7577">
      <c r="A7577" s="13"/>
    </row>
    <row r="7578">
      <c r="A7578" s="13"/>
    </row>
    <row r="7579">
      <c r="A7579" s="13"/>
    </row>
    <row r="7580">
      <c r="A7580" s="13"/>
    </row>
    <row r="7581">
      <c r="A7581" s="13"/>
    </row>
    <row r="7582">
      <c r="A7582" s="13"/>
    </row>
    <row r="7583">
      <c r="A7583" s="13"/>
    </row>
    <row r="7584">
      <c r="A7584" s="13"/>
    </row>
    <row r="7585">
      <c r="A7585" s="13"/>
    </row>
    <row r="7586">
      <c r="A7586" s="13"/>
    </row>
    <row r="7587">
      <c r="A7587" s="13"/>
    </row>
    <row r="7588">
      <c r="A7588" s="13"/>
    </row>
    <row r="7589">
      <c r="A7589" s="13"/>
    </row>
    <row r="7590">
      <c r="A7590" s="13"/>
    </row>
    <row r="7591">
      <c r="A7591" s="13"/>
    </row>
    <row r="7592">
      <c r="A7592" s="13"/>
    </row>
    <row r="7593">
      <c r="A7593" s="13"/>
    </row>
    <row r="7594">
      <c r="A7594" s="13"/>
    </row>
    <row r="7595">
      <c r="A7595" s="13"/>
    </row>
    <row r="7596">
      <c r="A7596" s="13"/>
    </row>
    <row r="7597">
      <c r="A7597" s="13"/>
    </row>
    <row r="7598">
      <c r="A7598" s="13"/>
    </row>
    <row r="7599">
      <c r="A7599" s="13"/>
    </row>
    <row r="7600">
      <c r="A7600" s="13"/>
    </row>
    <row r="7601">
      <c r="A7601" s="13"/>
    </row>
    <row r="7602">
      <c r="A7602" s="13"/>
    </row>
    <row r="7603">
      <c r="A7603" s="13"/>
    </row>
    <row r="7604">
      <c r="A7604" s="13"/>
    </row>
    <row r="7605">
      <c r="A7605" s="13"/>
    </row>
    <row r="7606">
      <c r="A7606" s="13"/>
    </row>
    <row r="7607">
      <c r="A7607" s="13"/>
    </row>
    <row r="7608">
      <c r="A7608" s="13"/>
    </row>
    <row r="7609">
      <c r="A7609" s="13"/>
    </row>
    <row r="7610">
      <c r="A7610" s="13"/>
    </row>
    <row r="7611">
      <c r="A7611" s="13"/>
    </row>
    <row r="7612">
      <c r="A7612" s="13"/>
    </row>
    <row r="7613">
      <c r="A7613" s="13"/>
    </row>
    <row r="7614">
      <c r="A7614" s="13"/>
    </row>
    <row r="7615">
      <c r="A7615" s="13"/>
    </row>
    <row r="7616">
      <c r="A7616" s="13"/>
    </row>
    <row r="7617">
      <c r="A7617" s="13"/>
    </row>
    <row r="7618">
      <c r="A7618" s="13"/>
    </row>
    <row r="7619">
      <c r="A7619" s="13"/>
    </row>
    <row r="7620">
      <c r="A7620" s="13"/>
    </row>
    <row r="7621">
      <c r="A7621" s="13"/>
    </row>
    <row r="7622">
      <c r="A7622" s="13"/>
    </row>
    <row r="7623">
      <c r="A7623" s="13"/>
    </row>
    <row r="7624">
      <c r="A7624" s="13"/>
    </row>
    <row r="7625">
      <c r="A7625" s="13"/>
    </row>
    <row r="7626">
      <c r="A7626" s="13"/>
    </row>
    <row r="7627">
      <c r="A7627" s="13"/>
    </row>
    <row r="7628">
      <c r="A7628" s="13"/>
    </row>
    <row r="7629">
      <c r="A7629" s="13"/>
    </row>
    <row r="7630">
      <c r="A7630" s="13"/>
    </row>
    <row r="7631">
      <c r="A7631" s="13"/>
    </row>
    <row r="7632">
      <c r="A7632" s="13"/>
    </row>
    <row r="7633">
      <c r="A7633" s="13"/>
    </row>
    <row r="7634">
      <c r="A7634" s="13"/>
    </row>
    <row r="7635">
      <c r="A7635" s="13"/>
    </row>
    <row r="7636">
      <c r="A7636" s="13"/>
    </row>
    <row r="7637">
      <c r="A7637" s="13"/>
    </row>
    <row r="7638">
      <c r="A7638" s="13"/>
    </row>
    <row r="7639">
      <c r="A7639" s="13"/>
    </row>
    <row r="7640">
      <c r="A7640" s="13"/>
    </row>
    <row r="7641">
      <c r="A7641" s="13"/>
    </row>
    <row r="7642">
      <c r="A7642" s="13"/>
    </row>
    <row r="7643">
      <c r="A7643" s="13"/>
    </row>
    <row r="7644">
      <c r="A7644" s="13"/>
    </row>
    <row r="7645">
      <c r="A7645" s="13"/>
    </row>
    <row r="7646">
      <c r="A7646" s="13"/>
    </row>
    <row r="7647">
      <c r="A7647" s="13"/>
    </row>
    <row r="7648">
      <c r="A7648" s="13"/>
    </row>
    <row r="7649">
      <c r="A7649" s="13"/>
    </row>
    <row r="7650">
      <c r="A7650" s="13"/>
    </row>
    <row r="7651">
      <c r="A7651" s="13"/>
    </row>
    <row r="7652">
      <c r="A7652" s="13"/>
    </row>
    <row r="7653">
      <c r="A7653" s="13"/>
    </row>
    <row r="7654">
      <c r="A7654" s="13"/>
    </row>
    <row r="7655">
      <c r="A7655" s="13"/>
    </row>
    <row r="7656">
      <c r="A7656" s="13"/>
    </row>
    <row r="7657">
      <c r="A7657" s="13"/>
    </row>
    <row r="7658">
      <c r="A7658" s="13"/>
    </row>
    <row r="7659">
      <c r="A7659" s="13"/>
    </row>
    <row r="7660">
      <c r="A7660" s="13"/>
    </row>
    <row r="7661">
      <c r="A7661" s="13"/>
    </row>
    <row r="7662">
      <c r="A7662" s="13"/>
    </row>
    <row r="7663">
      <c r="A7663" s="13"/>
    </row>
    <row r="7664">
      <c r="A7664" s="13"/>
    </row>
    <row r="7665">
      <c r="A7665" s="13"/>
    </row>
    <row r="7666">
      <c r="A7666" s="13"/>
    </row>
    <row r="7667">
      <c r="A7667" s="13"/>
    </row>
    <row r="7668">
      <c r="A7668" s="13"/>
    </row>
    <row r="7669">
      <c r="A7669" s="13"/>
    </row>
    <row r="7670">
      <c r="A7670" s="13"/>
    </row>
    <row r="7671">
      <c r="A7671" s="13"/>
    </row>
    <row r="7672">
      <c r="A7672" s="13"/>
    </row>
    <row r="7673">
      <c r="A7673" s="13"/>
    </row>
    <row r="7674">
      <c r="A7674" s="13"/>
    </row>
    <row r="7675">
      <c r="A7675" s="13"/>
    </row>
    <row r="7676">
      <c r="A7676" s="13"/>
    </row>
    <row r="7677">
      <c r="A7677" s="13"/>
    </row>
    <row r="7678">
      <c r="A7678" s="13"/>
    </row>
    <row r="7679">
      <c r="A7679" s="13"/>
    </row>
    <row r="7680">
      <c r="A7680" s="13"/>
    </row>
    <row r="7681">
      <c r="A7681" s="13"/>
    </row>
    <row r="7682">
      <c r="A7682" s="13"/>
    </row>
    <row r="7683">
      <c r="A7683" s="13"/>
    </row>
    <row r="7684">
      <c r="A7684" s="13"/>
    </row>
    <row r="7685">
      <c r="A7685" s="13"/>
    </row>
    <row r="7686">
      <c r="A7686" s="13"/>
    </row>
    <row r="7687">
      <c r="A7687" s="13"/>
    </row>
    <row r="7688">
      <c r="A7688" s="13"/>
    </row>
    <row r="7689">
      <c r="A7689" s="13"/>
    </row>
    <row r="7690">
      <c r="A7690" s="13"/>
    </row>
    <row r="7691">
      <c r="A7691" s="13"/>
    </row>
    <row r="7692">
      <c r="A7692" s="13"/>
    </row>
    <row r="7693">
      <c r="A7693" s="13"/>
    </row>
    <row r="7694">
      <c r="A7694" s="13"/>
    </row>
    <row r="7695">
      <c r="A7695" s="13"/>
    </row>
    <row r="7696">
      <c r="A7696" s="13"/>
    </row>
    <row r="7697">
      <c r="A7697" s="13"/>
    </row>
    <row r="7698">
      <c r="A7698" s="13"/>
    </row>
    <row r="7699">
      <c r="A7699" s="13"/>
    </row>
    <row r="7700">
      <c r="A7700" s="13"/>
    </row>
    <row r="7701">
      <c r="A7701" s="13"/>
    </row>
    <row r="7702">
      <c r="A7702" s="13"/>
    </row>
    <row r="7703">
      <c r="A7703" s="13"/>
    </row>
    <row r="7704">
      <c r="A7704" s="13"/>
    </row>
    <row r="7705">
      <c r="A7705" s="13"/>
    </row>
    <row r="7706">
      <c r="A7706" s="13"/>
    </row>
    <row r="7707">
      <c r="A7707" s="13"/>
    </row>
    <row r="7708">
      <c r="A7708" s="13"/>
    </row>
    <row r="7709">
      <c r="A7709" s="13"/>
    </row>
    <row r="7710">
      <c r="A7710" s="13"/>
    </row>
    <row r="7711">
      <c r="A7711" s="13"/>
    </row>
    <row r="7712">
      <c r="A7712" s="13"/>
    </row>
    <row r="7713">
      <c r="A7713" s="13"/>
    </row>
    <row r="7714">
      <c r="A7714" s="13"/>
    </row>
    <row r="7715">
      <c r="A7715" s="13"/>
    </row>
    <row r="7716">
      <c r="A7716" s="13"/>
    </row>
    <row r="7717">
      <c r="A7717" s="13"/>
    </row>
    <row r="7718">
      <c r="A7718" s="13"/>
    </row>
    <row r="7719">
      <c r="A7719" s="13"/>
    </row>
    <row r="7720">
      <c r="A7720" s="13"/>
    </row>
    <row r="7721">
      <c r="A7721" s="13"/>
    </row>
    <row r="7722">
      <c r="A7722" s="13"/>
    </row>
    <row r="7723">
      <c r="A7723" s="13"/>
    </row>
    <row r="7724">
      <c r="A7724" s="13"/>
    </row>
    <row r="7725">
      <c r="A7725" s="13"/>
    </row>
    <row r="7726">
      <c r="A7726" s="13"/>
    </row>
    <row r="7727">
      <c r="A7727" s="13"/>
    </row>
    <row r="7728">
      <c r="A7728" s="13"/>
    </row>
    <row r="7729">
      <c r="A7729" s="13"/>
    </row>
    <row r="7730">
      <c r="A7730" s="13"/>
    </row>
    <row r="7731">
      <c r="A7731" s="13"/>
    </row>
    <row r="7732">
      <c r="A7732" s="13"/>
    </row>
    <row r="7733">
      <c r="A7733" s="13"/>
    </row>
    <row r="7734">
      <c r="A7734" s="13"/>
    </row>
    <row r="7735">
      <c r="A7735" s="13"/>
    </row>
    <row r="7736">
      <c r="A7736" s="13"/>
    </row>
    <row r="7737">
      <c r="A7737" s="13"/>
    </row>
    <row r="7738">
      <c r="A7738" s="13"/>
    </row>
    <row r="7739">
      <c r="A7739" s="13"/>
    </row>
    <row r="7740">
      <c r="A7740" s="13"/>
    </row>
    <row r="7741">
      <c r="A7741" s="13"/>
    </row>
    <row r="7742">
      <c r="A7742" s="13"/>
    </row>
    <row r="7743">
      <c r="A7743" s="13"/>
    </row>
    <row r="7744">
      <c r="A7744" s="13"/>
    </row>
    <row r="7745">
      <c r="A7745" s="13"/>
    </row>
    <row r="7746">
      <c r="A7746" s="13"/>
    </row>
    <row r="7747">
      <c r="A7747" s="13"/>
    </row>
    <row r="7748">
      <c r="A7748" s="13"/>
    </row>
    <row r="7749">
      <c r="A7749" s="13"/>
    </row>
    <row r="7750">
      <c r="A7750" s="13"/>
    </row>
    <row r="7751">
      <c r="A7751" s="13"/>
    </row>
    <row r="7752">
      <c r="A7752" s="13"/>
    </row>
    <row r="7753">
      <c r="A7753" s="13"/>
    </row>
    <row r="7754">
      <c r="A7754" s="13"/>
    </row>
    <row r="7755">
      <c r="A7755" s="13"/>
    </row>
    <row r="7756">
      <c r="A7756" s="13"/>
    </row>
    <row r="7757">
      <c r="A7757" s="13"/>
    </row>
    <row r="7758">
      <c r="A7758" s="13"/>
    </row>
    <row r="7759">
      <c r="A7759" s="13"/>
    </row>
    <row r="7760">
      <c r="A7760" s="13"/>
    </row>
    <row r="7761">
      <c r="A7761" s="13"/>
    </row>
    <row r="7762">
      <c r="A7762" s="13"/>
    </row>
    <row r="7763">
      <c r="A7763" s="13"/>
    </row>
    <row r="7764">
      <c r="A7764" s="13"/>
    </row>
    <row r="7765">
      <c r="A7765" s="13"/>
    </row>
    <row r="7766">
      <c r="A7766" s="13"/>
    </row>
    <row r="7767">
      <c r="A7767" s="13"/>
    </row>
    <row r="7768">
      <c r="A7768" s="13"/>
    </row>
    <row r="7769">
      <c r="A7769" s="13"/>
    </row>
    <row r="7770">
      <c r="A7770" s="13"/>
    </row>
    <row r="7771">
      <c r="A7771" s="13"/>
    </row>
    <row r="7772">
      <c r="A7772" s="13"/>
    </row>
    <row r="7773">
      <c r="A7773" s="13"/>
    </row>
    <row r="7774">
      <c r="A7774" s="13"/>
    </row>
    <row r="7775">
      <c r="A7775" s="13"/>
    </row>
    <row r="7776">
      <c r="A7776" s="13"/>
    </row>
    <row r="7777">
      <c r="A7777" s="13"/>
    </row>
    <row r="7778">
      <c r="A7778" s="13"/>
    </row>
    <row r="7779">
      <c r="A7779" s="13"/>
    </row>
    <row r="7780">
      <c r="A7780" s="13"/>
    </row>
    <row r="7781">
      <c r="A7781" s="13"/>
    </row>
    <row r="7782">
      <c r="A7782" s="13"/>
    </row>
    <row r="7783">
      <c r="A7783" s="13"/>
    </row>
    <row r="7784">
      <c r="A7784" s="13"/>
    </row>
    <row r="7785">
      <c r="A7785" s="13"/>
    </row>
    <row r="7786">
      <c r="A7786" s="13"/>
    </row>
    <row r="7787">
      <c r="A7787" s="13"/>
    </row>
    <row r="7788">
      <c r="A7788" s="13"/>
    </row>
    <row r="7789">
      <c r="A7789" s="13"/>
    </row>
    <row r="7790">
      <c r="A7790" s="13"/>
    </row>
    <row r="7791">
      <c r="A7791" s="13"/>
    </row>
    <row r="7792">
      <c r="A7792" s="13"/>
    </row>
    <row r="7793">
      <c r="A7793" s="13"/>
    </row>
    <row r="7794">
      <c r="A7794" s="13"/>
    </row>
    <row r="7795">
      <c r="A7795" s="13"/>
    </row>
    <row r="7796">
      <c r="A7796" s="13"/>
    </row>
    <row r="7797">
      <c r="A7797" s="13"/>
    </row>
    <row r="7798">
      <c r="A7798" s="13"/>
    </row>
    <row r="7799">
      <c r="A7799" s="13"/>
    </row>
    <row r="7800">
      <c r="A7800" s="13"/>
    </row>
    <row r="7801">
      <c r="A7801" s="13"/>
    </row>
    <row r="7802">
      <c r="A7802" s="13"/>
    </row>
    <row r="7803">
      <c r="A7803" s="13"/>
    </row>
    <row r="7804">
      <c r="A7804" s="13"/>
    </row>
    <row r="7805">
      <c r="A7805" s="13"/>
    </row>
    <row r="7806">
      <c r="A7806" s="13"/>
    </row>
    <row r="7807">
      <c r="A7807" s="13"/>
    </row>
    <row r="7808">
      <c r="A7808" s="13"/>
    </row>
    <row r="7809">
      <c r="A7809" s="13"/>
    </row>
    <row r="7810">
      <c r="A7810" s="13"/>
    </row>
    <row r="7811">
      <c r="A7811" s="13"/>
    </row>
    <row r="7812">
      <c r="A7812" s="13"/>
    </row>
    <row r="7813">
      <c r="A7813" s="13"/>
    </row>
    <row r="7814">
      <c r="A7814" s="13"/>
    </row>
    <row r="7815">
      <c r="A7815" s="13"/>
    </row>
    <row r="7816">
      <c r="A7816" s="13"/>
    </row>
    <row r="7817">
      <c r="A7817" s="13"/>
    </row>
    <row r="7818">
      <c r="A7818" s="13"/>
    </row>
    <row r="7819">
      <c r="A7819" s="13"/>
    </row>
    <row r="7820">
      <c r="A7820" s="13"/>
    </row>
    <row r="7821">
      <c r="A7821" s="13"/>
    </row>
    <row r="7822">
      <c r="A7822" s="13"/>
    </row>
    <row r="7823">
      <c r="A7823" s="13"/>
    </row>
    <row r="7824">
      <c r="A7824" s="13"/>
    </row>
    <row r="7825">
      <c r="A7825" s="13"/>
    </row>
    <row r="7826">
      <c r="A7826" s="13"/>
    </row>
    <row r="7827">
      <c r="A7827" s="13"/>
    </row>
    <row r="7828">
      <c r="A7828" s="13"/>
    </row>
    <row r="7829">
      <c r="A7829" s="13"/>
    </row>
    <row r="7830">
      <c r="A7830" s="13"/>
    </row>
    <row r="7831">
      <c r="A7831" s="13"/>
    </row>
    <row r="7832">
      <c r="A7832" s="13"/>
    </row>
    <row r="7833">
      <c r="A7833" s="13"/>
    </row>
    <row r="7834">
      <c r="A7834" s="13"/>
    </row>
    <row r="7835">
      <c r="A7835" s="13"/>
    </row>
    <row r="7836">
      <c r="A7836" s="13"/>
    </row>
    <row r="7837">
      <c r="A7837" s="13"/>
    </row>
    <row r="7838">
      <c r="A7838" s="13"/>
    </row>
    <row r="7839">
      <c r="A7839" s="13"/>
    </row>
    <row r="7840">
      <c r="A7840" s="13"/>
    </row>
    <row r="7841">
      <c r="A7841" s="13"/>
    </row>
    <row r="7842">
      <c r="A7842" s="13"/>
    </row>
    <row r="7843">
      <c r="A7843" s="13"/>
    </row>
    <row r="7844">
      <c r="A7844" s="13"/>
    </row>
    <row r="7845">
      <c r="A7845" s="13"/>
    </row>
    <row r="7846">
      <c r="A7846" s="13"/>
    </row>
    <row r="7847">
      <c r="A7847" s="13"/>
    </row>
    <row r="7848">
      <c r="A7848" s="13"/>
    </row>
    <row r="7849">
      <c r="A7849" s="13"/>
    </row>
    <row r="7850">
      <c r="A7850" s="13"/>
    </row>
    <row r="7851">
      <c r="A7851" s="13"/>
    </row>
    <row r="7852">
      <c r="A7852" s="13"/>
    </row>
    <row r="7853">
      <c r="A7853" s="13"/>
    </row>
    <row r="7854">
      <c r="A7854" s="13"/>
    </row>
    <row r="7855">
      <c r="A7855" s="13"/>
    </row>
    <row r="7856">
      <c r="A7856" s="13"/>
    </row>
    <row r="7857">
      <c r="A7857" s="13"/>
    </row>
    <row r="7858">
      <c r="A7858" s="13"/>
    </row>
    <row r="7859">
      <c r="A7859" s="13"/>
    </row>
    <row r="7860">
      <c r="A7860" s="13"/>
    </row>
    <row r="7861">
      <c r="A7861" s="13"/>
    </row>
    <row r="7862">
      <c r="A7862" s="13"/>
    </row>
    <row r="7863">
      <c r="A7863" s="13"/>
    </row>
    <row r="7864">
      <c r="A7864" s="13"/>
    </row>
    <row r="7865">
      <c r="A7865" s="13"/>
    </row>
    <row r="7866">
      <c r="A7866" s="13"/>
    </row>
    <row r="7867">
      <c r="A7867" s="13"/>
    </row>
    <row r="7868">
      <c r="A7868" s="13"/>
    </row>
    <row r="7869">
      <c r="A7869" s="13"/>
    </row>
    <row r="7870">
      <c r="A7870" s="13"/>
    </row>
    <row r="7871">
      <c r="A7871" s="13"/>
    </row>
    <row r="7872">
      <c r="A7872" s="13"/>
    </row>
    <row r="7873">
      <c r="A7873" s="13"/>
    </row>
    <row r="7874">
      <c r="A7874" s="13"/>
    </row>
    <row r="7875">
      <c r="A7875" s="13"/>
    </row>
    <row r="7876">
      <c r="A7876" s="13"/>
    </row>
    <row r="7877">
      <c r="A7877" s="13"/>
    </row>
    <row r="7878">
      <c r="A7878" s="13"/>
    </row>
    <row r="7879">
      <c r="A7879" s="13"/>
    </row>
    <row r="7880">
      <c r="A7880" s="13"/>
    </row>
    <row r="7881">
      <c r="A7881" s="13"/>
    </row>
    <row r="7882">
      <c r="A7882" s="13"/>
    </row>
    <row r="7883">
      <c r="A7883" s="13"/>
    </row>
    <row r="7884">
      <c r="A7884" s="13"/>
    </row>
    <row r="7885">
      <c r="A7885" s="13"/>
    </row>
    <row r="7886">
      <c r="A7886" s="13"/>
    </row>
    <row r="7887">
      <c r="A7887" s="13"/>
    </row>
    <row r="7888">
      <c r="A7888" s="13"/>
    </row>
    <row r="7889">
      <c r="A7889" s="13"/>
    </row>
    <row r="7890">
      <c r="A7890" s="13"/>
    </row>
    <row r="7891">
      <c r="A7891" s="13"/>
    </row>
    <row r="7892">
      <c r="A7892" s="13"/>
    </row>
    <row r="7893">
      <c r="A7893" s="13"/>
    </row>
    <row r="7894">
      <c r="A7894" s="13"/>
    </row>
    <row r="7895">
      <c r="A7895" s="13"/>
    </row>
    <row r="7896">
      <c r="A7896" s="13"/>
    </row>
    <row r="7897">
      <c r="A7897" s="13"/>
    </row>
    <row r="7898">
      <c r="A7898" s="13"/>
    </row>
    <row r="7899">
      <c r="A7899" s="13"/>
    </row>
    <row r="7900">
      <c r="A7900" s="13"/>
    </row>
    <row r="7901">
      <c r="A7901" s="13"/>
    </row>
    <row r="7902">
      <c r="A7902" s="13"/>
    </row>
    <row r="7903">
      <c r="A7903" s="13"/>
    </row>
    <row r="7904">
      <c r="A7904" s="13"/>
    </row>
    <row r="7905">
      <c r="A7905" s="13"/>
    </row>
    <row r="7906">
      <c r="A7906" s="13"/>
    </row>
    <row r="7907">
      <c r="A7907" s="13"/>
    </row>
    <row r="7908">
      <c r="A7908" s="13"/>
    </row>
    <row r="7909">
      <c r="A7909" s="13"/>
    </row>
    <row r="7910">
      <c r="A7910" s="13"/>
    </row>
    <row r="7911">
      <c r="A7911" s="13"/>
    </row>
    <row r="7912">
      <c r="A7912" s="13"/>
    </row>
    <row r="7913">
      <c r="A7913" s="13"/>
    </row>
    <row r="7914">
      <c r="A7914" s="13"/>
    </row>
    <row r="7915">
      <c r="A7915" s="13"/>
    </row>
    <row r="7916">
      <c r="A7916" s="13"/>
    </row>
    <row r="7917">
      <c r="A7917" s="13"/>
    </row>
    <row r="7918">
      <c r="A7918" s="13"/>
    </row>
    <row r="7919">
      <c r="A7919" s="13"/>
    </row>
    <row r="7920">
      <c r="A7920" s="13"/>
    </row>
    <row r="7921">
      <c r="A7921" s="13"/>
    </row>
    <row r="7922">
      <c r="A7922" s="13"/>
    </row>
    <row r="7923">
      <c r="A7923" s="13"/>
    </row>
    <row r="7924">
      <c r="A7924" s="13"/>
    </row>
    <row r="7925">
      <c r="A7925" s="13"/>
    </row>
    <row r="7926">
      <c r="A7926" s="13"/>
    </row>
    <row r="7927">
      <c r="A7927" s="13"/>
    </row>
    <row r="7928">
      <c r="A7928" s="13"/>
    </row>
    <row r="7929">
      <c r="A7929" s="13"/>
    </row>
    <row r="7930">
      <c r="A7930" s="13"/>
    </row>
    <row r="7931">
      <c r="A7931" s="13"/>
    </row>
    <row r="7932">
      <c r="A7932" s="13"/>
    </row>
    <row r="7933">
      <c r="A7933" s="13"/>
    </row>
    <row r="7934">
      <c r="A7934" s="13"/>
    </row>
    <row r="7935">
      <c r="A7935" s="13"/>
    </row>
    <row r="7936">
      <c r="A7936" s="13"/>
    </row>
    <row r="7937">
      <c r="A7937" s="13"/>
    </row>
    <row r="7938">
      <c r="A7938" s="13"/>
    </row>
    <row r="7939">
      <c r="A7939" s="13"/>
    </row>
    <row r="7940">
      <c r="A7940" s="13"/>
    </row>
    <row r="7941">
      <c r="A7941" s="13"/>
    </row>
    <row r="7942">
      <c r="A7942" s="13"/>
    </row>
    <row r="7943">
      <c r="A7943" s="13"/>
    </row>
    <row r="7944">
      <c r="A7944" s="13"/>
    </row>
    <row r="7945">
      <c r="A7945" s="13"/>
    </row>
    <row r="7946">
      <c r="A7946" s="13"/>
    </row>
    <row r="7947">
      <c r="A7947" s="13"/>
    </row>
    <row r="7948">
      <c r="A7948" s="13"/>
    </row>
    <row r="7949">
      <c r="A7949" s="13"/>
    </row>
    <row r="7950">
      <c r="A7950" s="13"/>
    </row>
    <row r="7951">
      <c r="A7951" s="13"/>
    </row>
    <row r="7952">
      <c r="A7952" s="13"/>
    </row>
    <row r="7953">
      <c r="A7953" s="13"/>
    </row>
    <row r="7954">
      <c r="A7954" s="13"/>
    </row>
    <row r="7955">
      <c r="A7955" s="13"/>
    </row>
    <row r="7956">
      <c r="A7956" s="13"/>
    </row>
    <row r="7957">
      <c r="A7957" s="13"/>
    </row>
    <row r="7958">
      <c r="A7958" s="13"/>
    </row>
    <row r="7959">
      <c r="A7959" s="13"/>
    </row>
    <row r="7960">
      <c r="A7960" s="13"/>
    </row>
    <row r="7961">
      <c r="A7961" s="13"/>
    </row>
    <row r="7962">
      <c r="A7962" s="13"/>
    </row>
    <row r="7963">
      <c r="A7963" s="13"/>
    </row>
    <row r="7964">
      <c r="A7964" s="13"/>
    </row>
    <row r="7965">
      <c r="A7965" s="13"/>
    </row>
    <row r="7966">
      <c r="A7966" s="13"/>
    </row>
    <row r="7967">
      <c r="A7967" s="13"/>
    </row>
    <row r="7968">
      <c r="A7968" s="13"/>
    </row>
    <row r="7969">
      <c r="A7969" s="13"/>
    </row>
    <row r="7970">
      <c r="A7970" s="13"/>
    </row>
    <row r="7971">
      <c r="A7971" s="13"/>
    </row>
    <row r="7972">
      <c r="A7972" s="13"/>
    </row>
    <row r="7973">
      <c r="A7973" s="13"/>
    </row>
    <row r="7974">
      <c r="A7974" s="13"/>
    </row>
    <row r="7975">
      <c r="A7975" s="13"/>
    </row>
    <row r="7976">
      <c r="A7976" s="13"/>
    </row>
    <row r="7977">
      <c r="A7977" s="13"/>
    </row>
    <row r="7978">
      <c r="A7978" s="13"/>
    </row>
    <row r="7979">
      <c r="A7979" s="13"/>
    </row>
    <row r="7980">
      <c r="A7980" s="13"/>
    </row>
    <row r="7981">
      <c r="A7981" s="13"/>
    </row>
    <row r="7982">
      <c r="A7982" s="13"/>
    </row>
    <row r="7983">
      <c r="A7983" s="13"/>
    </row>
    <row r="7984">
      <c r="A7984" s="13"/>
    </row>
    <row r="7985">
      <c r="A7985" s="13"/>
    </row>
    <row r="7986">
      <c r="A7986" s="13"/>
    </row>
    <row r="7987">
      <c r="A7987" s="13"/>
    </row>
    <row r="7988">
      <c r="A7988" s="13"/>
    </row>
    <row r="7989">
      <c r="A7989" s="13"/>
    </row>
    <row r="7990">
      <c r="A7990" s="13"/>
    </row>
    <row r="7991">
      <c r="A7991" s="13"/>
    </row>
    <row r="7992">
      <c r="A7992" s="13"/>
    </row>
    <row r="7993">
      <c r="A7993" s="13"/>
    </row>
    <row r="7994">
      <c r="A7994" s="13"/>
    </row>
    <row r="7995">
      <c r="A7995" s="13"/>
    </row>
    <row r="7996">
      <c r="A7996" s="13"/>
    </row>
    <row r="7997">
      <c r="A7997" s="13"/>
    </row>
    <row r="7998">
      <c r="A7998" s="13"/>
    </row>
    <row r="7999">
      <c r="A7999" s="13"/>
    </row>
    <row r="8000">
      <c r="A8000" s="13"/>
    </row>
    <row r="8001">
      <c r="A8001" s="13"/>
    </row>
    <row r="8002">
      <c r="A8002" s="13"/>
    </row>
    <row r="8003">
      <c r="A8003" s="13"/>
    </row>
    <row r="8004">
      <c r="A8004" s="13"/>
    </row>
    <row r="8005">
      <c r="A8005" s="13"/>
    </row>
    <row r="8006">
      <c r="A8006" s="13"/>
    </row>
    <row r="8007">
      <c r="A8007" s="13"/>
    </row>
    <row r="8008">
      <c r="A8008" s="13"/>
    </row>
    <row r="8009">
      <c r="A8009" s="13"/>
    </row>
    <row r="8010">
      <c r="A8010" s="13"/>
    </row>
    <row r="8011">
      <c r="A8011" s="13"/>
    </row>
    <row r="8012">
      <c r="A8012" s="13"/>
    </row>
    <row r="8013">
      <c r="A8013" s="13"/>
    </row>
    <row r="8014">
      <c r="A8014" s="13"/>
    </row>
    <row r="8015">
      <c r="A8015" s="13"/>
    </row>
    <row r="8016">
      <c r="A8016" s="13"/>
    </row>
    <row r="8017">
      <c r="A8017" s="13"/>
    </row>
    <row r="8018">
      <c r="A8018" s="13"/>
    </row>
    <row r="8019">
      <c r="A8019" s="13"/>
    </row>
    <row r="8020">
      <c r="A8020" s="13"/>
    </row>
    <row r="8021">
      <c r="A8021" s="13"/>
    </row>
    <row r="8022">
      <c r="A8022" s="13"/>
    </row>
    <row r="8023">
      <c r="A8023" s="13"/>
    </row>
    <row r="8024">
      <c r="A8024" s="13"/>
    </row>
    <row r="8025">
      <c r="A8025" s="13"/>
    </row>
    <row r="8026">
      <c r="A8026" s="13"/>
    </row>
    <row r="8027">
      <c r="A8027" s="13"/>
    </row>
    <row r="8028">
      <c r="A8028" s="13"/>
    </row>
    <row r="8029">
      <c r="A8029" s="13"/>
    </row>
    <row r="8030">
      <c r="A8030" s="13"/>
    </row>
    <row r="8031">
      <c r="A8031" s="13"/>
    </row>
    <row r="8032">
      <c r="A8032" s="13"/>
    </row>
    <row r="8033">
      <c r="A8033" s="13"/>
    </row>
    <row r="8034">
      <c r="A8034" s="13"/>
    </row>
    <row r="8035">
      <c r="A8035" s="13"/>
    </row>
    <row r="8036">
      <c r="A8036" s="13"/>
    </row>
    <row r="8037">
      <c r="A8037" s="13"/>
    </row>
    <row r="8038">
      <c r="A8038" s="13"/>
    </row>
    <row r="8039">
      <c r="A8039" s="13"/>
    </row>
    <row r="8040">
      <c r="A8040" s="13"/>
    </row>
    <row r="8041">
      <c r="A8041" s="13"/>
    </row>
    <row r="8042">
      <c r="A8042" s="13"/>
    </row>
    <row r="8043">
      <c r="A8043" s="13"/>
    </row>
    <row r="8044">
      <c r="A8044" s="13"/>
    </row>
    <row r="8045">
      <c r="A8045" s="13"/>
    </row>
    <row r="8046">
      <c r="A8046" s="13"/>
    </row>
    <row r="8047">
      <c r="A8047" s="13"/>
    </row>
    <row r="8048">
      <c r="A8048" s="13"/>
    </row>
    <row r="8049">
      <c r="A8049" s="13"/>
    </row>
    <row r="8050">
      <c r="A8050" s="13"/>
    </row>
    <row r="8051">
      <c r="A8051" s="13"/>
    </row>
    <row r="8052">
      <c r="A8052" s="13"/>
    </row>
    <row r="8053">
      <c r="A8053" s="13"/>
    </row>
    <row r="8054">
      <c r="A8054" s="13"/>
    </row>
    <row r="8055">
      <c r="A8055" s="13"/>
    </row>
    <row r="8056">
      <c r="A8056" s="13"/>
    </row>
    <row r="8057">
      <c r="A8057" s="13"/>
    </row>
    <row r="8058">
      <c r="A8058" s="13"/>
    </row>
    <row r="8059">
      <c r="A8059" s="13"/>
    </row>
    <row r="8060">
      <c r="A8060" s="13"/>
    </row>
    <row r="8061">
      <c r="A8061" s="13"/>
    </row>
    <row r="8062">
      <c r="A8062" s="13"/>
    </row>
    <row r="8063">
      <c r="A8063" s="13"/>
    </row>
    <row r="8064">
      <c r="A8064" s="13"/>
    </row>
    <row r="8065">
      <c r="A8065" s="13"/>
    </row>
    <row r="8066">
      <c r="A8066" s="13"/>
    </row>
    <row r="8067">
      <c r="A8067" s="13"/>
    </row>
    <row r="8068">
      <c r="A8068" s="13"/>
    </row>
    <row r="8069">
      <c r="A8069" s="13"/>
    </row>
    <row r="8070">
      <c r="A8070" s="13"/>
    </row>
    <row r="8071">
      <c r="A8071" s="13"/>
    </row>
    <row r="8072">
      <c r="A8072" s="13"/>
    </row>
    <row r="8073">
      <c r="A8073" s="13"/>
    </row>
    <row r="8074">
      <c r="A8074" s="13"/>
    </row>
    <row r="8075">
      <c r="A8075" s="13"/>
    </row>
    <row r="8076">
      <c r="A8076" s="13"/>
    </row>
    <row r="8077">
      <c r="A8077" s="13"/>
    </row>
    <row r="8078">
      <c r="A8078" s="13"/>
    </row>
    <row r="8079">
      <c r="A8079" s="13"/>
    </row>
    <row r="8080">
      <c r="A8080" s="13"/>
    </row>
    <row r="8081">
      <c r="A8081" s="13"/>
    </row>
    <row r="8082">
      <c r="A8082" s="13"/>
    </row>
    <row r="8083">
      <c r="A8083" s="13"/>
    </row>
    <row r="8084">
      <c r="A8084" s="13"/>
    </row>
    <row r="8085">
      <c r="A8085" s="13"/>
    </row>
    <row r="8086">
      <c r="A8086" s="13"/>
    </row>
    <row r="8087">
      <c r="A8087" s="13"/>
    </row>
    <row r="8088">
      <c r="A8088" s="13"/>
    </row>
    <row r="8089">
      <c r="A8089" s="13"/>
    </row>
    <row r="8090">
      <c r="A8090" s="13"/>
    </row>
    <row r="8091">
      <c r="A8091" s="13"/>
    </row>
    <row r="8092">
      <c r="A8092" s="13"/>
    </row>
    <row r="8093">
      <c r="A8093" s="13"/>
    </row>
    <row r="8094">
      <c r="A8094" s="13"/>
    </row>
    <row r="8095">
      <c r="A8095" s="13"/>
    </row>
    <row r="8096">
      <c r="A8096" s="13"/>
    </row>
    <row r="8097">
      <c r="A8097" s="13"/>
    </row>
    <row r="8098">
      <c r="A8098" s="13"/>
    </row>
    <row r="8099">
      <c r="A8099" s="13"/>
    </row>
    <row r="8100">
      <c r="A8100" s="13"/>
    </row>
    <row r="8101">
      <c r="A8101" s="13"/>
    </row>
    <row r="8102">
      <c r="A8102" s="13"/>
    </row>
    <row r="8103">
      <c r="A8103" s="13"/>
    </row>
    <row r="8104">
      <c r="A8104" s="13"/>
    </row>
    <row r="8105">
      <c r="A8105" s="13"/>
    </row>
    <row r="8106">
      <c r="A8106" s="13"/>
    </row>
    <row r="8107">
      <c r="A8107" s="13"/>
    </row>
    <row r="8108">
      <c r="A8108" s="13"/>
    </row>
    <row r="8109">
      <c r="A8109" s="13"/>
    </row>
    <row r="8110">
      <c r="A8110" s="13"/>
    </row>
    <row r="8111">
      <c r="A8111" s="13"/>
    </row>
    <row r="8112">
      <c r="A8112" s="13"/>
    </row>
    <row r="8113">
      <c r="A8113" s="13"/>
    </row>
    <row r="8114">
      <c r="A8114" s="13"/>
    </row>
    <row r="8115">
      <c r="A8115" s="13"/>
    </row>
    <row r="8116">
      <c r="A8116" s="13"/>
    </row>
    <row r="8117">
      <c r="A8117" s="13"/>
    </row>
    <row r="8118">
      <c r="A8118" s="13"/>
    </row>
    <row r="8119">
      <c r="A8119" s="13"/>
    </row>
    <row r="8120">
      <c r="A8120" s="13"/>
    </row>
    <row r="8121">
      <c r="A8121" s="13"/>
    </row>
    <row r="8122">
      <c r="A8122" s="13"/>
    </row>
    <row r="8123">
      <c r="A8123" s="13"/>
    </row>
    <row r="8124">
      <c r="A8124" s="13"/>
    </row>
    <row r="8125">
      <c r="A8125" s="13"/>
    </row>
    <row r="8126">
      <c r="A8126" s="13"/>
    </row>
    <row r="8127">
      <c r="A8127" s="13"/>
    </row>
    <row r="8128">
      <c r="A8128" s="13"/>
    </row>
    <row r="8129">
      <c r="A8129" s="13"/>
    </row>
    <row r="8130">
      <c r="A8130" s="13"/>
    </row>
    <row r="8131">
      <c r="A8131" s="13"/>
    </row>
    <row r="8132">
      <c r="A8132" s="13"/>
    </row>
    <row r="8133">
      <c r="A8133" s="13"/>
    </row>
    <row r="8134">
      <c r="A8134" s="13"/>
    </row>
    <row r="8135">
      <c r="A8135" s="13"/>
    </row>
    <row r="8136">
      <c r="A8136" s="13"/>
    </row>
    <row r="8137">
      <c r="A8137" s="13"/>
    </row>
    <row r="8138">
      <c r="A8138" s="13"/>
    </row>
    <row r="8139">
      <c r="A8139" s="13"/>
    </row>
    <row r="8140">
      <c r="A8140" s="13"/>
    </row>
    <row r="8141">
      <c r="A8141" s="13"/>
    </row>
    <row r="8142">
      <c r="A8142" s="13"/>
    </row>
    <row r="8143">
      <c r="A8143" s="13"/>
    </row>
    <row r="8144">
      <c r="A8144" s="13"/>
    </row>
    <row r="8145">
      <c r="A8145" s="13"/>
    </row>
    <row r="8146">
      <c r="A8146" s="13"/>
    </row>
    <row r="8147">
      <c r="A8147" s="13"/>
    </row>
    <row r="8148">
      <c r="A8148" s="13"/>
    </row>
    <row r="8149">
      <c r="A8149" s="13"/>
    </row>
    <row r="8150">
      <c r="A8150" s="13"/>
    </row>
    <row r="8151">
      <c r="A8151" s="13"/>
    </row>
    <row r="8152">
      <c r="A8152" s="13"/>
    </row>
    <row r="8153">
      <c r="A8153" s="13"/>
    </row>
    <row r="8154">
      <c r="A8154" s="13"/>
    </row>
    <row r="8155">
      <c r="A8155" s="13"/>
    </row>
    <row r="8156">
      <c r="A8156" s="13"/>
    </row>
    <row r="8157">
      <c r="A8157" s="13"/>
    </row>
    <row r="8158">
      <c r="A8158" s="13"/>
    </row>
    <row r="8159">
      <c r="A8159" s="13"/>
    </row>
    <row r="8160">
      <c r="A8160" s="13"/>
    </row>
    <row r="8161">
      <c r="A8161" s="13"/>
    </row>
    <row r="8162">
      <c r="A8162" s="13"/>
    </row>
    <row r="8163">
      <c r="A8163" s="13"/>
    </row>
    <row r="8164">
      <c r="A8164" s="13"/>
    </row>
    <row r="8165">
      <c r="A8165" s="13"/>
    </row>
    <row r="8166">
      <c r="A8166" s="13"/>
    </row>
    <row r="8167">
      <c r="A8167" s="13"/>
    </row>
    <row r="8168">
      <c r="A8168" s="13"/>
    </row>
    <row r="8169">
      <c r="A8169" s="13"/>
    </row>
    <row r="8170">
      <c r="A8170" s="13"/>
    </row>
    <row r="8171">
      <c r="A8171" s="13"/>
    </row>
    <row r="8172">
      <c r="A8172" s="13"/>
    </row>
    <row r="8173">
      <c r="A8173" s="13"/>
    </row>
    <row r="8174">
      <c r="A8174" s="13"/>
    </row>
    <row r="8175">
      <c r="A8175" s="13"/>
    </row>
    <row r="8176">
      <c r="A8176" s="13"/>
    </row>
    <row r="8177">
      <c r="A8177" s="13"/>
    </row>
    <row r="8178">
      <c r="A8178" s="13"/>
    </row>
    <row r="8179">
      <c r="A8179" s="13"/>
    </row>
    <row r="8180">
      <c r="A8180" s="13"/>
    </row>
    <row r="8181">
      <c r="A8181" s="13"/>
    </row>
    <row r="8182">
      <c r="A8182" s="13"/>
    </row>
    <row r="8183">
      <c r="A8183" s="13"/>
    </row>
    <row r="8184">
      <c r="A8184" s="13"/>
    </row>
    <row r="8185">
      <c r="A8185" s="13"/>
    </row>
    <row r="8186">
      <c r="A8186" s="13"/>
    </row>
    <row r="8187">
      <c r="A8187" s="13"/>
    </row>
    <row r="8188">
      <c r="A8188" s="13"/>
    </row>
    <row r="8189">
      <c r="A8189" s="13"/>
    </row>
    <row r="8190">
      <c r="A8190" s="13"/>
    </row>
    <row r="8191">
      <c r="A8191" s="13"/>
    </row>
    <row r="8192">
      <c r="A8192" s="13"/>
    </row>
    <row r="8193">
      <c r="A8193" s="13"/>
    </row>
    <row r="8194">
      <c r="A8194" s="13"/>
    </row>
    <row r="8195">
      <c r="A8195" s="13"/>
    </row>
    <row r="8196">
      <c r="A8196" s="13"/>
    </row>
    <row r="8197">
      <c r="A8197" s="13"/>
    </row>
    <row r="8198">
      <c r="A8198" s="13"/>
    </row>
    <row r="8199">
      <c r="A8199" s="13"/>
    </row>
    <row r="8200">
      <c r="A8200" s="13"/>
    </row>
    <row r="8201">
      <c r="A8201" s="13"/>
    </row>
    <row r="8202">
      <c r="A8202" s="13"/>
    </row>
    <row r="8203">
      <c r="A8203" s="13"/>
    </row>
    <row r="8204">
      <c r="A8204" s="13"/>
    </row>
    <row r="8205">
      <c r="A8205" s="13"/>
    </row>
    <row r="8206">
      <c r="A8206" s="13"/>
    </row>
    <row r="8207">
      <c r="A8207" s="13"/>
    </row>
    <row r="8208">
      <c r="A8208" s="13"/>
    </row>
    <row r="8209">
      <c r="A8209" s="13"/>
    </row>
    <row r="8210">
      <c r="A8210" s="13"/>
    </row>
    <row r="8211">
      <c r="A8211" s="13"/>
    </row>
    <row r="8212">
      <c r="A8212" s="13"/>
    </row>
    <row r="8213">
      <c r="A8213" s="13"/>
    </row>
    <row r="8214">
      <c r="A8214" s="13"/>
    </row>
    <row r="8215">
      <c r="A8215" s="13"/>
    </row>
    <row r="8216">
      <c r="A8216" s="13"/>
    </row>
    <row r="8217">
      <c r="A8217" s="13"/>
    </row>
    <row r="8218">
      <c r="A8218" s="13"/>
    </row>
    <row r="8219">
      <c r="A8219" s="13"/>
    </row>
    <row r="8220">
      <c r="A8220" s="13"/>
    </row>
    <row r="8221">
      <c r="A8221" s="13"/>
    </row>
    <row r="8222">
      <c r="A8222" s="13"/>
    </row>
    <row r="8223">
      <c r="A8223" s="13"/>
    </row>
    <row r="8224">
      <c r="A8224" s="13"/>
    </row>
    <row r="8225">
      <c r="A8225" s="13"/>
    </row>
    <row r="8226">
      <c r="A8226" s="13"/>
    </row>
    <row r="8227">
      <c r="A8227" s="13"/>
    </row>
    <row r="8228">
      <c r="A8228" s="13"/>
    </row>
    <row r="8229">
      <c r="A8229" s="13"/>
    </row>
    <row r="8230">
      <c r="A8230" s="13"/>
    </row>
    <row r="8231">
      <c r="A8231" s="13"/>
    </row>
    <row r="8232">
      <c r="A8232" s="13"/>
    </row>
    <row r="8233">
      <c r="A8233" s="13"/>
    </row>
    <row r="8234">
      <c r="A8234" s="13"/>
    </row>
    <row r="8235">
      <c r="A8235" s="13"/>
    </row>
    <row r="8236">
      <c r="A8236" s="13"/>
    </row>
    <row r="8237">
      <c r="A8237" s="13"/>
    </row>
    <row r="8238">
      <c r="A8238" s="13"/>
    </row>
    <row r="8239">
      <c r="A8239" s="13"/>
    </row>
    <row r="8240">
      <c r="A8240" s="13"/>
    </row>
    <row r="8241">
      <c r="A8241" s="13"/>
    </row>
    <row r="8242">
      <c r="A8242" s="13"/>
    </row>
    <row r="8243">
      <c r="A8243" s="13"/>
    </row>
    <row r="8244">
      <c r="A8244" s="13"/>
    </row>
    <row r="8245">
      <c r="A8245" s="13"/>
    </row>
    <row r="8246">
      <c r="A8246" s="13"/>
    </row>
    <row r="8247">
      <c r="A8247" s="13"/>
    </row>
    <row r="8248">
      <c r="A8248" s="13"/>
    </row>
    <row r="8249">
      <c r="A8249" s="13"/>
    </row>
    <row r="8250">
      <c r="A8250" s="13"/>
    </row>
    <row r="8251">
      <c r="A8251" s="13"/>
    </row>
    <row r="8252">
      <c r="A8252" s="13"/>
    </row>
    <row r="8253">
      <c r="A8253" s="13"/>
    </row>
    <row r="8254">
      <c r="A8254" s="13"/>
    </row>
    <row r="8255">
      <c r="A8255" s="13"/>
    </row>
    <row r="8256">
      <c r="A8256" s="13"/>
    </row>
    <row r="8257">
      <c r="A8257" s="13"/>
    </row>
    <row r="8258">
      <c r="A8258" s="13"/>
    </row>
    <row r="8259">
      <c r="A8259" s="13"/>
    </row>
    <row r="8260">
      <c r="A8260" s="13"/>
    </row>
    <row r="8261">
      <c r="A8261" s="13"/>
    </row>
    <row r="8262">
      <c r="A8262" s="13"/>
    </row>
    <row r="8263">
      <c r="A8263" s="13"/>
    </row>
    <row r="8264">
      <c r="A8264" s="13"/>
    </row>
    <row r="8265">
      <c r="A8265" s="13"/>
    </row>
    <row r="8266">
      <c r="A8266" s="13"/>
    </row>
    <row r="8267">
      <c r="A8267" s="13"/>
    </row>
    <row r="8268">
      <c r="A8268" s="13"/>
    </row>
    <row r="8269">
      <c r="A8269" s="13"/>
    </row>
    <row r="8270">
      <c r="A8270" s="13"/>
    </row>
    <row r="8271">
      <c r="A8271" s="13"/>
    </row>
    <row r="8272">
      <c r="A8272" s="13"/>
    </row>
    <row r="8273">
      <c r="A8273" s="13"/>
    </row>
    <row r="8274">
      <c r="A8274" s="13"/>
    </row>
    <row r="8275">
      <c r="A8275" s="13"/>
    </row>
    <row r="8276">
      <c r="A8276" s="13"/>
    </row>
    <row r="8277">
      <c r="A8277" s="13"/>
    </row>
    <row r="8278">
      <c r="A8278" s="13"/>
    </row>
    <row r="8279">
      <c r="A8279" s="13"/>
    </row>
    <row r="8280">
      <c r="A8280" s="13"/>
    </row>
    <row r="8281">
      <c r="A8281" s="13"/>
    </row>
    <row r="8282">
      <c r="A8282" s="13"/>
    </row>
    <row r="8283">
      <c r="A8283" s="13"/>
    </row>
    <row r="8284">
      <c r="A8284" s="13"/>
    </row>
    <row r="8285">
      <c r="A8285" s="13"/>
    </row>
    <row r="8286">
      <c r="A8286" s="13"/>
    </row>
    <row r="8287">
      <c r="A8287" s="13"/>
    </row>
    <row r="8288">
      <c r="A8288" s="13"/>
    </row>
    <row r="8289">
      <c r="A8289" s="13"/>
    </row>
    <row r="8290">
      <c r="A8290" s="13"/>
    </row>
    <row r="8291">
      <c r="A8291" s="13"/>
    </row>
    <row r="8292">
      <c r="A8292" s="13"/>
    </row>
    <row r="8293">
      <c r="A8293" s="13"/>
    </row>
    <row r="8294">
      <c r="A8294" s="13"/>
    </row>
    <row r="8295">
      <c r="A8295" s="13"/>
    </row>
    <row r="8296">
      <c r="A8296" s="13"/>
    </row>
    <row r="8297">
      <c r="A8297" s="13"/>
    </row>
    <row r="8298">
      <c r="A8298" s="13"/>
    </row>
    <row r="8299">
      <c r="A8299" s="13"/>
    </row>
    <row r="8300">
      <c r="A8300" s="13"/>
    </row>
    <row r="8301">
      <c r="A8301" s="13"/>
    </row>
    <row r="8302">
      <c r="A8302" s="13"/>
    </row>
    <row r="8303">
      <c r="A8303" s="13"/>
    </row>
    <row r="8304">
      <c r="A8304" s="13"/>
    </row>
    <row r="8305">
      <c r="A8305" s="13"/>
    </row>
    <row r="8306">
      <c r="A8306" s="13"/>
    </row>
    <row r="8307">
      <c r="A8307" s="13"/>
    </row>
    <row r="8308">
      <c r="A8308" s="13"/>
    </row>
    <row r="8309">
      <c r="A8309" s="13"/>
    </row>
    <row r="8310">
      <c r="A8310" s="13"/>
    </row>
    <row r="8311">
      <c r="A8311" s="13"/>
    </row>
    <row r="8312">
      <c r="A8312" s="13"/>
    </row>
    <row r="8313">
      <c r="A8313" s="13"/>
    </row>
    <row r="8314">
      <c r="A8314" s="13"/>
    </row>
    <row r="8315">
      <c r="A8315" s="13"/>
    </row>
    <row r="8316">
      <c r="A8316" s="13"/>
    </row>
    <row r="8317">
      <c r="A8317" s="13"/>
    </row>
    <row r="8318">
      <c r="A8318" s="13"/>
    </row>
    <row r="8319">
      <c r="A8319" s="13"/>
    </row>
    <row r="8320">
      <c r="A8320" s="13"/>
    </row>
    <row r="8321">
      <c r="A8321" s="13"/>
    </row>
    <row r="8322">
      <c r="A8322" s="13"/>
    </row>
    <row r="8323">
      <c r="A8323" s="13"/>
    </row>
    <row r="8324">
      <c r="A8324" s="13"/>
    </row>
    <row r="8325">
      <c r="A8325" s="13"/>
    </row>
    <row r="8326">
      <c r="A8326" s="13"/>
    </row>
    <row r="8327">
      <c r="A8327" s="13"/>
    </row>
    <row r="8328">
      <c r="A8328" s="13"/>
    </row>
    <row r="8329">
      <c r="A8329" s="13"/>
    </row>
    <row r="8330">
      <c r="A8330" s="13"/>
    </row>
    <row r="8331">
      <c r="A8331" s="13"/>
    </row>
    <row r="8332">
      <c r="A8332" s="13"/>
    </row>
    <row r="8333">
      <c r="A8333" s="13"/>
    </row>
    <row r="8334">
      <c r="A8334" s="13"/>
    </row>
    <row r="8335">
      <c r="A8335" s="13"/>
    </row>
    <row r="8336">
      <c r="A8336" s="13"/>
    </row>
    <row r="8337">
      <c r="A8337" s="13"/>
    </row>
    <row r="8338">
      <c r="A8338" s="13"/>
    </row>
    <row r="8339">
      <c r="A8339" s="13"/>
    </row>
    <row r="8340">
      <c r="A8340" s="13"/>
    </row>
    <row r="8341">
      <c r="A8341" s="13"/>
    </row>
    <row r="8342">
      <c r="A8342" s="13"/>
    </row>
    <row r="8343">
      <c r="A8343" s="13"/>
    </row>
    <row r="8344">
      <c r="A8344" s="13"/>
    </row>
    <row r="8345">
      <c r="A8345" s="13"/>
    </row>
    <row r="8346">
      <c r="A8346" s="13"/>
    </row>
    <row r="8347">
      <c r="A8347" s="13"/>
    </row>
    <row r="8348">
      <c r="A8348" s="13"/>
    </row>
    <row r="8349">
      <c r="A8349" s="13"/>
    </row>
    <row r="8350">
      <c r="A8350" s="13"/>
    </row>
    <row r="8351">
      <c r="A8351" s="13"/>
    </row>
    <row r="8352">
      <c r="A8352" s="13"/>
    </row>
    <row r="8353">
      <c r="A8353" s="13"/>
    </row>
    <row r="8354">
      <c r="A8354" s="13"/>
    </row>
    <row r="8355">
      <c r="A8355" s="13"/>
    </row>
    <row r="8356">
      <c r="A8356" s="13"/>
    </row>
    <row r="8357">
      <c r="A8357" s="13"/>
    </row>
    <row r="8358">
      <c r="A8358" s="13"/>
    </row>
    <row r="8359">
      <c r="A8359" s="13"/>
    </row>
    <row r="8360">
      <c r="A8360" s="13"/>
    </row>
    <row r="8361">
      <c r="A8361" s="13"/>
    </row>
    <row r="8362">
      <c r="A8362" s="13"/>
    </row>
    <row r="8363">
      <c r="A8363" s="13"/>
    </row>
    <row r="8364">
      <c r="A8364" s="13"/>
    </row>
    <row r="8365">
      <c r="A8365" s="13"/>
    </row>
    <row r="8366">
      <c r="A8366" s="13"/>
    </row>
    <row r="8367">
      <c r="A8367" s="13"/>
    </row>
    <row r="8368">
      <c r="A8368" s="13"/>
    </row>
    <row r="8369">
      <c r="A8369" s="13"/>
    </row>
    <row r="8370">
      <c r="A8370" s="13"/>
    </row>
    <row r="8371">
      <c r="A8371" s="13"/>
    </row>
    <row r="8372">
      <c r="A8372" s="13"/>
    </row>
    <row r="8373">
      <c r="A8373" s="13"/>
    </row>
    <row r="8374">
      <c r="A8374" s="13"/>
    </row>
    <row r="8375">
      <c r="A8375" s="13"/>
    </row>
    <row r="8376">
      <c r="A8376" s="13"/>
    </row>
    <row r="8377">
      <c r="A8377" s="13"/>
    </row>
    <row r="8378">
      <c r="A8378" s="13"/>
    </row>
    <row r="8379">
      <c r="A8379" s="13"/>
    </row>
    <row r="8380">
      <c r="A8380" s="13"/>
    </row>
    <row r="8381">
      <c r="A8381" s="13"/>
    </row>
    <row r="8382">
      <c r="A8382" s="13"/>
    </row>
    <row r="8383">
      <c r="A8383" s="13"/>
    </row>
    <row r="8384">
      <c r="A8384" s="13"/>
    </row>
    <row r="8385">
      <c r="A8385" s="13"/>
    </row>
    <row r="8386">
      <c r="A8386" s="13"/>
    </row>
    <row r="8387">
      <c r="A8387" s="13"/>
    </row>
    <row r="8388">
      <c r="A8388" s="13"/>
    </row>
    <row r="8389">
      <c r="A8389" s="13"/>
    </row>
    <row r="8390">
      <c r="A8390" s="13"/>
    </row>
    <row r="8391">
      <c r="A8391" s="13"/>
    </row>
    <row r="8392">
      <c r="A8392" s="13"/>
    </row>
    <row r="8393">
      <c r="A8393" s="13"/>
    </row>
    <row r="8394">
      <c r="A8394" s="13"/>
    </row>
    <row r="8395">
      <c r="A8395" s="13"/>
    </row>
    <row r="8396">
      <c r="A8396" s="13"/>
    </row>
    <row r="8397">
      <c r="A8397" s="13"/>
    </row>
    <row r="8398">
      <c r="A8398" s="13"/>
    </row>
    <row r="8399">
      <c r="A8399" s="13"/>
    </row>
    <row r="8400">
      <c r="A8400" s="13"/>
    </row>
    <row r="8401">
      <c r="A8401" s="13"/>
    </row>
    <row r="8402">
      <c r="A8402" s="13"/>
    </row>
    <row r="8403">
      <c r="A8403" s="13"/>
    </row>
    <row r="8404">
      <c r="A8404" s="13"/>
    </row>
    <row r="8405">
      <c r="A8405" s="13"/>
    </row>
    <row r="8406">
      <c r="A8406" s="13"/>
    </row>
    <row r="8407">
      <c r="A8407" s="13"/>
    </row>
    <row r="8408">
      <c r="A8408" s="13"/>
    </row>
    <row r="8409">
      <c r="A8409" s="13"/>
    </row>
    <row r="8410">
      <c r="A8410" s="13"/>
    </row>
    <row r="8411">
      <c r="A8411" s="13"/>
    </row>
    <row r="8412">
      <c r="A8412" s="13"/>
    </row>
    <row r="8413">
      <c r="A8413" s="13"/>
    </row>
    <row r="8414">
      <c r="A8414" s="13"/>
    </row>
    <row r="8415">
      <c r="A8415" s="13"/>
    </row>
    <row r="8416">
      <c r="A8416" s="13"/>
    </row>
    <row r="8417">
      <c r="A8417" s="13"/>
    </row>
    <row r="8418">
      <c r="A8418" s="13"/>
    </row>
    <row r="8419">
      <c r="A8419" s="13"/>
    </row>
    <row r="8420">
      <c r="A8420" s="13"/>
    </row>
    <row r="8421">
      <c r="A8421" s="13"/>
    </row>
    <row r="8422">
      <c r="A8422" s="13"/>
    </row>
    <row r="8423">
      <c r="A8423" s="13"/>
    </row>
    <row r="8424">
      <c r="A8424" s="13"/>
    </row>
    <row r="8425">
      <c r="A8425" s="13"/>
    </row>
    <row r="8426">
      <c r="A8426" s="13"/>
    </row>
    <row r="8427">
      <c r="A8427" s="13"/>
    </row>
    <row r="8428">
      <c r="A8428" s="13"/>
    </row>
    <row r="8429">
      <c r="A8429" s="13"/>
    </row>
    <row r="8430">
      <c r="A8430" s="13"/>
    </row>
    <row r="8431">
      <c r="A8431" s="13"/>
    </row>
    <row r="8432">
      <c r="A8432" s="13"/>
    </row>
    <row r="8433">
      <c r="A8433" s="13"/>
    </row>
    <row r="8434">
      <c r="A8434" s="13"/>
    </row>
    <row r="8435">
      <c r="A8435" s="13"/>
    </row>
    <row r="8436">
      <c r="A8436" s="13"/>
    </row>
    <row r="8437">
      <c r="A8437" s="13"/>
    </row>
    <row r="8438">
      <c r="A8438" s="13"/>
    </row>
    <row r="8439">
      <c r="A8439" s="13"/>
    </row>
    <row r="8440">
      <c r="A8440" s="13"/>
    </row>
    <row r="8441">
      <c r="A8441" s="13"/>
    </row>
    <row r="8442">
      <c r="A8442" s="13"/>
    </row>
    <row r="8443">
      <c r="A8443" s="13"/>
    </row>
    <row r="8444">
      <c r="A8444" s="13"/>
    </row>
    <row r="8445">
      <c r="A8445" s="13"/>
    </row>
    <row r="8446">
      <c r="A8446" s="13"/>
    </row>
    <row r="8447">
      <c r="A8447" s="13"/>
    </row>
    <row r="8448">
      <c r="A8448" s="13"/>
    </row>
    <row r="8449">
      <c r="A8449" s="13"/>
    </row>
    <row r="8450">
      <c r="A8450" s="13"/>
    </row>
    <row r="8451">
      <c r="A8451" s="13"/>
    </row>
    <row r="8452">
      <c r="A8452" s="13"/>
    </row>
    <row r="8453">
      <c r="A8453" s="13"/>
    </row>
    <row r="8454">
      <c r="A8454" s="13"/>
    </row>
    <row r="8455">
      <c r="A8455" s="13"/>
    </row>
    <row r="8456">
      <c r="A8456" s="13"/>
    </row>
    <row r="8457">
      <c r="A8457" s="13"/>
    </row>
    <row r="8458">
      <c r="A8458" s="13"/>
    </row>
    <row r="8459">
      <c r="A8459" s="13"/>
    </row>
    <row r="8460">
      <c r="A8460" s="13"/>
    </row>
    <row r="8461">
      <c r="A8461" s="13"/>
    </row>
    <row r="8462">
      <c r="A8462" s="13"/>
    </row>
    <row r="8463">
      <c r="A8463" s="13"/>
    </row>
    <row r="8464">
      <c r="A8464" s="13"/>
    </row>
    <row r="8465">
      <c r="A8465" s="13"/>
    </row>
    <row r="8466">
      <c r="A8466" s="13"/>
    </row>
    <row r="8467">
      <c r="A8467" s="13"/>
    </row>
    <row r="8468">
      <c r="A8468" s="13"/>
    </row>
    <row r="8469">
      <c r="A8469" s="13"/>
    </row>
    <row r="8470">
      <c r="A8470" s="13"/>
    </row>
    <row r="8471">
      <c r="A8471" s="13"/>
    </row>
    <row r="8472">
      <c r="A8472" s="13"/>
    </row>
    <row r="8473">
      <c r="A8473" s="13"/>
    </row>
    <row r="8474">
      <c r="A8474" s="13"/>
    </row>
    <row r="8475">
      <c r="A8475" s="13"/>
    </row>
    <row r="8476">
      <c r="A8476" s="13"/>
    </row>
    <row r="8477">
      <c r="A8477" s="13"/>
    </row>
    <row r="8478">
      <c r="A8478" s="13"/>
    </row>
    <row r="8479">
      <c r="A8479" s="13"/>
    </row>
    <row r="8480">
      <c r="A8480" s="13"/>
    </row>
    <row r="8481">
      <c r="A8481" s="13"/>
    </row>
    <row r="8482">
      <c r="A8482" s="13"/>
    </row>
    <row r="8483">
      <c r="A8483" s="13"/>
    </row>
    <row r="8484">
      <c r="A8484" s="13"/>
    </row>
    <row r="8485">
      <c r="A8485" s="13"/>
    </row>
    <row r="8486">
      <c r="A8486" s="13"/>
    </row>
    <row r="8487">
      <c r="A8487" s="13"/>
    </row>
    <row r="8488">
      <c r="A8488" s="13"/>
    </row>
    <row r="8489">
      <c r="A8489" s="13"/>
    </row>
    <row r="8490">
      <c r="A8490" s="13"/>
    </row>
    <row r="8491">
      <c r="A8491" s="13"/>
    </row>
    <row r="8492">
      <c r="A8492" s="13"/>
    </row>
    <row r="8493">
      <c r="A8493" s="13"/>
    </row>
    <row r="8494">
      <c r="A8494" s="13"/>
    </row>
    <row r="8495">
      <c r="A8495" s="13"/>
    </row>
    <row r="8496">
      <c r="A8496" s="13"/>
    </row>
    <row r="8497">
      <c r="A8497" s="13"/>
    </row>
    <row r="8498">
      <c r="A8498" s="13"/>
    </row>
    <row r="8499">
      <c r="A8499" s="13"/>
    </row>
    <row r="8500">
      <c r="A8500" s="13"/>
    </row>
    <row r="8501">
      <c r="A8501" s="13"/>
    </row>
    <row r="8502">
      <c r="A8502" s="13"/>
    </row>
    <row r="8503">
      <c r="A8503" s="13"/>
    </row>
    <row r="8504">
      <c r="A8504" s="13"/>
    </row>
    <row r="8505">
      <c r="A8505" s="13"/>
    </row>
    <row r="8506">
      <c r="A8506" s="13"/>
    </row>
    <row r="8507">
      <c r="A8507" s="13"/>
    </row>
    <row r="8508">
      <c r="A8508" s="13"/>
    </row>
    <row r="8509">
      <c r="A8509" s="13"/>
    </row>
    <row r="8510">
      <c r="A8510" s="13"/>
    </row>
    <row r="8511">
      <c r="A8511" s="13"/>
    </row>
    <row r="8512">
      <c r="A8512" s="13"/>
    </row>
    <row r="8513">
      <c r="A8513" s="13"/>
    </row>
    <row r="8514">
      <c r="A8514" s="13"/>
    </row>
    <row r="8515">
      <c r="A8515" s="13"/>
    </row>
    <row r="8516">
      <c r="A8516" s="13"/>
    </row>
    <row r="8517">
      <c r="A8517" s="13"/>
    </row>
    <row r="8518">
      <c r="A8518" s="13"/>
    </row>
    <row r="8519">
      <c r="A8519" s="13"/>
    </row>
    <row r="8520">
      <c r="A8520" s="13"/>
    </row>
    <row r="8521">
      <c r="A8521" s="13"/>
    </row>
    <row r="8522">
      <c r="A8522" s="13"/>
    </row>
    <row r="8523">
      <c r="A8523" s="13"/>
    </row>
    <row r="8524">
      <c r="A8524" s="13"/>
    </row>
    <row r="8525">
      <c r="A8525" s="13"/>
    </row>
    <row r="8526">
      <c r="A8526" s="13"/>
    </row>
    <row r="8527">
      <c r="A8527" s="13"/>
    </row>
    <row r="8528">
      <c r="A8528" s="13"/>
    </row>
    <row r="8529">
      <c r="A8529" s="13"/>
    </row>
    <row r="8530">
      <c r="A8530" s="13"/>
    </row>
    <row r="8531">
      <c r="A8531" s="13"/>
    </row>
    <row r="8532">
      <c r="A8532" s="13"/>
    </row>
    <row r="8533">
      <c r="A8533" s="13"/>
    </row>
    <row r="8534">
      <c r="A8534" s="13"/>
    </row>
    <row r="8535">
      <c r="A8535" s="13"/>
    </row>
    <row r="8536">
      <c r="A8536" s="13"/>
    </row>
    <row r="8537">
      <c r="A8537" s="13"/>
    </row>
    <row r="8538">
      <c r="A8538" s="13"/>
    </row>
    <row r="8539">
      <c r="A8539" s="13"/>
    </row>
    <row r="8540">
      <c r="A8540" s="13"/>
    </row>
    <row r="8541">
      <c r="A8541" s="13"/>
    </row>
    <row r="8542">
      <c r="A8542" s="13"/>
    </row>
    <row r="8543">
      <c r="A8543" s="13"/>
    </row>
    <row r="8544">
      <c r="A8544" s="13"/>
    </row>
    <row r="8545">
      <c r="A8545" s="13"/>
    </row>
    <row r="8546">
      <c r="A8546" s="13"/>
    </row>
    <row r="8547">
      <c r="A8547" s="13"/>
    </row>
    <row r="8548">
      <c r="A8548" s="13"/>
    </row>
    <row r="8549">
      <c r="A8549" s="13"/>
    </row>
    <row r="8550">
      <c r="A8550" s="13"/>
    </row>
    <row r="8551">
      <c r="A8551" s="13"/>
    </row>
    <row r="8552">
      <c r="A8552" s="13"/>
    </row>
    <row r="8553">
      <c r="A8553" s="13"/>
    </row>
    <row r="8554">
      <c r="A8554" s="13"/>
    </row>
    <row r="8555">
      <c r="A8555" s="13"/>
    </row>
    <row r="8556">
      <c r="A8556" s="13"/>
    </row>
    <row r="8557">
      <c r="A8557" s="13"/>
    </row>
    <row r="8558">
      <c r="A8558" s="13"/>
    </row>
    <row r="8559">
      <c r="A8559" s="13"/>
    </row>
    <row r="8560">
      <c r="A8560" s="13"/>
    </row>
    <row r="8561">
      <c r="A8561" s="13"/>
    </row>
    <row r="8562">
      <c r="A8562" s="13"/>
    </row>
    <row r="8563">
      <c r="A8563" s="13"/>
    </row>
    <row r="8564">
      <c r="A8564" s="13"/>
    </row>
    <row r="8565">
      <c r="A8565" s="13"/>
    </row>
    <row r="8566">
      <c r="A8566" s="13"/>
    </row>
    <row r="8567">
      <c r="A8567" s="13"/>
    </row>
    <row r="8568">
      <c r="A8568" s="13"/>
    </row>
    <row r="8569">
      <c r="A8569" s="13"/>
    </row>
    <row r="8570">
      <c r="A8570" s="13"/>
    </row>
    <row r="8571">
      <c r="A8571" s="13"/>
    </row>
    <row r="8572">
      <c r="A8572" s="13"/>
    </row>
    <row r="8573">
      <c r="A8573" s="13"/>
    </row>
    <row r="8574">
      <c r="A8574" s="13"/>
    </row>
    <row r="8575">
      <c r="A8575" s="13"/>
    </row>
    <row r="8576">
      <c r="A8576" s="13"/>
    </row>
    <row r="8577">
      <c r="A8577" s="13"/>
    </row>
    <row r="8578">
      <c r="A8578" s="13"/>
    </row>
    <row r="8579">
      <c r="A8579" s="13"/>
    </row>
    <row r="8580">
      <c r="A8580" s="13"/>
    </row>
    <row r="8581">
      <c r="A8581" s="13"/>
    </row>
    <row r="8582">
      <c r="A8582" s="13"/>
    </row>
    <row r="8583">
      <c r="A8583" s="13"/>
    </row>
    <row r="8584">
      <c r="A8584" s="13"/>
    </row>
    <row r="8585">
      <c r="A8585" s="13"/>
    </row>
    <row r="8586">
      <c r="A8586" s="13"/>
    </row>
    <row r="8587">
      <c r="A8587" s="13"/>
    </row>
    <row r="8588">
      <c r="A8588" s="13"/>
    </row>
    <row r="8589">
      <c r="A8589" s="13"/>
    </row>
    <row r="8590">
      <c r="A8590" s="13"/>
    </row>
    <row r="8591">
      <c r="A8591" s="13"/>
    </row>
    <row r="8592">
      <c r="A8592" s="13"/>
    </row>
    <row r="8593">
      <c r="A8593" s="13"/>
    </row>
    <row r="8594">
      <c r="A8594" s="13"/>
    </row>
    <row r="8595">
      <c r="A8595" s="13"/>
    </row>
    <row r="8596">
      <c r="A8596" s="13"/>
    </row>
    <row r="8597">
      <c r="A8597" s="13"/>
    </row>
    <row r="8598">
      <c r="A8598" s="13"/>
    </row>
    <row r="8599">
      <c r="A8599" s="13"/>
    </row>
    <row r="8600">
      <c r="A8600" s="13"/>
    </row>
    <row r="8601">
      <c r="A8601" s="13"/>
    </row>
    <row r="8602">
      <c r="A8602" s="13"/>
    </row>
    <row r="8603">
      <c r="A8603" s="13"/>
    </row>
    <row r="8604">
      <c r="A8604" s="13"/>
    </row>
    <row r="8605">
      <c r="A8605" s="13"/>
    </row>
    <row r="8606">
      <c r="A8606" s="13"/>
    </row>
    <row r="8607">
      <c r="A8607" s="13"/>
    </row>
    <row r="8608">
      <c r="A8608" s="13"/>
    </row>
    <row r="8609">
      <c r="A8609" s="13"/>
    </row>
    <row r="8610">
      <c r="A8610" s="13"/>
    </row>
    <row r="8611">
      <c r="A8611" s="13"/>
    </row>
    <row r="8612">
      <c r="A8612" s="13"/>
    </row>
    <row r="8613">
      <c r="A8613" s="13"/>
    </row>
    <row r="8614">
      <c r="A8614" s="13"/>
    </row>
    <row r="8615">
      <c r="A8615" s="13"/>
    </row>
    <row r="8616">
      <c r="A8616" s="13"/>
    </row>
    <row r="8617">
      <c r="A8617" s="13"/>
    </row>
    <row r="8618">
      <c r="A8618" s="13"/>
    </row>
    <row r="8619">
      <c r="A8619" s="13"/>
    </row>
    <row r="8620">
      <c r="A8620" s="13"/>
    </row>
    <row r="8621">
      <c r="A8621" s="13"/>
    </row>
    <row r="8622">
      <c r="A8622" s="13"/>
    </row>
    <row r="8623">
      <c r="A8623" s="13"/>
    </row>
    <row r="8624">
      <c r="A8624" s="13"/>
    </row>
    <row r="8625">
      <c r="A8625" s="13"/>
    </row>
    <row r="8626">
      <c r="A8626" s="13"/>
    </row>
    <row r="8627">
      <c r="A8627" s="13"/>
    </row>
    <row r="8628">
      <c r="A8628" s="13"/>
    </row>
    <row r="8629">
      <c r="A8629" s="13"/>
    </row>
    <row r="8630">
      <c r="A8630" s="13"/>
    </row>
    <row r="8631">
      <c r="A8631" s="13"/>
    </row>
    <row r="8632">
      <c r="A8632" s="13"/>
    </row>
    <row r="8633">
      <c r="A8633" s="13"/>
    </row>
    <row r="8634">
      <c r="A8634" s="13"/>
    </row>
    <row r="8635">
      <c r="A8635" s="13"/>
    </row>
    <row r="8636">
      <c r="A8636" s="13"/>
    </row>
    <row r="8637">
      <c r="A8637" s="13"/>
    </row>
    <row r="8638">
      <c r="A8638" s="13"/>
    </row>
    <row r="8639">
      <c r="A8639" s="13"/>
    </row>
    <row r="8640">
      <c r="A8640" s="13"/>
    </row>
    <row r="8641">
      <c r="A8641" s="13"/>
    </row>
    <row r="8642">
      <c r="A8642" s="13"/>
    </row>
    <row r="8643">
      <c r="A8643" s="13"/>
    </row>
    <row r="8644">
      <c r="A8644" s="13"/>
    </row>
    <row r="8645">
      <c r="A8645" s="13"/>
    </row>
    <row r="8646">
      <c r="A8646" s="13"/>
    </row>
    <row r="8647">
      <c r="A8647" s="13"/>
    </row>
    <row r="8648">
      <c r="A8648" s="13"/>
    </row>
    <row r="8649">
      <c r="A8649" s="13"/>
    </row>
    <row r="8650">
      <c r="A8650" s="13"/>
    </row>
    <row r="8651">
      <c r="A8651" s="13"/>
    </row>
    <row r="8652">
      <c r="A8652" s="13"/>
    </row>
    <row r="8653">
      <c r="A8653" s="13"/>
    </row>
    <row r="8654">
      <c r="A8654" s="13"/>
    </row>
    <row r="8655">
      <c r="A8655" s="13"/>
    </row>
    <row r="8656">
      <c r="A8656" s="13"/>
    </row>
    <row r="8657">
      <c r="A8657" s="13"/>
    </row>
    <row r="8658">
      <c r="A8658" s="13"/>
    </row>
    <row r="8659">
      <c r="A8659" s="13"/>
    </row>
    <row r="8660">
      <c r="A8660" s="13"/>
    </row>
    <row r="8661">
      <c r="A8661" s="13"/>
    </row>
    <row r="8662">
      <c r="A8662" s="13"/>
    </row>
    <row r="8663">
      <c r="A8663" s="13"/>
    </row>
    <row r="8664">
      <c r="A8664" s="13"/>
    </row>
    <row r="8665">
      <c r="A8665" s="13"/>
    </row>
    <row r="8666">
      <c r="A8666" s="13"/>
    </row>
    <row r="8667">
      <c r="A8667" s="13"/>
    </row>
    <row r="8668">
      <c r="A8668" s="13"/>
    </row>
    <row r="8669">
      <c r="A8669" s="13"/>
    </row>
    <row r="8670">
      <c r="A8670" s="13"/>
    </row>
    <row r="8671">
      <c r="A8671" s="13"/>
    </row>
    <row r="8672">
      <c r="A8672" s="13"/>
    </row>
    <row r="8673">
      <c r="A8673" s="13"/>
    </row>
    <row r="8674">
      <c r="A8674" s="13"/>
    </row>
    <row r="8675">
      <c r="A8675" s="13"/>
    </row>
    <row r="8676">
      <c r="A8676" s="13"/>
    </row>
    <row r="8677">
      <c r="A8677" s="13"/>
    </row>
    <row r="8678">
      <c r="A8678" s="13"/>
    </row>
    <row r="8679">
      <c r="A8679" s="13"/>
    </row>
    <row r="8680">
      <c r="A8680" s="13"/>
    </row>
    <row r="8681">
      <c r="A8681" s="13"/>
    </row>
    <row r="8682">
      <c r="A8682" s="13"/>
    </row>
    <row r="8683">
      <c r="A8683" s="13"/>
    </row>
    <row r="8684">
      <c r="A8684" s="13"/>
    </row>
    <row r="8685">
      <c r="A8685" s="13"/>
    </row>
    <row r="8686">
      <c r="A8686" s="13"/>
    </row>
    <row r="8687">
      <c r="A8687" s="13"/>
    </row>
    <row r="8688">
      <c r="A8688" s="13"/>
    </row>
    <row r="8689">
      <c r="A8689" s="13"/>
    </row>
    <row r="8690">
      <c r="A8690" s="13"/>
    </row>
    <row r="8691">
      <c r="A8691" s="13"/>
    </row>
    <row r="8692">
      <c r="A8692" s="13"/>
    </row>
    <row r="8693">
      <c r="A8693" s="13"/>
    </row>
    <row r="8694">
      <c r="A8694" s="13"/>
    </row>
    <row r="8695">
      <c r="A8695" s="13"/>
    </row>
    <row r="8696">
      <c r="A8696" s="13"/>
    </row>
    <row r="8697">
      <c r="A8697" s="13"/>
    </row>
    <row r="8698">
      <c r="A8698" s="13"/>
    </row>
    <row r="8699">
      <c r="A8699" s="13"/>
    </row>
    <row r="8700">
      <c r="A8700" s="13"/>
    </row>
    <row r="8701">
      <c r="A8701" s="13"/>
    </row>
    <row r="8702">
      <c r="A8702" s="13"/>
    </row>
    <row r="8703">
      <c r="A8703" s="13"/>
    </row>
    <row r="8704">
      <c r="A8704" s="13"/>
    </row>
    <row r="8705">
      <c r="A8705" s="13"/>
    </row>
    <row r="8706">
      <c r="A8706" s="13"/>
    </row>
    <row r="8707">
      <c r="A8707" s="13"/>
    </row>
    <row r="8708">
      <c r="A8708" s="13"/>
    </row>
    <row r="8709">
      <c r="A8709" s="13"/>
    </row>
    <row r="8710">
      <c r="A8710" s="13"/>
    </row>
    <row r="8711">
      <c r="A8711" s="13"/>
    </row>
    <row r="8712">
      <c r="A8712" s="13"/>
    </row>
    <row r="8713">
      <c r="A8713" s="13"/>
    </row>
    <row r="8714">
      <c r="A8714" s="13"/>
    </row>
    <row r="8715">
      <c r="A8715" s="13"/>
    </row>
    <row r="8716">
      <c r="A8716" s="13"/>
    </row>
    <row r="8717">
      <c r="A8717" s="13"/>
    </row>
    <row r="8718">
      <c r="A8718" s="13"/>
    </row>
    <row r="8719">
      <c r="A8719" s="13"/>
    </row>
    <row r="8720">
      <c r="A8720" s="13"/>
    </row>
    <row r="8721">
      <c r="A8721" s="13"/>
    </row>
    <row r="8722">
      <c r="A8722" s="13"/>
    </row>
    <row r="8723">
      <c r="A8723" s="13"/>
    </row>
    <row r="8724">
      <c r="A8724" s="13"/>
    </row>
    <row r="8725">
      <c r="A8725" s="13"/>
    </row>
    <row r="8726">
      <c r="A8726" s="13"/>
    </row>
    <row r="8727">
      <c r="A8727" s="13"/>
    </row>
    <row r="8728">
      <c r="A8728" s="13"/>
    </row>
    <row r="8729">
      <c r="A8729" s="13"/>
    </row>
    <row r="8730">
      <c r="A8730" s="13"/>
    </row>
    <row r="8731">
      <c r="A8731" s="13"/>
    </row>
    <row r="8732">
      <c r="A8732" s="13"/>
    </row>
    <row r="8733">
      <c r="A8733" s="13"/>
    </row>
    <row r="8734">
      <c r="A8734" s="13"/>
    </row>
    <row r="8735">
      <c r="A8735" s="13"/>
    </row>
    <row r="8736">
      <c r="A8736" s="13"/>
    </row>
    <row r="8737">
      <c r="A8737" s="13"/>
    </row>
    <row r="8738">
      <c r="A8738" s="13"/>
    </row>
    <row r="8739">
      <c r="A8739" s="13"/>
    </row>
    <row r="8740">
      <c r="A8740" s="13"/>
    </row>
    <row r="8741">
      <c r="A8741" s="13"/>
    </row>
    <row r="8742">
      <c r="A8742" s="13"/>
    </row>
    <row r="8743">
      <c r="A8743" s="13"/>
    </row>
    <row r="8744">
      <c r="A8744" s="13"/>
    </row>
    <row r="8745">
      <c r="A8745" s="13"/>
    </row>
    <row r="8746">
      <c r="A8746" s="13"/>
    </row>
    <row r="8747">
      <c r="A8747" s="13"/>
    </row>
    <row r="8748">
      <c r="A8748" s="13"/>
    </row>
    <row r="8749">
      <c r="A8749" s="13"/>
    </row>
    <row r="8750">
      <c r="A8750" s="13"/>
    </row>
    <row r="8751">
      <c r="A8751" s="13"/>
    </row>
    <row r="8752">
      <c r="A8752" s="13"/>
    </row>
    <row r="8753">
      <c r="A8753" s="13"/>
    </row>
    <row r="8754">
      <c r="A8754" s="13"/>
    </row>
    <row r="8755">
      <c r="A8755" s="13"/>
    </row>
    <row r="8756">
      <c r="A8756" s="13"/>
    </row>
    <row r="8757">
      <c r="A8757" s="13"/>
    </row>
    <row r="8758">
      <c r="A8758" s="13"/>
    </row>
    <row r="8759">
      <c r="A8759" s="13"/>
    </row>
    <row r="8760">
      <c r="A8760" s="13"/>
    </row>
    <row r="8761">
      <c r="A8761" s="13"/>
    </row>
    <row r="8762">
      <c r="A8762" s="13"/>
    </row>
    <row r="8763">
      <c r="A8763" s="13"/>
    </row>
    <row r="8764">
      <c r="A8764" s="13"/>
    </row>
    <row r="8765">
      <c r="A8765" s="13"/>
    </row>
    <row r="8766">
      <c r="A8766" s="13"/>
    </row>
    <row r="8767">
      <c r="A8767" s="13"/>
    </row>
    <row r="8768">
      <c r="A8768" s="13"/>
    </row>
    <row r="8769">
      <c r="A8769" s="13"/>
    </row>
    <row r="8770">
      <c r="A8770" s="13"/>
    </row>
    <row r="8771">
      <c r="A8771" s="13"/>
    </row>
    <row r="8772">
      <c r="A8772" s="13"/>
    </row>
    <row r="8773">
      <c r="A8773" s="13"/>
    </row>
    <row r="8774">
      <c r="A8774" s="13"/>
    </row>
    <row r="8775">
      <c r="A8775" s="13"/>
    </row>
    <row r="8776">
      <c r="A8776" s="13"/>
    </row>
    <row r="8777">
      <c r="A8777" s="13"/>
    </row>
    <row r="8778">
      <c r="A8778" s="13"/>
    </row>
    <row r="8779">
      <c r="A8779" s="13"/>
    </row>
    <row r="8780">
      <c r="A8780" s="13"/>
    </row>
    <row r="8781">
      <c r="A8781" s="13"/>
    </row>
    <row r="8782">
      <c r="A8782" s="13"/>
    </row>
    <row r="8783">
      <c r="A8783" s="13"/>
    </row>
    <row r="8784">
      <c r="A8784" s="13"/>
    </row>
    <row r="8785">
      <c r="A8785" s="13"/>
    </row>
    <row r="8786">
      <c r="A8786" s="13"/>
    </row>
    <row r="8787">
      <c r="A8787" s="13"/>
    </row>
    <row r="8788">
      <c r="A8788" s="13"/>
    </row>
    <row r="8789">
      <c r="A8789" s="13"/>
    </row>
    <row r="8790">
      <c r="A8790" s="13"/>
    </row>
    <row r="8791">
      <c r="A8791" s="13"/>
    </row>
    <row r="8792">
      <c r="A8792" s="13"/>
    </row>
    <row r="8793">
      <c r="A8793" s="13"/>
    </row>
    <row r="8794">
      <c r="A8794" s="13"/>
    </row>
    <row r="8795">
      <c r="A8795" s="13"/>
    </row>
    <row r="8796">
      <c r="A8796" s="13"/>
    </row>
    <row r="8797">
      <c r="A8797" s="13"/>
    </row>
    <row r="8798">
      <c r="A8798" s="13"/>
    </row>
    <row r="8799">
      <c r="A8799" s="13"/>
    </row>
    <row r="8800">
      <c r="A8800" s="13"/>
    </row>
    <row r="8801">
      <c r="A8801" s="13"/>
    </row>
    <row r="8802">
      <c r="A8802" s="13"/>
    </row>
    <row r="8803">
      <c r="A8803" s="13"/>
    </row>
    <row r="8804">
      <c r="A8804" s="13"/>
    </row>
    <row r="8805">
      <c r="A8805" s="13"/>
    </row>
    <row r="8806">
      <c r="A8806" s="13"/>
    </row>
    <row r="8807">
      <c r="A8807" s="13"/>
    </row>
    <row r="8808">
      <c r="A8808" s="13"/>
    </row>
    <row r="8809">
      <c r="A8809" s="13"/>
    </row>
    <row r="8810">
      <c r="A8810" s="13"/>
    </row>
    <row r="8811">
      <c r="A8811" s="13"/>
    </row>
    <row r="8812">
      <c r="A8812" s="13"/>
    </row>
    <row r="8813">
      <c r="A8813" s="13"/>
    </row>
    <row r="8814">
      <c r="A8814" s="13"/>
    </row>
    <row r="8815">
      <c r="A8815" s="13"/>
    </row>
    <row r="8816">
      <c r="A8816" s="13"/>
    </row>
    <row r="8817">
      <c r="A8817" s="13"/>
    </row>
    <row r="8818">
      <c r="A8818" s="13"/>
    </row>
    <row r="8819">
      <c r="A8819" s="13"/>
    </row>
    <row r="8820">
      <c r="A8820" s="13"/>
    </row>
    <row r="8821">
      <c r="A8821" s="13"/>
    </row>
    <row r="8822">
      <c r="A8822" s="13"/>
    </row>
    <row r="8823">
      <c r="A8823" s="13"/>
    </row>
    <row r="8824">
      <c r="A8824" s="13"/>
    </row>
    <row r="8825">
      <c r="A8825" s="13"/>
    </row>
    <row r="8826">
      <c r="A8826" s="13"/>
    </row>
    <row r="8827">
      <c r="A8827" s="13"/>
    </row>
    <row r="8828">
      <c r="A8828" s="13"/>
    </row>
    <row r="8829">
      <c r="A8829" s="13"/>
    </row>
    <row r="8830">
      <c r="A8830" s="13"/>
    </row>
    <row r="8831">
      <c r="A8831" s="13"/>
    </row>
    <row r="8832">
      <c r="A8832" s="13"/>
    </row>
    <row r="8833">
      <c r="A8833" s="13"/>
    </row>
    <row r="8834">
      <c r="A8834" s="13"/>
    </row>
    <row r="8835">
      <c r="A8835" s="13"/>
    </row>
    <row r="8836">
      <c r="A8836" s="13"/>
    </row>
    <row r="8837">
      <c r="A8837" s="13"/>
    </row>
    <row r="8838">
      <c r="A8838" s="13"/>
    </row>
    <row r="8839">
      <c r="A8839" s="13"/>
    </row>
    <row r="8840">
      <c r="A8840" s="13"/>
    </row>
    <row r="8841">
      <c r="A8841" s="13"/>
    </row>
    <row r="8842">
      <c r="A8842" s="13"/>
    </row>
    <row r="8843">
      <c r="A8843" s="13"/>
    </row>
    <row r="8844">
      <c r="A8844" s="13"/>
    </row>
    <row r="8845">
      <c r="A8845" s="13"/>
    </row>
    <row r="8846">
      <c r="A8846" s="13"/>
    </row>
    <row r="8847">
      <c r="A8847" s="13"/>
    </row>
    <row r="8848">
      <c r="A8848" s="13"/>
    </row>
    <row r="8849">
      <c r="A8849" s="13"/>
    </row>
    <row r="8850">
      <c r="A8850" s="13"/>
    </row>
    <row r="8851">
      <c r="A8851" s="13"/>
    </row>
    <row r="8852">
      <c r="A8852" s="13"/>
    </row>
    <row r="8853">
      <c r="A8853" s="13"/>
    </row>
    <row r="8854">
      <c r="A8854" s="13"/>
    </row>
    <row r="8855">
      <c r="A8855" s="13"/>
    </row>
    <row r="8856">
      <c r="A8856" s="13"/>
    </row>
    <row r="8857">
      <c r="A8857" s="13"/>
    </row>
    <row r="8858">
      <c r="A8858" s="13"/>
    </row>
    <row r="8859">
      <c r="A8859" s="13"/>
    </row>
    <row r="8860">
      <c r="A8860" s="13"/>
    </row>
    <row r="8861">
      <c r="A8861" s="13"/>
    </row>
    <row r="8862">
      <c r="A8862" s="13"/>
    </row>
    <row r="8863">
      <c r="A8863" s="13"/>
    </row>
    <row r="8864">
      <c r="A8864" s="13"/>
    </row>
    <row r="8865">
      <c r="A8865" s="13"/>
    </row>
    <row r="8866">
      <c r="A8866" s="13"/>
    </row>
    <row r="8867">
      <c r="A8867" s="13"/>
    </row>
    <row r="8868">
      <c r="A8868" s="13"/>
    </row>
    <row r="8869">
      <c r="A8869" s="13"/>
    </row>
    <row r="8870">
      <c r="A8870" s="13"/>
    </row>
    <row r="8871">
      <c r="A8871" s="13"/>
    </row>
    <row r="8872">
      <c r="A8872" s="13"/>
    </row>
    <row r="8873">
      <c r="A8873" s="13"/>
    </row>
    <row r="8874">
      <c r="A8874" s="13"/>
    </row>
    <row r="8875">
      <c r="A8875" s="13"/>
    </row>
    <row r="8876">
      <c r="A8876" s="13"/>
    </row>
    <row r="8877">
      <c r="A8877" s="13"/>
    </row>
    <row r="8878">
      <c r="A8878" s="13"/>
    </row>
    <row r="8879">
      <c r="A8879" s="13"/>
    </row>
    <row r="8880">
      <c r="A8880" s="13"/>
    </row>
    <row r="8881">
      <c r="A8881" s="13"/>
    </row>
    <row r="8882">
      <c r="A8882" s="13"/>
    </row>
    <row r="8883">
      <c r="A8883" s="13"/>
    </row>
    <row r="8884">
      <c r="A8884" s="13"/>
    </row>
    <row r="8885">
      <c r="A8885" s="13"/>
    </row>
    <row r="8886">
      <c r="A8886" s="13"/>
    </row>
    <row r="8887">
      <c r="A8887" s="13"/>
    </row>
    <row r="8888">
      <c r="A8888" s="13"/>
    </row>
    <row r="8889">
      <c r="A8889" s="13"/>
    </row>
    <row r="8890">
      <c r="A8890" s="13"/>
    </row>
    <row r="8891">
      <c r="A8891" s="13"/>
    </row>
    <row r="8892">
      <c r="A8892" s="13"/>
    </row>
    <row r="8893">
      <c r="A8893" s="13"/>
    </row>
    <row r="8894">
      <c r="A8894" s="13"/>
    </row>
    <row r="8895">
      <c r="A8895" s="13"/>
    </row>
    <row r="8896">
      <c r="A8896" s="13"/>
    </row>
    <row r="8897">
      <c r="A8897" s="13"/>
    </row>
    <row r="8898">
      <c r="A8898" s="13"/>
    </row>
    <row r="8899">
      <c r="A8899" s="13"/>
    </row>
    <row r="8900">
      <c r="A8900" s="13"/>
    </row>
    <row r="8901">
      <c r="A8901" s="13"/>
    </row>
    <row r="8902">
      <c r="A8902" s="13"/>
    </row>
    <row r="8903">
      <c r="A8903" s="13"/>
    </row>
    <row r="8904">
      <c r="A8904" s="13"/>
    </row>
    <row r="8905">
      <c r="A8905" s="13"/>
    </row>
    <row r="8906">
      <c r="A8906" s="13"/>
    </row>
    <row r="8907">
      <c r="A8907" s="13"/>
    </row>
    <row r="8908">
      <c r="A8908" s="13"/>
    </row>
    <row r="8909">
      <c r="A8909" s="13"/>
    </row>
    <row r="8910">
      <c r="A8910" s="13"/>
    </row>
    <row r="8911">
      <c r="A8911" s="13"/>
    </row>
    <row r="8912">
      <c r="A8912" s="13"/>
    </row>
    <row r="8913">
      <c r="A8913" s="13"/>
    </row>
    <row r="8914">
      <c r="A8914" s="13"/>
    </row>
    <row r="8915">
      <c r="A8915" s="13"/>
    </row>
    <row r="8916">
      <c r="A8916" s="13"/>
    </row>
    <row r="8917">
      <c r="A8917" s="13"/>
    </row>
    <row r="8918">
      <c r="A8918" s="13"/>
    </row>
    <row r="8919">
      <c r="A8919" s="13"/>
    </row>
    <row r="8920">
      <c r="A8920" s="13"/>
    </row>
    <row r="8921">
      <c r="A8921" s="13"/>
    </row>
    <row r="8922">
      <c r="A8922" s="13"/>
    </row>
    <row r="8923">
      <c r="A8923" s="13"/>
    </row>
    <row r="8924">
      <c r="A8924" s="13"/>
    </row>
    <row r="8925">
      <c r="A8925" s="13"/>
    </row>
    <row r="8926">
      <c r="A8926" s="13"/>
    </row>
    <row r="8927">
      <c r="A8927" s="13"/>
    </row>
    <row r="8928">
      <c r="A8928" s="13"/>
    </row>
    <row r="8929">
      <c r="A8929" s="13"/>
    </row>
    <row r="8930">
      <c r="A8930" s="13"/>
    </row>
    <row r="8931">
      <c r="A8931" s="13"/>
    </row>
    <row r="8932">
      <c r="A8932" s="13"/>
    </row>
    <row r="8933">
      <c r="A8933" s="13"/>
    </row>
    <row r="8934">
      <c r="A8934" s="13"/>
    </row>
    <row r="8935">
      <c r="A8935" s="13"/>
    </row>
    <row r="8936">
      <c r="A8936" s="13"/>
    </row>
    <row r="8937">
      <c r="A8937" s="13"/>
    </row>
    <row r="8938">
      <c r="A8938" s="13"/>
    </row>
    <row r="8939">
      <c r="A8939" s="13"/>
    </row>
    <row r="8940">
      <c r="A8940" s="13"/>
    </row>
    <row r="8941">
      <c r="A8941" s="13"/>
    </row>
    <row r="8942">
      <c r="A8942" s="13"/>
    </row>
    <row r="8943">
      <c r="A8943" s="13"/>
    </row>
    <row r="8944">
      <c r="A8944" s="13"/>
    </row>
    <row r="8945">
      <c r="A8945" s="13"/>
    </row>
    <row r="8946">
      <c r="A8946" s="13"/>
    </row>
    <row r="8947">
      <c r="A8947" s="13"/>
    </row>
    <row r="8948">
      <c r="A8948" s="13"/>
    </row>
    <row r="8949">
      <c r="A8949" s="13"/>
    </row>
    <row r="8950">
      <c r="A8950" s="13"/>
    </row>
    <row r="8951">
      <c r="A8951" s="13"/>
    </row>
    <row r="8952">
      <c r="A8952" s="13"/>
    </row>
    <row r="8953">
      <c r="A8953" s="13"/>
    </row>
    <row r="8954">
      <c r="A8954" s="13"/>
    </row>
    <row r="8955">
      <c r="A8955" s="13"/>
    </row>
    <row r="8956">
      <c r="A8956" s="13"/>
    </row>
    <row r="8957">
      <c r="A8957" s="13"/>
    </row>
    <row r="8958">
      <c r="A8958" s="13"/>
    </row>
    <row r="8959">
      <c r="A8959" s="13"/>
    </row>
    <row r="8960">
      <c r="A8960" s="13"/>
    </row>
    <row r="8961">
      <c r="A8961" s="13"/>
    </row>
    <row r="8962">
      <c r="A8962" s="13"/>
    </row>
    <row r="8963">
      <c r="A8963" s="13"/>
    </row>
    <row r="8964">
      <c r="A8964" s="13"/>
    </row>
    <row r="8965">
      <c r="A8965" s="13"/>
    </row>
    <row r="8966">
      <c r="A8966" s="13"/>
    </row>
    <row r="8967">
      <c r="A8967" s="13"/>
    </row>
    <row r="8968">
      <c r="A8968" s="13"/>
    </row>
    <row r="8969">
      <c r="A8969" s="13"/>
    </row>
    <row r="8970">
      <c r="A8970" s="13"/>
    </row>
    <row r="8971">
      <c r="A8971" s="13"/>
    </row>
    <row r="8972">
      <c r="A8972" s="13"/>
    </row>
    <row r="8973">
      <c r="A8973" s="13"/>
    </row>
    <row r="8974">
      <c r="A8974" s="13"/>
    </row>
    <row r="8975">
      <c r="A8975" s="13"/>
    </row>
    <row r="8976">
      <c r="A8976" s="13"/>
    </row>
    <row r="8977">
      <c r="A8977" s="13"/>
    </row>
    <row r="8978">
      <c r="A8978" s="13"/>
    </row>
    <row r="8979">
      <c r="A8979" s="13"/>
    </row>
    <row r="8980">
      <c r="A8980" s="13"/>
    </row>
    <row r="8981">
      <c r="A8981" s="13"/>
    </row>
    <row r="8982">
      <c r="A8982" s="13"/>
    </row>
    <row r="8983">
      <c r="A8983" s="13"/>
    </row>
    <row r="8984">
      <c r="A8984" s="13"/>
    </row>
    <row r="8985">
      <c r="A8985" s="13"/>
    </row>
    <row r="8986">
      <c r="A8986" s="13"/>
    </row>
    <row r="8987">
      <c r="A8987" s="13"/>
    </row>
    <row r="8988">
      <c r="A8988" s="13"/>
    </row>
    <row r="8989">
      <c r="A8989" s="13"/>
    </row>
    <row r="8990">
      <c r="A8990" s="13"/>
    </row>
    <row r="8991">
      <c r="A8991" s="13"/>
    </row>
    <row r="8992">
      <c r="A8992" s="13"/>
    </row>
    <row r="8993">
      <c r="A8993" s="13"/>
    </row>
    <row r="8994">
      <c r="A8994" s="13"/>
    </row>
    <row r="8995">
      <c r="A8995" s="13"/>
    </row>
    <row r="8996">
      <c r="A8996" s="13"/>
    </row>
    <row r="8997">
      <c r="A8997" s="13"/>
    </row>
    <row r="8998">
      <c r="A8998" s="13"/>
    </row>
    <row r="8999">
      <c r="A8999" s="13"/>
    </row>
    <row r="9000">
      <c r="A9000" s="13"/>
    </row>
    <row r="9001">
      <c r="A9001" s="13"/>
    </row>
    <row r="9002">
      <c r="A9002" s="13"/>
    </row>
    <row r="9003">
      <c r="A9003" s="13"/>
    </row>
    <row r="9004">
      <c r="A9004" s="13"/>
    </row>
    <row r="9005">
      <c r="A9005" s="13"/>
    </row>
    <row r="9006">
      <c r="A9006" s="13"/>
    </row>
    <row r="9007">
      <c r="A9007" s="13"/>
    </row>
    <row r="9008">
      <c r="A9008" s="13"/>
    </row>
    <row r="9009">
      <c r="A9009" s="13"/>
    </row>
    <row r="9010">
      <c r="A9010" s="13"/>
    </row>
    <row r="9011">
      <c r="A9011" s="13"/>
    </row>
    <row r="9012">
      <c r="A9012" s="13"/>
    </row>
    <row r="9013">
      <c r="A9013" s="13"/>
    </row>
    <row r="9014">
      <c r="A9014" s="13"/>
    </row>
    <row r="9015">
      <c r="A9015" s="13"/>
    </row>
    <row r="9016">
      <c r="A9016" s="13"/>
    </row>
    <row r="9017">
      <c r="A9017" s="13"/>
    </row>
    <row r="9018">
      <c r="A9018" s="13"/>
    </row>
    <row r="9019">
      <c r="A9019" s="13"/>
    </row>
    <row r="9020">
      <c r="A9020" s="13"/>
    </row>
    <row r="9021">
      <c r="A9021" s="13"/>
    </row>
    <row r="9022">
      <c r="A9022" s="13"/>
    </row>
    <row r="9023">
      <c r="A9023" s="13"/>
    </row>
    <row r="9024">
      <c r="A9024" s="13"/>
    </row>
    <row r="9025">
      <c r="A9025" s="13"/>
    </row>
    <row r="9026">
      <c r="A9026" s="13"/>
    </row>
    <row r="9027">
      <c r="A9027" s="13"/>
    </row>
    <row r="9028">
      <c r="A9028" s="13"/>
    </row>
    <row r="9029">
      <c r="A9029" s="13"/>
    </row>
    <row r="9030">
      <c r="A9030" s="13"/>
    </row>
    <row r="9031">
      <c r="A9031" s="13"/>
    </row>
    <row r="9032">
      <c r="A9032" s="13"/>
    </row>
    <row r="9033">
      <c r="A9033" s="13"/>
    </row>
    <row r="9034">
      <c r="A9034" s="13"/>
    </row>
    <row r="9035">
      <c r="A9035" s="13"/>
    </row>
    <row r="9036">
      <c r="A9036" s="13"/>
    </row>
    <row r="9037">
      <c r="A9037" s="13"/>
    </row>
    <row r="9038">
      <c r="A9038" s="13"/>
    </row>
    <row r="9039">
      <c r="A9039" s="13"/>
    </row>
    <row r="9040">
      <c r="A9040" s="13"/>
    </row>
    <row r="9041">
      <c r="A9041" s="13"/>
    </row>
    <row r="9042">
      <c r="A9042" s="13"/>
    </row>
    <row r="9043">
      <c r="A9043" s="13"/>
    </row>
    <row r="9044">
      <c r="A9044" s="13"/>
    </row>
    <row r="9045">
      <c r="A9045" s="13"/>
    </row>
    <row r="9046">
      <c r="A9046" s="13"/>
    </row>
    <row r="9047">
      <c r="A9047" s="13"/>
    </row>
    <row r="9048">
      <c r="A9048" s="13"/>
    </row>
    <row r="9049">
      <c r="A9049" s="13"/>
    </row>
    <row r="9050">
      <c r="A9050" s="13"/>
    </row>
    <row r="9051">
      <c r="A9051" s="13"/>
    </row>
    <row r="9052">
      <c r="A9052" s="13"/>
    </row>
    <row r="9053">
      <c r="A9053" s="13"/>
    </row>
    <row r="9054">
      <c r="A9054" s="13"/>
    </row>
    <row r="9055">
      <c r="A9055" s="13"/>
    </row>
    <row r="9056">
      <c r="A9056" s="13"/>
    </row>
    <row r="9057">
      <c r="A9057" s="13"/>
    </row>
    <row r="9058">
      <c r="A9058" s="13"/>
    </row>
    <row r="9059">
      <c r="A9059" s="13"/>
    </row>
    <row r="9060">
      <c r="A9060" s="13"/>
    </row>
    <row r="9061">
      <c r="A9061" s="13"/>
    </row>
    <row r="9062">
      <c r="A9062" s="13"/>
    </row>
    <row r="9063">
      <c r="A9063" s="13"/>
    </row>
    <row r="9064">
      <c r="A9064" s="13"/>
    </row>
    <row r="9065">
      <c r="A9065" s="13"/>
    </row>
    <row r="9066">
      <c r="A9066" s="13"/>
    </row>
    <row r="9067">
      <c r="A9067" s="13"/>
    </row>
    <row r="9068">
      <c r="A9068" s="13"/>
    </row>
    <row r="9069">
      <c r="A9069" s="13"/>
    </row>
    <row r="9070">
      <c r="A9070" s="13"/>
    </row>
    <row r="9071">
      <c r="A9071" s="13"/>
    </row>
    <row r="9072">
      <c r="A9072" s="13"/>
    </row>
    <row r="9073">
      <c r="A9073" s="13"/>
    </row>
    <row r="9074">
      <c r="A9074" s="13"/>
    </row>
    <row r="9075">
      <c r="A9075" s="13"/>
    </row>
    <row r="9076">
      <c r="A9076" s="13"/>
    </row>
    <row r="9077">
      <c r="A9077" s="13"/>
    </row>
    <row r="9078">
      <c r="A9078" s="13"/>
    </row>
    <row r="9079">
      <c r="A9079" s="13"/>
    </row>
    <row r="9080">
      <c r="A9080" s="13"/>
    </row>
    <row r="9081">
      <c r="A9081" s="13"/>
    </row>
    <row r="9082">
      <c r="A9082" s="13"/>
    </row>
    <row r="9083">
      <c r="A9083" s="13"/>
    </row>
    <row r="9084">
      <c r="A9084" s="13"/>
    </row>
    <row r="9085">
      <c r="A9085" s="13"/>
    </row>
    <row r="9086">
      <c r="A9086" s="13"/>
    </row>
    <row r="9087">
      <c r="A9087" s="13"/>
    </row>
    <row r="9088">
      <c r="A9088" s="13"/>
    </row>
    <row r="9089">
      <c r="A9089" s="13"/>
    </row>
    <row r="9090">
      <c r="A9090" s="13"/>
    </row>
    <row r="9091">
      <c r="A9091" s="13"/>
    </row>
    <row r="9092">
      <c r="A9092" s="13"/>
    </row>
    <row r="9093">
      <c r="A9093" s="13"/>
    </row>
    <row r="9094">
      <c r="A9094" s="13"/>
    </row>
    <row r="9095">
      <c r="A9095" s="13"/>
    </row>
    <row r="9096">
      <c r="A9096" s="13"/>
    </row>
    <row r="9097">
      <c r="A9097" s="13"/>
    </row>
    <row r="9098">
      <c r="A9098" s="13"/>
    </row>
    <row r="9099">
      <c r="A9099" s="13"/>
    </row>
    <row r="9100">
      <c r="A9100" s="13"/>
    </row>
    <row r="9101">
      <c r="A9101" s="13"/>
    </row>
    <row r="9102">
      <c r="A9102" s="13"/>
    </row>
    <row r="9103">
      <c r="A9103" s="13"/>
    </row>
    <row r="9104">
      <c r="A9104" s="13"/>
    </row>
    <row r="9105">
      <c r="A9105" s="13"/>
    </row>
    <row r="9106">
      <c r="A9106" s="13"/>
    </row>
    <row r="9107">
      <c r="A9107" s="13"/>
    </row>
    <row r="9108">
      <c r="A9108" s="13"/>
    </row>
    <row r="9109">
      <c r="A9109" s="13"/>
    </row>
    <row r="9110">
      <c r="A9110" s="13"/>
    </row>
    <row r="9111">
      <c r="A9111" s="13"/>
    </row>
    <row r="9112">
      <c r="A9112" s="13"/>
    </row>
    <row r="9113">
      <c r="A9113" s="13"/>
    </row>
    <row r="9114">
      <c r="A9114" s="13"/>
    </row>
    <row r="9115">
      <c r="A9115" s="13"/>
    </row>
    <row r="9116">
      <c r="A9116" s="13"/>
    </row>
    <row r="9117">
      <c r="A9117" s="13"/>
    </row>
    <row r="9118">
      <c r="A9118" s="13"/>
    </row>
    <row r="9119">
      <c r="A9119" s="13"/>
    </row>
    <row r="9120">
      <c r="A9120" s="13"/>
    </row>
    <row r="9121">
      <c r="A9121" s="13"/>
    </row>
    <row r="9122">
      <c r="A9122" s="13"/>
    </row>
    <row r="9123">
      <c r="A9123" s="13"/>
    </row>
    <row r="9124">
      <c r="A9124" s="13"/>
    </row>
    <row r="9125">
      <c r="A9125" s="13"/>
    </row>
    <row r="9126">
      <c r="A9126" s="13"/>
    </row>
    <row r="9127">
      <c r="A9127" s="13"/>
    </row>
    <row r="9128">
      <c r="A9128" s="13"/>
    </row>
    <row r="9129">
      <c r="A9129" s="13"/>
    </row>
    <row r="9130">
      <c r="A9130" s="13"/>
    </row>
    <row r="9131">
      <c r="A9131" s="13"/>
    </row>
    <row r="9132">
      <c r="A9132" s="13"/>
    </row>
    <row r="9133">
      <c r="A9133" s="13"/>
    </row>
    <row r="9134">
      <c r="A9134" s="13"/>
    </row>
    <row r="9135">
      <c r="A9135" s="13"/>
    </row>
    <row r="9136">
      <c r="A9136" s="13"/>
    </row>
    <row r="9137">
      <c r="A9137" s="13"/>
    </row>
    <row r="9138">
      <c r="A9138" s="13"/>
    </row>
    <row r="9139">
      <c r="A9139" s="13"/>
    </row>
    <row r="9140">
      <c r="A9140" s="13"/>
    </row>
    <row r="9141">
      <c r="A9141" s="13"/>
    </row>
    <row r="9142">
      <c r="A9142" s="13"/>
    </row>
    <row r="9143">
      <c r="A9143" s="13"/>
    </row>
    <row r="9144">
      <c r="A9144" s="13"/>
    </row>
    <row r="9145">
      <c r="A9145" s="13"/>
    </row>
    <row r="9146">
      <c r="A9146" s="13"/>
    </row>
    <row r="9147">
      <c r="A9147" s="13"/>
    </row>
    <row r="9148">
      <c r="A9148" s="13"/>
    </row>
    <row r="9149">
      <c r="A9149" s="13"/>
    </row>
    <row r="9150">
      <c r="A9150" s="13"/>
    </row>
    <row r="9151">
      <c r="A9151" s="13"/>
    </row>
    <row r="9152">
      <c r="A9152" s="13"/>
    </row>
    <row r="9153">
      <c r="A9153" s="13"/>
    </row>
    <row r="9154">
      <c r="A9154" s="13"/>
    </row>
    <row r="9155">
      <c r="A9155" s="13"/>
    </row>
    <row r="9156">
      <c r="A9156" s="13"/>
    </row>
    <row r="9157">
      <c r="A9157" s="13"/>
    </row>
    <row r="9158">
      <c r="A9158" s="13"/>
    </row>
    <row r="9159">
      <c r="A9159" s="13"/>
    </row>
    <row r="9160">
      <c r="A9160" s="13"/>
    </row>
    <row r="9161">
      <c r="A9161" s="13"/>
    </row>
    <row r="9162">
      <c r="A9162" s="13"/>
    </row>
    <row r="9163">
      <c r="A9163" s="13"/>
    </row>
    <row r="9164">
      <c r="A9164" s="13"/>
    </row>
    <row r="9165">
      <c r="A9165" s="13"/>
    </row>
    <row r="9166">
      <c r="A9166" s="13"/>
    </row>
    <row r="9167">
      <c r="A9167" s="13"/>
    </row>
    <row r="9168">
      <c r="A9168" s="13"/>
    </row>
    <row r="9169">
      <c r="A9169" s="13"/>
    </row>
    <row r="9170">
      <c r="A9170" s="13"/>
    </row>
    <row r="9171">
      <c r="A9171" s="13"/>
    </row>
    <row r="9172">
      <c r="A9172" s="13"/>
    </row>
    <row r="9173">
      <c r="A9173" s="13"/>
    </row>
    <row r="9174">
      <c r="A9174" s="13"/>
    </row>
    <row r="9175">
      <c r="A9175" s="13"/>
    </row>
    <row r="9176">
      <c r="A9176" s="13"/>
    </row>
    <row r="9177">
      <c r="A9177" s="13"/>
    </row>
    <row r="9178">
      <c r="A9178" s="13"/>
    </row>
    <row r="9179">
      <c r="A9179" s="13"/>
    </row>
    <row r="9180">
      <c r="A9180" s="13"/>
    </row>
    <row r="9181">
      <c r="A9181" s="13"/>
    </row>
    <row r="9182">
      <c r="A9182" s="13"/>
    </row>
    <row r="9183">
      <c r="A9183" s="13"/>
    </row>
    <row r="9184">
      <c r="A9184" s="13"/>
    </row>
    <row r="9185">
      <c r="A9185" s="13"/>
    </row>
    <row r="9186">
      <c r="A9186" s="13"/>
    </row>
    <row r="9187">
      <c r="A9187" s="13"/>
    </row>
    <row r="9188">
      <c r="A9188" s="13"/>
    </row>
    <row r="9189">
      <c r="A9189" s="13"/>
    </row>
    <row r="9190">
      <c r="A9190" s="13"/>
    </row>
    <row r="9191">
      <c r="A9191" s="13"/>
    </row>
    <row r="9192">
      <c r="A9192" s="13"/>
    </row>
    <row r="9193">
      <c r="A9193" s="13"/>
    </row>
    <row r="9194">
      <c r="A9194" s="13"/>
    </row>
    <row r="9195">
      <c r="A9195" s="13"/>
    </row>
    <row r="9196">
      <c r="A9196" s="13"/>
    </row>
    <row r="9197">
      <c r="A9197" s="13"/>
    </row>
    <row r="9198">
      <c r="A9198" s="13"/>
    </row>
    <row r="9199">
      <c r="A9199" s="13"/>
    </row>
    <row r="9200">
      <c r="A9200" s="13"/>
    </row>
    <row r="9201">
      <c r="A9201" s="13"/>
    </row>
    <row r="9202">
      <c r="A9202" s="13"/>
    </row>
    <row r="9203">
      <c r="A9203" s="13"/>
    </row>
    <row r="9204">
      <c r="A9204" s="13"/>
    </row>
    <row r="9205">
      <c r="A9205" s="13"/>
    </row>
    <row r="9206">
      <c r="A9206" s="13"/>
    </row>
    <row r="9207">
      <c r="A9207" s="13"/>
    </row>
    <row r="9208">
      <c r="A9208" s="13"/>
    </row>
    <row r="9209">
      <c r="A9209" s="13"/>
    </row>
    <row r="9210">
      <c r="A9210" s="13"/>
    </row>
    <row r="9211">
      <c r="A9211" s="13"/>
    </row>
    <row r="9212">
      <c r="A9212" s="13"/>
    </row>
    <row r="9213">
      <c r="A9213" s="13"/>
    </row>
    <row r="9214">
      <c r="A9214" s="13"/>
    </row>
    <row r="9215">
      <c r="A9215" s="13"/>
    </row>
    <row r="9216">
      <c r="A9216" s="13"/>
    </row>
    <row r="9217">
      <c r="A9217" s="13"/>
    </row>
    <row r="9218">
      <c r="A9218" s="13"/>
    </row>
    <row r="9219">
      <c r="A9219" s="13"/>
    </row>
    <row r="9220">
      <c r="A9220" s="13"/>
    </row>
    <row r="9221">
      <c r="A9221" s="13"/>
    </row>
    <row r="9222">
      <c r="A9222" s="13"/>
    </row>
    <row r="9223">
      <c r="A9223" s="13"/>
    </row>
    <row r="9224">
      <c r="A9224" s="13"/>
    </row>
    <row r="9225">
      <c r="A9225" s="13"/>
    </row>
    <row r="9226">
      <c r="A9226" s="13"/>
    </row>
    <row r="9227">
      <c r="A9227" s="13"/>
    </row>
    <row r="9228">
      <c r="A9228" s="13"/>
    </row>
    <row r="9229">
      <c r="A9229" s="13"/>
    </row>
    <row r="9230">
      <c r="A9230" s="13"/>
    </row>
    <row r="9231">
      <c r="A9231" s="13"/>
    </row>
    <row r="9232">
      <c r="A9232" s="13"/>
    </row>
    <row r="9233">
      <c r="A9233" s="13"/>
    </row>
    <row r="9234">
      <c r="A9234" s="13"/>
    </row>
    <row r="9235">
      <c r="A9235" s="13"/>
    </row>
    <row r="9236">
      <c r="A9236" s="13"/>
    </row>
    <row r="9237">
      <c r="A9237" s="13"/>
    </row>
    <row r="9238">
      <c r="A9238" s="13"/>
    </row>
    <row r="9239">
      <c r="A9239" s="13"/>
    </row>
    <row r="9240">
      <c r="A9240" s="13"/>
    </row>
    <row r="9241">
      <c r="A9241" s="13"/>
    </row>
    <row r="9242">
      <c r="A9242" s="13"/>
    </row>
    <row r="9243">
      <c r="A9243" s="13"/>
    </row>
    <row r="9244">
      <c r="A9244" s="13"/>
    </row>
    <row r="9245">
      <c r="A9245" s="13"/>
    </row>
    <row r="9246">
      <c r="A9246" s="13"/>
    </row>
    <row r="9247">
      <c r="A9247" s="13"/>
    </row>
    <row r="9248">
      <c r="A9248" s="13"/>
    </row>
    <row r="9249">
      <c r="A9249" s="13"/>
    </row>
    <row r="9250">
      <c r="A9250" s="13"/>
    </row>
    <row r="9251">
      <c r="A9251" s="13"/>
    </row>
    <row r="9252">
      <c r="A9252" s="13"/>
    </row>
    <row r="9253">
      <c r="A9253" s="13"/>
    </row>
    <row r="9254">
      <c r="A9254" s="13"/>
    </row>
    <row r="9255">
      <c r="A9255" s="13"/>
    </row>
    <row r="9256">
      <c r="A9256" s="13"/>
    </row>
    <row r="9257">
      <c r="A9257" s="13"/>
    </row>
    <row r="9258">
      <c r="A9258" s="13"/>
    </row>
    <row r="9259">
      <c r="A9259" s="13"/>
    </row>
    <row r="9260">
      <c r="A9260" s="13"/>
    </row>
    <row r="9261">
      <c r="A9261" s="13"/>
    </row>
    <row r="9262">
      <c r="A9262" s="13"/>
    </row>
    <row r="9263">
      <c r="A9263" s="13"/>
    </row>
    <row r="9264">
      <c r="A9264" s="13"/>
    </row>
    <row r="9265">
      <c r="A9265" s="13"/>
    </row>
    <row r="9266">
      <c r="A9266" s="13"/>
    </row>
    <row r="9267">
      <c r="A9267" s="13"/>
    </row>
    <row r="9268">
      <c r="A9268" s="13"/>
    </row>
    <row r="9269">
      <c r="A9269" s="13"/>
    </row>
    <row r="9270">
      <c r="A9270" s="13"/>
    </row>
    <row r="9271">
      <c r="A9271" s="13"/>
    </row>
    <row r="9272">
      <c r="A9272" s="13"/>
    </row>
    <row r="9273">
      <c r="A9273" s="13"/>
    </row>
    <row r="9274">
      <c r="A9274" s="13"/>
    </row>
    <row r="9275">
      <c r="A9275" s="13"/>
    </row>
    <row r="9276">
      <c r="A9276" s="13"/>
    </row>
    <row r="9277">
      <c r="A9277" s="13"/>
    </row>
    <row r="9278">
      <c r="A9278" s="13"/>
    </row>
    <row r="9279">
      <c r="A9279" s="13"/>
    </row>
    <row r="9280">
      <c r="A9280" s="13"/>
    </row>
    <row r="9281">
      <c r="A9281" s="13"/>
    </row>
    <row r="9282">
      <c r="A9282" s="13"/>
    </row>
    <row r="9283">
      <c r="A9283" s="13"/>
    </row>
    <row r="9284">
      <c r="A9284" s="13"/>
    </row>
    <row r="9285">
      <c r="A9285" s="13"/>
    </row>
    <row r="9286">
      <c r="A9286" s="13"/>
    </row>
    <row r="9287">
      <c r="A9287" s="13"/>
    </row>
    <row r="9288">
      <c r="A9288" s="13"/>
    </row>
    <row r="9289">
      <c r="A9289" s="13"/>
    </row>
    <row r="9290">
      <c r="A9290" s="13"/>
    </row>
    <row r="9291">
      <c r="A9291" s="13"/>
    </row>
    <row r="9292">
      <c r="A9292" s="13"/>
    </row>
    <row r="9293">
      <c r="A9293" s="13"/>
    </row>
    <row r="9294">
      <c r="A9294" s="13"/>
    </row>
    <row r="9295">
      <c r="A9295" s="13"/>
    </row>
    <row r="9296">
      <c r="A9296" s="13"/>
    </row>
    <row r="9297">
      <c r="A9297" s="13"/>
    </row>
    <row r="9298">
      <c r="A9298" s="13"/>
    </row>
    <row r="9299">
      <c r="A9299" s="13"/>
    </row>
    <row r="9300">
      <c r="A9300" s="13"/>
    </row>
    <row r="9301">
      <c r="A9301" s="13"/>
    </row>
    <row r="9302">
      <c r="A9302" s="13"/>
    </row>
    <row r="9303">
      <c r="A9303" s="13"/>
    </row>
    <row r="9304">
      <c r="A9304" s="13"/>
    </row>
    <row r="9305">
      <c r="A9305" s="13"/>
    </row>
    <row r="9306">
      <c r="A9306" s="13"/>
    </row>
    <row r="9307">
      <c r="A9307" s="13"/>
    </row>
    <row r="9308">
      <c r="A9308" s="13"/>
    </row>
    <row r="9309">
      <c r="A9309" s="13"/>
    </row>
    <row r="9310">
      <c r="A9310" s="13"/>
    </row>
    <row r="9311">
      <c r="A9311" s="13"/>
    </row>
    <row r="9312">
      <c r="A9312" s="13"/>
    </row>
    <row r="9313">
      <c r="A9313" s="13"/>
    </row>
    <row r="9314">
      <c r="A9314" s="13"/>
    </row>
    <row r="9315">
      <c r="A9315" s="13"/>
    </row>
    <row r="9316">
      <c r="A9316" s="13"/>
    </row>
    <row r="9317">
      <c r="A9317" s="13"/>
    </row>
    <row r="9318">
      <c r="A9318" s="13"/>
    </row>
    <row r="9319">
      <c r="A9319" s="13"/>
    </row>
    <row r="9320">
      <c r="A9320" s="13"/>
    </row>
    <row r="9321">
      <c r="A9321" s="13"/>
    </row>
    <row r="9322">
      <c r="A9322" s="13"/>
    </row>
    <row r="9323">
      <c r="A9323" s="13"/>
    </row>
    <row r="9324">
      <c r="A9324" s="13"/>
    </row>
    <row r="9325">
      <c r="A9325" s="13"/>
    </row>
    <row r="9326">
      <c r="A9326" s="13"/>
    </row>
    <row r="9327">
      <c r="A9327" s="13"/>
    </row>
    <row r="9328">
      <c r="A9328" s="13"/>
    </row>
    <row r="9329">
      <c r="A9329" s="13"/>
    </row>
    <row r="9330">
      <c r="A9330" s="13"/>
    </row>
    <row r="9331">
      <c r="A9331" s="13"/>
    </row>
    <row r="9332">
      <c r="A9332" s="13"/>
    </row>
    <row r="9333">
      <c r="A9333" s="13"/>
    </row>
    <row r="9334">
      <c r="A9334" s="13"/>
    </row>
    <row r="9335">
      <c r="A9335" s="13"/>
    </row>
    <row r="9336">
      <c r="A9336" s="13"/>
    </row>
    <row r="9337">
      <c r="A9337" s="13"/>
    </row>
    <row r="9338">
      <c r="A9338" s="13"/>
    </row>
    <row r="9339">
      <c r="A9339" s="13"/>
    </row>
    <row r="9340">
      <c r="A9340" s="13"/>
    </row>
    <row r="9341">
      <c r="A9341" s="13"/>
    </row>
    <row r="9342">
      <c r="A9342" s="13"/>
    </row>
    <row r="9343">
      <c r="A9343" s="13"/>
    </row>
    <row r="9344">
      <c r="A9344" s="13"/>
    </row>
    <row r="9345">
      <c r="A9345" s="13"/>
    </row>
    <row r="9346">
      <c r="A9346" s="13"/>
    </row>
    <row r="9347">
      <c r="A9347" s="13"/>
    </row>
    <row r="9348">
      <c r="A9348" s="13"/>
    </row>
    <row r="9349">
      <c r="A9349" s="13"/>
    </row>
    <row r="9350">
      <c r="A9350" s="13"/>
    </row>
    <row r="9351">
      <c r="A9351" s="13"/>
    </row>
    <row r="9352">
      <c r="A9352" s="13"/>
    </row>
    <row r="9353">
      <c r="A9353" s="13"/>
    </row>
    <row r="9354">
      <c r="A9354" s="13"/>
    </row>
    <row r="9355">
      <c r="A9355" s="13"/>
    </row>
    <row r="9356">
      <c r="A9356" s="13"/>
    </row>
    <row r="9357">
      <c r="A9357" s="13"/>
    </row>
    <row r="9358">
      <c r="A9358" s="13"/>
    </row>
    <row r="9359">
      <c r="A9359" s="13"/>
    </row>
    <row r="9360">
      <c r="A9360" s="13"/>
    </row>
    <row r="9361">
      <c r="A9361" s="13"/>
    </row>
    <row r="9362">
      <c r="A9362" s="13"/>
    </row>
    <row r="9363">
      <c r="A9363" s="13"/>
    </row>
    <row r="9364">
      <c r="A9364" s="13"/>
    </row>
    <row r="9365">
      <c r="A9365" s="13"/>
    </row>
    <row r="9366">
      <c r="A9366" s="13"/>
    </row>
    <row r="9367">
      <c r="A9367" s="13"/>
    </row>
    <row r="9368">
      <c r="A9368" s="13"/>
    </row>
    <row r="9369">
      <c r="A9369" s="13"/>
    </row>
    <row r="9370">
      <c r="A9370" s="13"/>
    </row>
    <row r="9371">
      <c r="A9371" s="13"/>
    </row>
    <row r="9372">
      <c r="A9372" s="13"/>
    </row>
    <row r="9373">
      <c r="A9373" s="13"/>
    </row>
    <row r="9374">
      <c r="A9374" s="13"/>
    </row>
    <row r="9375">
      <c r="A9375" s="13"/>
    </row>
    <row r="9376">
      <c r="A9376" s="13"/>
    </row>
    <row r="9377">
      <c r="A9377" s="13"/>
    </row>
    <row r="9378">
      <c r="A9378" s="13"/>
    </row>
    <row r="9379">
      <c r="A9379" s="13"/>
    </row>
    <row r="9380">
      <c r="A9380" s="13"/>
    </row>
    <row r="9381">
      <c r="A9381" s="13"/>
    </row>
    <row r="9382">
      <c r="A9382" s="13"/>
    </row>
    <row r="9383">
      <c r="A9383" s="13"/>
    </row>
    <row r="9384">
      <c r="A9384" s="13"/>
    </row>
    <row r="9385">
      <c r="A9385" s="13"/>
    </row>
    <row r="9386">
      <c r="A9386" s="13"/>
    </row>
    <row r="9387">
      <c r="A9387" s="13"/>
    </row>
    <row r="9388">
      <c r="A9388" s="13"/>
    </row>
    <row r="9389">
      <c r="A9389" s="13"/>
    </row>
    <row r="9390">
      <c r="A9390" s="13"/>
    </row>
    <row r="9391">
      <c r="A9391" s="13"/>
    </row>
    <row r="9392">
      <c r="A9392" s="13"/>
    </row>
    <row r="9393">
      <c r="A9393" s="13"/>
    </row>
    <row r="9394">
      <c r="A9394" s="13"/>
    </row>
    <row r="9395">
      <c r="A9395" s="13"/>
    </row>
    <row r="9396">
      <c r="A9396" s="13"/>
    </row>
    <row r="9397">
      <c r="A9397" s="13"/>
    </row>
    <row r="9398">
      <c r="A9398" s="13"/>
    </row>
    <row r="9399">
      <c r="A9399" s="13"/>
    </row>
    <row r="9400">
      <c r="A9400" s="13"/>
    </row>
    <row r="9401">
      <c r="A9401" s="13"/>
    </row>
    <row r="9402">
      <c r="A9402" s="13"/>
    </row>
    <row r="9403">
      <c r="A9403" s="13"/>
    </row>
    <row r="9404">
      <c r="A9404" s="13"/>
    </row>
    <row r="9405">
      <c r="A9405" s="13"/>
    </row>
    <row r="9406">
      <c r="A9406" s="13"/>
    </row>
    <row r="9407">
      <c r="A9407" s="13"/>
    </row>
    <row r="9408">
      <c r="A9408" s="13"/>
    </row>
    <row r="9409">
      <c r="A9409" s="13"/>
    </row>
    <row r="9410">
      <c r="A9410" s="13"/>
    </row>
    <row r="9411">
      <c r="A9411" s="13"/>
    </row>
    <row r="9412">
      <c r="A9412" s="13"/>
    </row>
    <row r="9413">
      <c r="A9413" s="13"/>
    </row>
    <row r="9414">
      <c r="A9414" s="13"/>
    </row>
    <row r="9415">
      <c r="A9415" s="13"/>
    </row>
    <row r="9416">
      <c r="A9416" s="13"/>
    </row>
    <row r="9417">
      <c r="A9417" s="13"/>
    </row>
    <row r="9418">
      <c r="A9418" s="13"/>
    </row>
    <row r="9419">
      <c r="A9419" s="13"/>
    </row>
    <row r="9420">
      <c r="A9420" s="13"/>
    </row>
    <row r="9421">
      <c r="A9421" s="13"/>
    </row>
    <row r="9422">
      <c r="A9422" s="13"/>
    </row>
    <row r="9423">
      <c r="A9423" s="13"/>
    </row>
    <row r="9424">
      <c r="A9424" s="13"/>
    </row>
    <row r="9425">
      <c r="A9425" s="13"/>
    </row>
    <row r="9426">
      <c r="A9426" s="13"/>
    </row>
    <row r="9427">
      <c r="A9427" s="13"/>
    </row>
    <row r="9428">
      <c r="A9428" s="13"/>
    </row>
    <row r="9429">
      <c r="A9429" s="13"/>
    </row>
    <row r="9430">
      <c r="A9430" s="13"/>
    </row>
    <row r="9431">
      <c r="A9431" s="13"/>
    </row>
    <row r="9432">
      <c r="A9432" s="13"/>
    </row>
    <row r="9433">
      <c r="A9433" s="13"/>
    </row>
    <row r="9434">
      <c r="A9434" s="13"/>
    </row>
    <row r="9435">
      <c r="A9435" s="13"/>
    </row>
    <row r="9436">
      <c r="A9436" s="13"/>
    </row>
    <row r="9437">
      <c r="A9437" s="13"/>
    </row>
    <row r="9438">
      <c r="A9438" s="13"/>
    </row>
    <row r="9439">
      <c r="A9439" s="13"/>
    </row>
    <row r="9440">
      <c r="A9440" s="13"/>
    </row>
    <row r="9441">
      <c r="A9441" s="13"/>
    </row>
    <row r="9442">
      <c r="A9442" s="13"/>
    </row>
    <row r="9443">
      <c r="A9443" s="13"/>
    </row>
    <row r="9444">
      <c r="A9444" s="13"/>
    </row>
    <row r="9445">
      <c r="A9445" s="13"/>
    </row>
    <row r="9446">
      <c r="A9446" s="13"/>
    </row>
    <row r="9447">
      <c r="A9447" s="13"/>
    </row>
    <row r="9448">
      <c r="A9448" s="13"/>
    </row>
    <row r="9449">
      <c r="A9449" s="13"/>
    </row>
    <row r="9450">
      <c r="A9450" s="13"/>
    </row>
    <row r="9451">
      <c r="A9451" s="13"/>
    </row>
    <row r="9452">
      <c r="A9452" s="13"/>
    </row>
    <row r="9453">
      <c r="A9453" s="13"/>
    </row>
    <row r="9454">
      <c r="A9454" s="13"/>
    </row>
    <row r="9455">
      <c r="A9455" s="13"/>
    </row>
    <row r="9456">
      <c r="A9456" s="13"/>
    </row>
    <row r="9457">
      <c r="A9457" s="13"/>
    </row>
    <row r="9458">
      <c r="A9458" s="13"/>
    </row>
    <row r="9459">
      <c r="A9459" s="13"/>
    </row>
    <row r="9460">
      <c r="A9460" s="13"/>
    </row>
    <row r="9461">
      <c r="A9461" s="13"/>
    </row>
    <row r="9462">
      <c r="A9462" s="13"/>
    </row>
    <row r="9463">
      <c r="A9463" s="13"/>
    </row>
    <row r="9464">
      <c r="A9464" s="13"/>
    </row>
    <row r="9465">
      <c r="A9465" s="13"/>
    </row>
    <row r="9466">
      <c r="A9466" s="13"/>
    </row>
    <row r="9467">
      <c r="A9467" s="13"/>
    </row>
    <row r="9468">
      <c r="A9468" s="13"/>
    </row>
    <row r="9469">
      <c r="A9469" s="13"/>
    </row>
    <row r="9470">
      <c r="A9470" s="13"/>
    </row>
    <row r="9471">
      <c r="A9471" s="13"/>
    </row>
    <row r="9472">
      <c r="A9472" s="13"/>
    </row>
    <row r="9473">
      <c r="A9473" s="13"/>
    </row>
    <row r="9474">
      <c r="A9474" s="13"/>
    </row>
    <row r="9475">
      <c r="A9475" s="13"/>
    </row>
    <row r="9476">
      <c r="A9476" s="13"/>
    </row>
    <row r="9477">
      <c r="A9477" s="13"/>
    </row>
    <row r="9478">
      <c r="A9478" s="13"/>
    </row>
    <row r="9479">
      <c r="A9479" s="13"/>
    </row>
    <row r="9480">
      <c r="A9480" s="13"/>
    </row>
    <row r="9481">
      <c r="A9481" s="13"/>
    </row>
    <row r="9482">
      <c r="A9482" s="13"/>
    </row>
    <row r="9483">
      <c r="A9483" s="13"/>
    </row>
    <row r="9484">
      <c r="A9484" s="13"/>
    </row>
    <row r="9485">
      <c r="A9485" s="13"/>
    </row>
    <row r="9486">
      <c r="A9486" s="13"/>
    </row>
    <row r="9487">
      <c r="A9487" s="13"/>
    </row>
    <row r="9488">
      <c r="A9488" s="13"/>
    </row>
    <row r="9489">
      <c r="A9489" s="13"/>
    </row>
    <row r="9490">
      <c r="A9490" s="13"/>
    </row>
    <row r="9491">
      <c r="A9491" s="13"/>
    </row>
    <row r="9492">
      <c r="A9492" s="13"/>
    </row>
    <row r="9493">
      <c r="A9493" s="13"/>
    </row>
    <row r="9494">
      <c r="A9494" s="13"/>
    </row>
    <row r="9495">
      <c r="A9495" s="13"/>
    </row>
    <row r="9496">
      <c r="A9496" s="13"/>
    </row>
    <row r="9497">
      <c r="A9497" s="13"/>
    </row>
    <row r="9498">
      <c r="A9498" s="13"/>
    </row>
    <row r="9499">
      <c r="A9499" s="13"/>
    </row>
    <row r="9500">
      <c r="A9500" s="13"/>
    </row>
    <row r="9501">
      <c r="A9501" s="13"/>
    </row>
    <row r="9502">
      <c r="A9502" s="13"/>
    </row>
    <row r="9503">
      <c r="A9503" s="13"/>
    </row>
    <row r="9504">
      <c r="A9504" s="13"/>
    </row>
    <row r="9505">
      <c r="A9505" s="13"/>
    </row>
    <row r="9506">
      <c r="A9506" s="13"/>
    </row>
    <row r="9507">
      <c r="A9507" s="13"/>
    </row>
    <row r="9508">
      <c r="A9508" s="13"/>
    </row>
    <row r="9509">
      <c r="A9509" s="13"/>
    </row>
    <row r="9510">
      <c r="A9510" s="13"/>
    </row>
    <row r="9511">
      <c r="A9511" s="13"/>
    </row>
    <row r="9512">
      <c r="A9512" s="13"/>
    </row>
    <row r="9513">
      <c r="A9513" s="13"/>
    </row>
    <row r="9514">
      <c r="A9514" s="13"/>
    </row>
    <row r="9515">
      <c r="A9515" s="13"/>
    </row>
    <row r="9516">
      <c r="A9516" s="13"/>
    </row>
    <row r="9517">
      <c r="A9517" s="13"/>
    </row>
    <row r="9518">
      <c r="A9518" s="13"/>
    </row>
    <row r="9519">
      <c r="A9519" s="13"/>
    </row>
    <row r="9520">
      <c r="A9520" s="13"/>
    </row>
    <row r="9521">
      <c r="A9521" s="13"/>
    </row>
    <row r="9522">
      <c r="A9522" s="13"/>
    </row>
    <row r="9523">
      <c r="A9523" s="13"/>
    </row>
    <row r="9524">
      <c r="A9524" s="13"/>
    </row>
    <row r="9525">
      <c r="A9525" s="13"/>
    </row>
    <row r="9526">
      <c r="A9526" s="13"/>
    </row>
    <row r="9527">
      <c r="A9527" s="13"/>
    </row>
    <row r="9528">
      <c r="A9528" s="13"/>
    </row>
    <row r="9529">
      <c r="A9529" s="13"/>
    </row>
    <row r="9530">
      <c r="A9530" s="13"/>
    </row>
    <row r="9531">
      <c r="A9531" s="13"/>
    </row>
    <row r="9532">
      <c r="A9532" s="13"/>
    </row>
    <row r="9533">
      <c r="A9533" s="13"/>
    </row>
    <row r="9534">
      <c r="A9534" s="13"/>
    </row>
    <row r="9535">
      <c r="A9535" s="13"/>
    </row>
    <row r="9536">
      <c r="A9536" s="13"/>
    </row>
    <row r="9537">
      <c r="A9537" s="13"/>
    </row>
    <row r="9538">
      <c r="A9538" s="13"/>
    </row>
    <row r="9539">
      <c r="A9539" s="13"/>
    </row>
    <row r="9540">
      <c r="A9540" s="13"/>
    </row>
    <row r="9541">
      <c r="A9541" s="13"/>
    </row>
    <row r="9542">
      <c r="A9542" s="13"/>
    </row>
    <row r="9543">
      <c r="A9543" s="13"/>
    </row>
    <row r="9544">
      <c r="A9544" s="13"/>
    </row>
    <row r="9545">
      <c r="A9545" s="13"/>
    </row>
    <row r="9546">
      <c r="A9546" s="13"/>
    </row>
    <row r="9547">
      <c r="A9547" s="13"/>
    </row>
    <row r="9548">
      <c r="A9548" s="13"/>
    </row>
    <row r="9549">
      <c r="A9549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  <col customWidth="1" min="2" max="2" width="9.86"/>
    <col customWidth="1" min="3" max="3" width="21.57"/>
    <col customWidth="1" min="4" max="4" width="25.14"/>
    <col customWidth="1" min="5" max="5" width="12.57"/>
    <col customWidth="1" min="6" max="6" width="8.86"/>
    <col customWidth="1" min="7" max="7" width="13.14"/>
  </cols>
  <sheetData>
    <row r="1">
      <c r="A1" s="14" t="s">
        <v>308</v>
      </c>
      <c r="B1" s="14" t="s">
        <v>309</v>
      </c>
      <c r="C1" s="14" t="s">
        <v>310</v>
      </c>
      <c r="D1" s="15" t="s">
        <v>311</v>
      </c>
      <c r="E1" s="15" t="s">
        <v>312</v>
      </c>
      <c r="F1" s="14" t="s">
        <v>313</v>
      </c>
      <c r="G1" s="14" t="s">
        <v>314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315</v>
      </c>
      <c r="B2" s="18"/>
      <c r="C2" s="17" t="s">
        <v>316</v>
      </c>
      <c r="D2" s="17" t="s">
        <v>317</v>
      </c>
      <c r="E2" s="17" t="s">
        <v>318</v>
      </c>
      <c r="F2" s="17">
        <v>1.0</v>
      </c>
      <c r="G2" s="17" t="s">
        <v>319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320</v>
      </c>
      <c r="B3" s="18"/>
      <c r="C3" s="17" t="s">
        <v>321</v>
      </c>
      <c r="D3" s="17" t="s">
        <v>322</v>
      </c>
      <c r="E3" s="17" t="s">
        <v>323</v>
      </c>
      <c r="F3" s="17">
        <v>1.0</v>
      </c>
      <c r="G3" s="17" t="s">
        <v>319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 t="s">
        <v>324</v>
      </c>
      <c r="B4" s="18"/>
      <c r="C4" s="17" t="s">
        <v>325</v>
      </c>
      <c r="D4" s="17" t="s">
        <v>326</v>
      </c>
      <c r="E4" s="17" t="s">
        <v>327</v>
      </c>
      <c r="F4" s="17">
        <v>1.0</v>
      </c>
      <c r="G4" s="17" t="s">
        <v>319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328</v>
      </c>
      <c r="B5" s="18"/>
      <c r="C5" s="17" t="s">
        <v>329</v>
      </c>
      <c r="D5" s="17" t="s">
        <v>330</v>
      </c>
      <c r="E5" s="17" t="s">
        <v>331</v>
      </c>
      <c r="F5" s="17">
        <v>1.0</v>
      </c>
      <c r="G5" s="17" t="s">
        <v>319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332</v>
      </c>
      <c r="B6" s="18"/>
      <c r="C6" s="17" t="s">
        <v>333</v>
      </c>
      <c r="D6" s="17" t="s">
        <v>334</v>
      </c>
      <c r="E6" s="17">
        <v>13.399</v>
      </c>
      <c r="F6" s="17">
        <v>1.0</v>
      </c>
      <c r="G6" s="17" t="s">
        <v>319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 t="s">
        <v>335</v>
      </c>
      <c r="B7" s="18"/>
      <c r="C7" s="17" t="s">
        <v>336</v>
      </c>
      <c r="D7" s="17" t="s">
        <v>337</v>
      </c>
      <c r="E7" s="17">
        <v>395.0</v>
      </c>
      <c r="F7" s="17">
        <v>1.0</v>
      </c>
      <c r="G7" s="17" t="s">
        <v>319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7" t="s">
        <v>338</v>
      </c>
      <c r="B8" s="18"/>
      <c r="C8" s="17" t="s">
        <v>339</v>
      </c>
      <c r="D8" s="17" t="s">
        <v>340</v>
      </c>
      <c r="E8" s="17">
        <v>541.0</v>
      </c>
      <c r="F8" s="17">
        <v>1.0</v>
      </c>
      <c r="G8" s="17" t="s">
        <v>319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 t="s">
        <v>341</v>
      </c>
      <c r="B9" s="18"/>
      <c r="C9" s="17" t="s">
        <v>342</v>
      </c>
      <c r="D9" s="17" t="s">
        <v>343</v>
      </c>
      <c r="E9" s="17">
        <v>2.668</v>
      </c>
      <c r="F9" s="17">
        <v>1.0</v>
      </c>
      <c r="G9" s="17" t="s">
        <v>319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 t="s">
        <v>344</v>
      </c>
      <c r="B10" s="18"/>
      <c r="C10" s="17" t="s">
        <v>345</v>
      </c>
      <c r="D10" s="17" t="s">
        <v>346</v>
      </c>
      <c r="E10" s="17">
        <v>3.807</v>
      </c>
      <c r="F10" s="17">
        <v>1.0</v>
      </c>
      <c r="G10" s="17" t="s">
        <v>319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347</v>
      </c>
      <c r="B11" s="18"/>
      <c r="C11" s="17" t="s">
        <v>348</v>
      </c>
      <c r="D11" s="17" t="s">
        <v>349</v>
      </c>
      <c r="E11" s="17" t="s">
        <v>350</v>
      </c>
      <c r="F11" s="17">
        <v>2.0</v>
      </c>
      <c r="G11" s="17" t="s">
        <v>319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 t="s">
        <v>351</v>
      </c>
      <c r="B12" s="18"/>
      <c r="C12" s="17" t="s">
        <v>352</v>
      </c>
      <c r="D12" s="17" t="s">
        <v>353</v>
      </c>
      <c r="E12" s="17" t="s">
        <v>354</v>
      </c>
      <c r="F12" s="17">
        <v>2.0</v>
      </c>
      <c r="G12" s="17" t="s">
        <v>319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 t="s">
        <v>355</v>
      </c>
      <c r="B13" s="18"/>
      <c r="C13" s="17" t="s">
        <v>356</v>
      </c>
      <c r="D13" s="17" t="s">
        <v>357</v>
      </c>
      <c r="E13" s="17">
        <v>154.019</v>
      </c>
      <c r="F13" s="17">
        <v>2.0</v>
      </c>
      <c r="G13" s="17" t="s">
        <v>319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 t="s">
        <v>358</v>
      </c>
      <c r="B14" s="18"/>
      <c r="C14" s="17" t="s">
        <v>359</v>
      </c>
      <c r="D14" s="17" t="s">
        <v>360</v>
      </c>
      <c r="E14" s="17" t="s">
        <v>361</v>
      </c>
      <c r="F14" s="17">
        <v>2.0</v>
      </c>
      <c r="G14" s="17" t="s">
        <v>319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 t="s">
        <v>362</v>
      </c>
      <c r="B15" s="18"/>
      <c r="C15" s="17" t="s">
        <v>363</v>
      </c>
      <c r="D15" s="17" t="s">
        <v>364</v>
      </c>
      <c r="E15" s="17">
        <v>56.0</v>
      </c>
      <c r="F15" s="17">
        <v>2.0</v>
      </c>
      <c r="G15" s="17" t="s">
        <v>319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 t="s">
        <v>365</v>
      </c>
      <c r="B16" s="18"/>
      <c r="C16" s="17" t="s">
        <v>366</v>
      </c>
      <c r="D16" s="17" t="s">
        <v>367</v>
      </c>
      <c r="E16" s="17">
        <v>307.801</v>
      </c>
      <c r="F16" s="17">
        <v>2.0</v>
      </c>
      <c r="G16" s="17" t="s">
        <v>319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7" t="s">
        <v>368</v>
      </c>
      <c r="B17" s="18"/>
      <c r="C17" s="17" t="s">
        <v>369</v>
      </c>
      <c r="D17" s="17" t="s">
        <v>370</v>
      </c>
      <c r="E17" s="17">
        <v>250.862</v>
      </c>
      <c r="F17" s="17">
        <v>2.0</v>
      </c>
      <c r="G17" s="17" t="s">
        <v>319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 t="s">
        <v>371</v>
      </c>
      <c r="B18" s="18"/>
      <c r="C18" s="17" t="s">
        <v>372</v>
      </c>
      <c r="D18" s="17" t="s">
        <v>373</v>
      </c>
      <c r="E18" s="17">
        <v>660.438</v>
      </c>
      <c r="F18" s="17">
        <v>2.0</v>
      </c>
      <c r="G18" s="17" t="s">
        <v>319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 t="s">
        <v>374</v>
      </c>
      <c r="B19" s="18"/>
      <c r="C19" s="17" t="s">
        <v>375</v>
      </c>
      <c r="D19" s="17" t="s">
        <v>376</v>
      </c>
      <c r="E19" s="17">
        <v>202.644</v>
      </c>
      <c r="F19" s="17">
        <v>2.0</v>
      </c>
      <c r="G19" s="17" t="s">
        <v>319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 t="s">
        <v>377</v>
      </c>
      <c r="B20" s="18"/>
      <c r="C20" s="17" t="s">
        <v>378</v>
      </c>
      <c r="D20" s="17" t="s">
        <v>379</v>
      </c>
      <c r="E20" s="17">
        <v>42.0</v>
      </c>
      <c r="F20" s="17">
        <v>2.0</v>
      </c>
      <c r="G20" s="17" t="s">
        <v>319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7" t="s">
        <v>380</v>
      </c>
      <c r="B21" s="18"/>
      <c r="C21" s="17" t="s">
        <v>381</v>
      </c>
      <c r="D21" s="17" t="s">
        <v>382</v>
      </c>
      <c r="E21" s="17">
        <v>284.192</v>
      </c>
      <c r="F21" s="17">
        <v>2.0</v>
      </c>
      <c r="G21" s="17" t="s">
        <v>319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 t="s">
        <v>383</v>
      </c>
      <c r="B22" s="18"/>
      <c r="C22" s="17" t="s">
        <v>384</v>
      </c>
      <c r="D22" s="17" t="s">
        <v>385</v>
      </c>
      <c r="E22" s="17" t="s">
        <v>386</v>
      </c>
      <c r="F22" s="17">
        <v>2.0</v>
      </c>
      <c r="G22" s="17" t="s">
        <v>319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 t="s">
        <v>387</v>
      </c>
      <c r="B23" s="18"/>
      <c r="C23" s="17" t="s">
        <v>388</v>
      </c>
      <c r="D23" s="17" t="s">
        <v>389</v>
      </c>
      <c r="E23" s="17">
        <v>157.884</v>
      </c>
      <c r="F23" s="17">
        <v>2.0</v>
      </c>
      <c r="G23" s="17" t="s">
        <v>319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 t="s">
        <v>390</v>
      </c>
      <c r="B24" s="18"/>
      <c r="C24" s="17" t="s">
        <v>391</v>
      </c>
      <c r="D24" s="17" t="s">
        <v>392</v>
      </c>
      <c r="E24" s="17">
        <v>813.747</v>
      </c>
      <c r="F24" s="17">
        <v>2.0</v>
      </c>
      <c r="G24" s="17" t="s">
        <v>319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7" t="s">
        <v>393</v>
      </c>
      <c r="B25" s="18"/>
      <c r="C25" s="17" t="s">
        <v>394</v>
      </c>
      <c r="D25" s="17" t="s">
        <v>395</v>
      </c>
      <c r="E25" s="17">
        <v>195.969</v>
      </c>
      <c r="F25" s="17">
        <v>2.0</v>
      </c>
      <c r="G25" s="17" t="s">
        <v>319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 t="s">
        <v>396</v>
      </c>
      <c r="B26" s="18"/>
      <c r="C26" s="17" t="s">
        <v>397</v>
      </c>
      <c r="D26" s="17" t="s">
        <v>398</v>
      </c>
      <c r="E26" s="17">
        <v>491.279</v>
      </c>
      <c r="F26" s="17">
        <v>2.0</v>
      </c>
      <c r="G26" s="17" t="s">
        <v>319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 t="s">
        <v>399</v>
      </c>
      <c r="B27" s="18"/>
      <c r="C27" s="17" t="s">
        <v>400</v>
      </c>
      <c r="D27" s="17" t="s">
        <v>401</v>
      </c>
      <c r="E27" s="17">
        <v>251.075</v>
      </c>
      <c r="F27" s="17">
        <v>2.0</v>
      </c>
      <c r="G27" s="17" t="s">
        <v>319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7" t="s">
        <v>402</v>
      </c>
      <c r="B28" s="18"/>
      <c r="C28" s="17" t="s">
        <v>403</v>
      </c>
      <c r="D28" s="17" t="s">
        <v>404</v>
      </c>
      <c r="E28" s="17">
        <v>138.962</v>
      </c>
      <c r="F28" s="17">
        <v>2.0</v>
      </c>
      <c r="G28" s="17" t="s">
        <v>319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 t="s">
        <v>405</v>
      </c>
      <c r="B29" s="18"/>
      <c r="C29" s="17" t="s">
        <v>406</v>
      </c>
      <c r="D29" s="17" t="s">
        <v>407</v>
      </c>
      <c r="E29" s="17">
        <v>360.231</v>
      </c>
      <c r="F29" s="17">
        <v>2.0</v>
      </c>
      <c r="G29" s="17" t="s">
        <v>319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7" t="s">
        <v>408</v>
      </c>
      <c r="B30" s="18"/>
      <c r="C30" s="17" t="s">
        <v>409</v>
      </c>
      <c r="D30" s="17" t="s">
        <v>410</v>
      </c>
      <c r="E30" s="17">
        <v>120.146</v>
      </c>
      <c r="F30" s="17">
        <v>2.0</v>
      </c>
      <c r="G30" s="17" t="s">
        <v>319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7" t="s">
        <v>411</v>
      </c>
      <c r="B31" s="18"/>
      <c r="C31" s="17" t="s">
        <v>412</v>
      </c>
      <c r="D31" s="17" t="s">
        <v>413</v>
      </c>
      <c r="E31" s="17">
        <v>10.571</v>
      </c>
      <c r="F31" s="17">
        <v>2.0</v>
      </c>
      <c r="G31" s="17" t="s">
        <v>319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 t="s">
        <v>414</v>
      </c>
      <c r="B32" s="18"/>
      <c r="C32" s="17" t="s">
        <v>415</v>
      </c>
      <c r="D32" s="17" t="s">
        <v>416</v>
      </c>
      <c r="E32" s="17">
        <v>123.433</v>
      </c>
      <c r="F32" s="17">
        <v>2.0</v>
      </c>
      <c r="G32" s="17" t="s">
        <v>319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 t="s">
        <v>417</v>
      </c>
      <c r="B33" s="18"/>
      <c r="C33" s="17" t="s">
        <v>418</v>
      </c>
      <c r="D33" s="17" t="s">
        <v>419</v>
      </c>
      <c r="E33" s="17" t="s">
        <v>420</v>
      </c>
      <c r="F33" s="17">
        <v>2.0</v>
      </c>
      <c r="G33" s="17" t="s">
        <v>319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7" t="s">
        <v>421</v>
      </c>
      <c r="B34" s="18"/>
      <c r="C34" s="17" t="s">
        <v>422</v>
      </c>
      <c r="D34" s="17" t="s">
        <v>423</v>
      </c>
      <c r="E34" s="17" t="s">
        <v>424</v>
      </c>
      <c r="F34" s="17">
        <v>2.0</v>
      </c>
      <c r="G34" s="17" t="s">
        <v>319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7" t="s">
        <v>425</v>
      </c>
      <c r="B35" s="18"/>
      <c r="C35" s="17" t="s">
        <v>426</v>
      </c>
      <c r="D35" s="17" t="s">
        <v>427</v>
      </c>
      <c r="E35" s="17">
        <v>129.0</v>
      </c>
      <c r="F35" s="17">
        <v>2.0</v>
      </c>
      <c r="G35" s="17" t="s">
        <v>319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 t="s">
        <v>428</v>
      </c>
      <c r="B36" s="18"/>
      <c r="C36" s="17" t="s">
        <v>429</v>
      </c>
      <c r="D36" s="17" t="s">
        <v>430</v>
      </c>
      <c r="E36" s="17">
        <v>104.0</v>
      </c>
      <c r="F36" s="17">
        <v>2.0</v>
      </c>
      <c r="G36" s="17" t="s">
        <v>319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7" t="s">
        <v>431</v>
      </c>
      <c r="B37" s="18"/>
      <c r="C37" s="17" t="s">
        <v>432</v>
      </c>
      <c r="D37" s="17" t="s">
        <v>433</v>
      </c>
      <c r="E37" s="17">
        <v>177.353</v>
      </c>
      <c r="F37" s="17">
        <v>2.0</v>
      </c>
      <c r="G37" s="17" t="s">
        <v>319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7" t="s">
        <v>434</v>
      </c>
      <c r="B38" s="18"/>
      <c r="C38" s="17" t="s">
        <v>435</v>
      </c>
      <c r="D38" s="17" t="s">
        <v>436</v>
      </c>
      <c r="E38" s="17">
        <v>247.577</v>
      </c>
      <c r="F38" s="17">
        <v>2.0</v>
      </c>
      <c r="G38" s="17" t="s">
        <v>319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7" t="s">
        <v>437</v>
      </c>
      <c r="B39" s="18"/>
      <c r="C39" s="17" t="s">
        <v>438</v>
      </c>
      <c r="D39" s="17" t="s">
        <v>439</v>
      </c>
      <c r="E39" s="17">
        <v>114.973</v>
      </c>
      <c r="F39" s="17">
        <v>2.0</v>
      </c>
      <c r="G39" s="17" t="s">
        <v>319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7" t="s">
        <v>440</v>
      </c>
      <c r="B40" s="18"/>
      <c r="C40" s="17" t="s">
        <v>441</v>
      </c>
      <c r="D40" s="17" t="s">
        <v>442</v>
      </c>
      <c r="E40" s="17" t="s">
        <v>443</v>
      </c>
      <c r="F40" s="17">
        <v>2.0</v>
      </c>
      <c r="G40" s="17" t="s">
        <v>319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7" t="s">
        <v>444</v>
      </c>
      <c r="B41" s="18"/>
      <c r="C41" s="17" t="s">
        <v>445</v>
      </c>
      <c r="D41" s="17" t="s">
        <v>446</v>
      </c>
      <c r="E41" s="17">
        <v>163.836</v>
      </c>
      <c r="F41" s="17">
        <v>2.0</v>
      </c>
      <c r="G41" s="17" t="s">
        <v>319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7" t="s">
        <v>447</v>
      </c>
      <c r="B42" s="18"/>
      <c r="C42" s="17" t="s">
        <v>448</v>
      </c>
      <c r="D42" s="17" t="s">
        <v>449</v>
      </c>
      <c r="E42" s="17">
        <v>761.0</v>
      </c>
      <c r="F42" s="17">
        <v>2.0</v>
      </c>
      <c r="G42" s="17" t="s">
        <v>319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7" t="s">
        <v>450</v>
      </c>
      <c r="B43" s="18"/>
      <c r="C43" s="17" t="s">
        <v>451</v>
      </c>
      <c r="D43" s="17" t="s">
        <v>452</v>
      </c>
      <c r="E43" s="17" t="s">
        <v>453</v>
      </c>
      <c r="F43" s="17">
        <v>2.0</v>
      </c>
      <c r="G43" s="17" t="s">
        <v>319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 t="s">
        <v>454</v>
      </c>
      <c r="B44" s="18"/>
      <c r="C44" s="17" t="s">
        <v>455</v>
      </c>
      <c r="D44" s="17" t="s">
        <v>456</v>
      </c>
      <c r="E44" s="17">
        <v>154.091</v>
      </c>
      <c r="F44" s="17">
        <v>2.0</v>
      </c>
      <c r="G44" s="17" t="s">
        <v>319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7" t="s">
        <v>457</v>
      </c>
      <c r="B45" s="18"/>
      <c r="C45" s="17" t="s">
        <v>458</v>
      </c>
      <c r="D45" s="17" t="s">
        <v>459</v>
      </c>
      <c r="E45" s="17" t="s">
        <v>460</v>
      </c>
      <c r="F45" s="17">
        <v>2.0</v>
      </c>
      <c r="G45" s="17" t="s">
        <v>319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9" t="s">
        <v>461</v>
      </c>
      <c r="B46" s="19" t="s">
        <v>319</v>
      </c>
      <c r="C46" s="17" t="s">
        <v>462</v>
      </c>
      <c r="D46" s="17" t="s">
        <v>463</v>
      </c>
      <c r="E46" s="17" t="s">
        <v>464</v>
      </c>
      <c r="F46" s="17">
        <v>4.0</v>
      </c>
      <c r="G46" s="17" t="s">
        <v>319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7" t="s">
        <v>465</v>
      </c>
      <c r="B47" s="18"/>
      <c r="C47" s="17" t="s">
        <v>466</v>
      </c>
      <c r="D47" s="17" t="s">
        <v>467</v>
      </c>
      <c r="E47" s="17">
        <v>54.769</v>
      </c>
      <c r="F47" s="17">
        <v>4.0</v>
      </c>
      <c r="G47" s="17" t="s">
        <v>319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7" t="s">
        <v>468</v>
      </c>
      <c r="B48" s="18"/>
      <c r="C48" s="17" t="s">
        <v>469</v>
      </c>
      <c r="D48" s="17" t="s">
        <v>470</v>
      </c>
      <c r="E48" s="17">
        <v>12.216</v>
      </c>
      <c r="F48" s="17">
        <v>4.0</v>
      </c>
      <c r="G48" s="17" t="s">
        <v>319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7" t="s">
        <v>471</v>
      </c>
      <c r="B49" s="18"/>
      <c r="C49" s="17" t="s">
        <v>472</v>
      </c>
      <c r="D49" s="17" t="s">
        <v>473</v>
      </c>
      <c r="E49" s="17">
        <v>157.0</v>
      </c>
      <c r="F49" s="17">
        <v>4.0</v>
      </c>
      <c r="G49" s="17" t="s">
        <v>319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7" t="s">
        <v>474</v>
      </c>
      <c r="B50" s="18"/>
      <c r="C50" s="17" t="s">
        <v>475</v>
      </c>
      <c r="D50" s="17" t="s">
        <v>476</v>
      </c>
      <c r="E50" s="17" t="s">
        <v>477</v>
      </c>
      <c r="F50" s="17">
        <v>4.0</v>
      </c>
      <c r="G50" s="17" t="s">
        <v>319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9" t="s">
        <v>478</v>
      </c>
      <c r="B51" s="19" t="s">
        <v>319</v>
      </c>
      <c r="C51" s="17" t="s">
        <v>479</v>
      </c>
      <c r="D51" s="17" t="s">
        <v>480</v>
      </c>
      <c r="E51" s="17">
        <v>83.834</v>
      </c>
      <c r="F51" s="17">
        <v>5.0</v>
      </c>
      <c r="G51" s="17" t="s">
        <v>319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7" t="s">
        <v>481</v>
      </c>
      <c r="B52" s="18"/>
      <c r="C52" s="17" t="s">
        <v>482</v>
      </c>
      <c r="D52" s="17" t="s">
        <v>463</v>
      </c>
      <c r="E52" s="17">
        <v>133.163</v>
      </c>
      <c r="F52" s="17">
        <v>5.0</v>
      </c>
      <c r="G52" s="17" t="s">
        <v>319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7" t="s">
        <v>483</v>
      </c>
      <c r="B53" s="18"/>
      <c r="C53" s="17" t="s">
        <v>484</v>
      </c>
      <c r="D53" s="17" t="s">
        <v>463</v>
      </c>
      <c r="E53" s="17">
        <v>11.0</v>
      </c>
      <c r="F53" s="17">
        <v>5.0</v>
      </c>
      <c r="G53" s="17" t="s">
        <v>319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7" t="s">
        <v>485</v>
      </c>
      <c r="B54" s="18"/>
      <c r="C54" s="17" t="s">
        <v>486</v>
      </c>
      <c r="D54" s="17" t="s">
        <v>463</v>
      </c>
      <c r="E54" s="17">
        <v>9.0</v>
      </c>
      <c r="F54" s="17">
        <v>5.0</v>
      </c>
      <c r="G54" s="17" t="s">
        <v>319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7" t="s">
        <v>487</v>
      </c>
      <c r="B55" s="18"/>
      <c r="C55" s="17" t="s">
        <v>488</v>
      </c>
      <c r="D55" s="17" t="s">
        <v>489</v>
      </c>
      <c r="E55" s="17">
        <v>207.79</v>
      </c>
      <c r="F55" s="17">
        <v>5.0</v>
      </c>
      <c r="G55" s="17" t="s">
        <v>319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7" t="s">
        <v>490</v>
      </c>
      <c r="B56" s="18"/>
      <c r="C56" s="17" t="s">
        <v>491</v>
      </c>
      <c r="D56" s="17" t="s">
        <v>463</v>
      </c>
      <c r="E56" s="17">
        <v>109.472</v>
      </c>
      <c r="F56" s="17">
        <v>5.0</v>
      </c>
      <c r="G56" s="17" t="s">
        <v>319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7" t="s">
        <v>492</v>
      </c>
      <c r="B57" s="18"/>
      <c r="C57" s="17" t="s">
        <v>493</v>
      </c>
      <c r="D57" s="17" t="s">
        <v>463</v>
      </c>
      <c r="E57" s="17">
        <v>22.0</v>
      </c>
      <c r="F57" s="17">
        <v>5.0</v>
      </c>
      <c r="G57" s="17" t="s">
        <v>319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7" t="s">
        <v>494</v>
      </c>
      <c r="B58" s="18"/>
      <c r="C58" s="17" t="s">
        <v>495</v>
      </c>
      <c r="D58" s="17" t="s">
        <v>463</v>
      </c>
      <c r="E58" s="17">
        <v>1.275</v>
      </c>
      <c r="F58" s="17">
        <v>5.0</v>
      </c>
      <c r="G58" s="17" t="s">
        <v>319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7" t="s">
        <v>496</v>
      </c>
      <c r="B59" s="18"/>
      <c r="C59" s="17" t="s">
        <v>497</v>
      </c>
      <c r="D59" s="17" t="s">
        <v>463</v>
      </c>
      <c r="E59" s="17">
        <v>881.0</v>
      </c>
      <c r="F59" s="17">
        <v>5.0</v>
      </c>
      <c r="G59" s="17" t="s">
        <v>319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7" t="s">
        <v>498</v>
      </c>
      <c r="B60" s="18"/>
      <c r="C60" s="17" t="s">
        <v>499</v>
      </c>
      <c r="D60" s="17" t="s">
        <v>463</v>
      </c>
      <c r="E60" s="17">
        <v>1.7</v>
      </c>
      <c r="F60" s="17">
        <v>5.0</v>
      </c>
      <c r="G60" s="17" t="s">
        <v>319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7" t="s">
        <v>500</v>
      </c>
      <c r="B61" s="18"/>
      <c r="C61" s="17" t="s">
        <v>501</v>
      </c>
      <c r="D61" s="17" t="s">
        <v>463</v>
      </c>
      <c r="E61" s="17">
        <v>1.315</v>
      </c>
      <c r="F61" s="17">
        <v>5.0</v>
      </c>
      <c r="G61" s="17" t="s">
        <v>319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7" t="s">
        <v>502</v>
      </c>
      <c r="B62" s="18"/>
      <c r="C62" s="17" t="s">
        <v>503</v>
      </c>
      <c r="D62" s="17" t="s">
        <v>463</v>
      </c>
      <c r="E62" s="17">
        <v>1.493</v>
      </c>
      <c r="F62" s="17">
        <v>5.0</v>
      </c>
      <c r="G62" s="17" t="s">
        <v>319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9" t="s">
        <v>504</v>
      </c>
      <c r="B63" s="19" t="s">
        <v>319</v>
      </c>
      <c r="C63" s="17" t="s">
        <v>505</v>
      </c>
      <c r="D63" s="17" t="s">
        <v>506</v>
      </c>
      <c r="E63" s="17">
        <v>491.0</v>
      </c>
      <c r="F63" s="17">
        <v>6.0</v>
      </c>
      <c r="G63" s="17" t="s">
        <v>319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9" t="s">
        <v>507</v>
      </c>
      <c r="B64" s="19" t="s">
        <v>319</v>
      </c>
      <c r="C64" s="17" t="s">
        <v>508</v>
      </c>
      <c r="D64" s="17" t="s">
        <v>509</v>
      </c>
      <c r="E64" s="17">
        <v>1.271</v>
      </c>
      <c r="F64" s="17">
        <v>6.0</v>
      </c>
      <c r="G64" s="17" t="s">
        <v>319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7" t="s">
        <v>510</v>
      </c>
      <c r="B65" s="18"/>
      <c r="C65" s="17" t="s">
        <v>511</v>
      </c>
      <c r="D65" s="17" t="s">
        <v>512</v>
      </c>
      <c r="E65" s="17">
        <v>391.317</v>
      </c>
      <c r="F65" s="17">
        <v>6.0</v>
      </c>
      <c r="G65" s="17" t="s">
        <v>319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7" t="s">
        <v>513</v>
      </c>
      <c r="B66" s="18"/>
      <c r="C66" s="17" t="s">
        <v>514</v>
      </c>
      <c r="D66" s="17" t="s">
        <v>515</v>
      </c>
      <c r="E66" s="17">
        <v>8.425</v>
      </c>
      <c r="F66" s="17">
        <v>6.0</v>
      </c>
      <c r="G66" s="17" t="s">
        <v>319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7" t="s">
        <v>516</v>
      </c>
      <c r="B67" s="18"/>
      <c r="C67" s="17" t="s">
        <v>517</v>
      </c>
      <c r="D67" s="17" t="s">
        <v>518</v>
      </c>
      <c r="E67" s="17" t="s">
        <v>519</v>
      </c>
      <c r="F67" s="17">
        <v>6.0</v>
      </c>
      <c r="G67" s="17" t="s">
        <v>319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7" t="s">
        <v>520</v>
      </c>
      <c r="B68" s="18"/>
      <c r="C68" s="17" t="s">
        <v>521</v>
      </c>
      <c r="D68" s="17" t="s">
        <v>522</v>
      </c>
      <c r="E68" s="17" t="s">
        <v>523</v>
      </c>
      <c r="F68" s="17">
        <v>7.0</v>
      </c>
      <c r="G68" s="17" t="s">
        <v>319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7" t="s">
        <v>524</v>
      </c>
      <c r="B69" s="18"/>
      <c r="C69" s="17" t="s">
        <v>525</v>
      </c>
      <c r="D69" s="17" t="s">
        <v>526</v>
      </c>
      <c r="E69" s="17">
        <v>997.932</v>
      </c>
      <c r="F69" s="17">
        <v>9.0</v>
      </c>
      <c r="G69" s="17" t="s">
        <v>319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7" t="s">
        <v>527</v>
      </c>
      <c r="B70" s="18"/>
      <c r="C70" s="17" t="s">
        <v>528</v>
      </c>
      <c r="D70" s="17" t="s">
        <v>529</v>
      </c>
      <c r="E70" s="17">
        <v>985.743</v>
      </c>
      <c r="F70" s="17">
        <v>9.0</v>
      </c>
      <c r="G70" s="17" t="s">
        <v>319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7" t="s">
        <v>530</v>
      </c>
      <c r="B71" s="18"/>
      <c r="C71" s="17" t="s">
        <v>531</v>
      </c>
      <c r="D71" s="17" t="s">
        <v>532</v>
      </c>
      <c r="E71" s="17" t="s">
        <v>533</v>
      </c>
      <c r="F71" s="17">
        <v>9.0</v>
      </c>
      <c r="G71" s="17" t="s">
        <v>319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9" t="s">
        <v>534</v>
      </c>
      <c r="B72" s="19" t="s">
        <v>319</v>
      </c>
      <c r="C72" s="17" t="s">
        <v>535</v>
      </c>
      <c r="D72" s="17" t="s">
        <v>463</v>
      </c>
      <c r="E72" s="17" t="s">
        <v>536</v>
      </c>
      <c r="F72" s="17">
        <v>10.0</v>
      </c>
      <c r="G72" s="17" t="s">
        <v>319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7" t="s">
        <v>537</v>
      </c>
      <c r="B73" s="18"/>
      <c r="C73" s="17" t="s">
        <v>538</v>
      </c>
      <c r="D73" s="17" t="s">
        <v>539</v>
      </c>
      <c r="E73" s="17" t="s">
        <v>540</v>
      </c>
      <c r="F73" s="17">
        <v>10.0</v>
      </c>
      <c r="G73" s="17" t="s">
        <v>319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7" t="s">
        <v>541</v>
      </c>
      <c r="B74" s="18"/>
      <c r="C74" s="17" t="s">
        <v>542</v>
      </c>
      <c r="D74" s="17" t="s">
        <v>543</v>
      </c>
      <c r="E74" s="17">
        <v>73.0</v>
      </c>
      <c r="F74" s="17">
        <v>10.0</v>
      </c>
      <c r="G74" s="17" t="s">
        <v>319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9" t="s">
        <v>544</v>
      </c>
      <c r="B75" s="19" t="s">
        <v>319</v>
      </c>
      <c r="C75" s="17" t="s">
        <v>545</v>
      </c>
      <c r="D75" s="17" t="s">
        <v>546</v>
      </c>
      <c r="E75" s="17">
        <v>777.789</v>
      </c>
      <c r="F75" s="17">
        <v>11.0</v>
      </c>
      <c r="G75" s="17" t="s">
        <v>319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9" t="s">
        <v>547</v>
      </c>
      <c r="B76" s="19" t="s">
        <v>319</v>
      </c>
      <c r="C76" s="17" t="s">
        <v>548</v>
      </c>
      <c r="D76" s="17" t="s">
        <v>549</v>
      </c>
      <c r="E76" s="17">
        <v>4.0</v>
      </c>
      <c r="F76" s="17">
        <v>11.0</v>
      </c>
      <c r="G76" s="17" t="s">
        <v>319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9" t="s">
        <v>550</v>
      </c>
      <c r="B77" s="19" t="s">
        <v>319</v>
      </c>
      <c r="C77" s="17" t="s">
        <v>551</v>
      </c>
      <c r="D77" s="17" t="s">
        <v>552</v>
      </c>
      <c r="E77" s="17">
        <v>10.0</v>
      </c>
      <c r="F77" s="17">
        <v>11.0</v>
      </c>
      <c r="G77" s="17" t="s">
        <v>319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9" t="s">
        <v>553</v>
      </c>
      <c r="B78" s="19" t="s">
        <v>319</v>
      </c>
      <c r="C78" s="17" t="s">
        <v>554</v>
      </c>
      <c r="D78" s="17" t="s">
        <v>555</v>
      </c>
      <c r="E78" s="17">
        <v>6.0</v>
      </c>
      <c r="F78" s="17">
        <v>11.0</v>
      </c>
      <c r="G78" s="17" t="s">
        <v>319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9" t="s">
        <v>556</v>
      </c>
      <c r="B79" s="19" t="s">
        <v>319</v>
      </c>
      <c r="C79" s="17" t="s">
        <v>557</v>
      </c>
      <c r="D79" s="17" t="s">
        <v>558</v>
      </c>
      <c r="E79" s="17">
        <v>7.0</v>
      </c>
      <c r="F79" s="17">
        <v>11.0</v>
      </c>
      <c r="G79" s="17" t="s">
        <v>319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7" t="s">
        <v>559</v>
      </c>
      <c r="B80" s="18"/>
      <c r="C80" s="17" t="s">
        <v>560</v>
      </c>
      <c r="D80" s="17" t="s">
        <v>561</v>
      </c>
      <c r="E80" s="17">
        <v>777.708</v>
      </c>
      <c r="F80" s="17">
        <v>11.0</v>
      </c>
      <c r="G80" s="17" t="s">
        <v>319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7" t="s">
        <v>562</v>
      </c>
      <c r="B81" s="18"/>
      <c r="C81" s="17" t="s">
        <v>563</v>
      </c>
      <c r="D81" s="17" t="s">
        <v>564</v>
      </c>
      <c r="E81" s="17">
        <v>621.656</v>
      </c>
      <c r="F81" s="17">
        <v>12.0</v>
      </c>
      <c r="G81" s="17" t="s">
        <v>319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7" t="s">
        <v>565</v>
      </c>
      <c r="B82" s="18"/>
      <c r="C82" s="17" t="s">
        <v>566</v>
      </c>
      <c r="D82" s="17" t="s">
        <v>567</v>
      </c>
      <c r="E82" s="17">
        <v>19.0</v>
      </c>
      <c r="F82" s="17">
        <v>12.0</v>
      </c>
      <c r="G82" s="17" t="s">
        <v>319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7" t="s">
        <v>568</v>
      </c>
      <c r="B83" s="18"/>
      <c r="C83" s="17" t="s">
        <v>569</v>
      </c>
      <c r="D83" s="17" t="s">
        <v>570</v>
      </c>
      <c r="E83" s="17" t="s">
        <v>571</v>
      </c>
      <c r="F83" s="17">
        <v>16.0</v>
      </c>
      <c r="G83" s="17" t="s">
        <v>319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7" t="s">
        <v>572</v>
      </c>
      <c r="B84" s="18"/>
      <c r="C84" s="17" t="s">
        <v>573</v>
      </c>
      <c r="D84" s="17" t="s">
        <v>574</v>
      </c>
      <c r="E84" s="17">
        <v>954.5</v>
      </c>
      <c r="F84" s="17">
        <v>16.0</v>
      </c>
      <c r="G84" s="17" t="s">
        <v>319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7" t="s">
        <v>575</v>
      </c>
      <c r="B85" s="18"/>
      <c r="C85" s="17" t="s">
        <v>576</v>
      </c>
      <c r="D85" s="17" t="s">
        <v>577</v>
      </c>
      <c r="E85" s="17" t="s">
        <v>578</v>
      </c>
      <c r="F85" s="17">
        <v>17.0</v>
      </c>
      <c r="G85" s="17" t="s">
        <v>319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7" t="s">
        <v>579</v>
      </c>
      <c r="B86" s="18"/>
      <c r="C86" s="17" t="s">
        <v>580</v>
      </c>
      <c r="D86" s="17" t="s">
        <v>581</v>
      </c>
      <c r="E86" s="17">
        <v>868.65</v>
      </c>
      <c r="F86" s="17">
        <v>17.0</v>
      </c>
      <c r="G86" s="17" t="s">
        <v>319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7" t="s">
        <v>582</v>
      </c>
      <c r="B87" s="18"/>
      <c r="C87" s="17" t="s">
        <v>583</v>
      </c>
      <c r="D87" s="17" t="s">
        <v>584</v>
      </c>
      <c r="E87" s="17">
        <v>509.864</v>
      </c>
      <c r="F87" s="17">
        <v>17.0</v>
      </c>
      <c r="G87" s="17" t="s">
        <v>319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7" t="s">
        <v>585</v>
      </c>
      <c r="B88" s="18"/>
      <c r="C88" s="17" t="s">
        <v>586</v>
      </c>
      <c r="D88" s="17" t="s">
        <v>587</v>
      </c>
      <c r="E88" s="17">
        <v>714.287</v>
      </c>
      <c r="F88" s="17">
        <v>18.0</v>
      </c>
      <c r="G88" s="17" t="s">
        <v>319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7" t="s">
        <v>588</v>
      </c>
      <c r="B89" s="18"/>
      <c r="C89" s="17" t="s">
        <v>589</v>
      </c>
      <c r="D89" s="17" t="s">
        <v>590</v>
      </c>
      <c r="E89" s="17">
        <v>14.063</v>
      </c>
      <c r="F89" s="17">
        <v>20.0</v>
      </c>
      <c r="G89" s="17" t="s">
        <v>319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7" t="s">
        <v>591</v>
      </c>
      <c r="B90" s="18"/>
      <c r="C90" s="17" t="s">
        <v>592</v>
      </c>
      <c r="D90" s="17" t="s">
        <v>593</v>
      </c>
      <c r="E90" s="17">
        <v>52.064</v>
      </c>
      <c r="F90" s="17">
        <v>21.0</v>
      </c>
      <c r="G90" s="17" t="s">
        <v>319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7" t="s">
        <v>594</v>
      </c>
      <c r="B91" s="18"/>
      <c r="C91" s="17" t="s">
        <v>595</v>
      </c>
      <c r="D91" s="17" t="s">
        <v>596</v>
      </c>
      <c r="E91" s="17">
        <v>267.735</v>
      </c>
      <c r="F91" s="17">
        <v>22.0</v>
      </c>
      <c r="G91" s="17" t="s">
        <v>319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7" t="s">
        <v>597</v>
      </c>
      <c r="B92" s="18"/>
      <c r="C92" s="17" t="s">
        <v>598</v>
      </c>
      <c r="D92" s="17" t="s">
        <v>599</v>
      </c>
      <c r="E92" s="17">
        <v>62.925</v>
      </c>
      <c r="F92" s="17">
        <v>22.0</v>
      </c>
      <c r="G92" s="17" t="s">
        <v>319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9" t="s">
        <v>600</v>
      </c>
      <c r="B93" s="19" t="s">
        <v>319</v>
      </c>
      <c r="C93" s="17" t="s">
        <v>601</v>
      </c>
      <c r="D93" s="17" t="s">
        <v>602</v>
      </c>
      <c r="E93" s="17">
        <v>151.0</v>
      </c>
      <c r="F93" s="17">
        <v>23.0</v>
      </c>
      <c r="G93" s="17" t="s">
        <v>319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7" t="s">
        <v>603</v>
      </c>
      <c r="B94" s="18"/>
      <c r="C94" s="17" t="s">
        <v>604</v>
      </c>
      <c r="D94" s="17" t="s">
        <v>605</v>
      </c>
      <c r="E94" s="17" t="s">
        <v>606</v>
      </c>
      <c r="F94" s="17">
        <v>23.0</v>
      </c>
      <c r="G94" s="17" t="s">
        <v>319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7" t="s">
        <v>607</v>
      </c>
      <c r="B95" s="18"/>
      <c r="C95" s="17" t="s">
        <v>608</v>
      </c>
      <c r="D95" s="17" t="s">
        <v>609</v>
      </c>
      <c r="E95" s="17">
        <v>11.091</v>
      </c>
      <c r="F95" s="17">
        <v>23.0</v>
      </c>
      <c r="G95" s="17" t="s">
        <v>319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7" t="s">
        <v>610</v>
      </c>
      <c r="B96" s="18"/>
      <c r="C96" s="17" t="s">
        <v>611</v>
      </c>
      <c r="D96" s="17" t="s">
        <v>612</v>
      </c>
      <c r="E96" s="17">
        <v>37.63</v>
      </c>
      <c r="F96" s="17">
        <v>23.0</v>
      </c>
      <c r="G96" s="17" t="s">
        <v>319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7" t="s">
        <v>613</v>
      </c>
      <c r="B97" s="18"/>
      <c r="C97" s="17" t="s">
        <v>614</v>
      </c>
      <c r="D97" s="17" t="s">
        <v>615</v>
      </c>
      <c r="E97" s="17">
        <v>166.824</v>
      </c>
      <c r="F97" s="17">
        <v>26.0</v>
      </c>
      <c r="G97" s="17" t="s">
        <v>319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7" t="s">
        <v>616</v>
      </c>
      <c r="B98" s="18"/>
      <c r="C98" s="17" t="s">
        <v>617</v>
      </c>
      <c r="D98" s="17" t="s">
        <v>618</v>
      </c>
      <c r="E98" s="17" t="s">
        <v>619</v>
      </c>
      <c r="F98" s="17">
        <v>26.0</v>
      </c>
      <c r="G98" s="17" t="s">
        <v>319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7" t="s">
        <v>620</v>
      </c>
      <c r="B99" s="18"/>
      <c r="C99" s="17" t="s">
        <v>621</v>
      </c>
      <c r="D99" s="17" t="s">
        <v>622</v>
      </c>
      <c r="E99" s="17">
        <v>515.187</v>
      </c>
      <c r="F99" s="17">
        <v>26.0</v>
      </c>
      <c r="G99" s="17" t="s">
        <v>319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7" t="s">
        <v>623</v>
      </c>
      <c r="B100" s="18"/>
      <c r="C100" s="17" t="s">
        <v>624</v>
      </c>
      <c r="D100" s="17" t="s">
        <v>625</v>
      </c>
      <c r="E100" s="17">
        <v>6.553</v>
      </c>
      <c r="F100" s="17">
        <v>29.0</v>
      </c>
      <c r="G100" s="17" t="s">
        <v>319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7" t="s">
        <v>626</v>
      </c>
      <c r="B101" s="18"/>
      <c r="C101" s="17" t="s">
        <v>627</v>
      </c>
      <c r="D101" s="17" t="s">
        <v>628</v>
      </c>
      <c r="E101" s="17">
        <v>129.778</v>
      </c>
      <c r="F101" s="17">
        <v>29.0</v>
      </c>
      <c r="G101" s="17" t="s">
        <v>319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7" t="s">
        <v>629</v>
      </c>
      <c r="B102" s="18"/>
      <c r="C102" s="17" t="s">
        <v>630</v>
      </c>
      <c r="D102" s="17" t="s">
        <v>631</v>
      </c>
      <c r="E102" s="17">
        <v>156.144</v>
      </c>
      <c r="F102" s="17">
        <v>29.0</v>
      </c>
      <c r="G102" s="17" t="s">
        <v>319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7" t="s">
        <v>632</v>
      </c>
      <c r="B103" s="18"/>
      <c r="C103" s="17" t="s">
        <v>633</v>
      </c>
      <c r="D103" s="17" t="s">
        <v>634</v>
      </c>
      <c r="E103" s="17">
        <v>9.789</v>
      </c>
      <c r="F103" s="17">
        <v>29.0</v>
      </c>
      <c r="G103" s="17" t="s">
        <v>319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9" t="s">
        <v>635</v>
      </c>
      <c r="B104" s="19" t="s">
        <v>319</v>
      </c>
      <c r="C104" s="17" t="s">
        <v>636</v>
      </c>
      <c r="D104" s="17" t="s">
        <v>463</v>
      </c>
      <c r="E104" s="17" t="s">
        <v>637</v>
      </c>
      <c r="F104" s="17">
        <v>30.0</v>
      </c>
      <c r="G104" s="17" t="s">
        <v>319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7" t="s">
        <v>638</v>
      </c>
      <c r="B105" s="18"/>
      <c r="C105" s="17" t="s">
        <v>639</v>
      </c>
      <c r="D105" s="17" t="s">
        <v>640</v>
      </c>
      <c r="E105" s="17" t="s">
        <v>641</v>
      </c>
      <c r="F105" s="17">
        <v>30.0</v>
      </c>
      <c r="G105" s="17" t="s">
        <v>319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7" t="s">
        <v>642</v>
      </c>
      <c r="B106" s="18"/>
      <c r="C106" s="17" t="s">
        <v>643</v>
      </c>
      <c r="D106" s="17" t="s">
        <v>644</v>
      </c>
      <c r="E106" s="17">
        <v>481.0</v>
      </c>
      <c r="F106" s="17">
        <v>30.0</v>
      </c>
      <c r="G106" s="17" t="s">
        <v>319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7" t="s">
        <v>645</v>
      </c>
      <c r="B107" s="18"/>
      <c r="C107" s="17" t="s">
        <v>646</v>
      </c>
      <c r="D107" s="17" t="s">
        <v>647</v>
      </c>
      <c r="E107" s="17">
        <v>456.433</v>
      </c>
      <c r="F107" s="17">
        <v>30.0</v>
      </c>
      <c r="G107" s="17" t="s">
        <v>319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7" t="s">
        <v>648</v>
      </c>
      <c r="B108" s="18"/>
      <c r="C108" s="17" t="s">
        <v>649</v>
      </c>
      <c r="D108" s="17" t="s">
        <v>650</v>
      </c>
      <c r="E108" s="17">
        <v>5.294</v>
      </c>
      <c r="F108" s="17">
        <v>30.0</v>
      </c>
      <c r="G108" s="17" t="s">
        <v>319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7" t="s">
        <v>651</v>
      </c>
      <c r="B109" s="18"/>
      <c r="C109" s="17" t="s">
        <v>652</v>
      </c>
      <c r="D109" s="17" t="s">
        <v>653</v>
      </c>
      <c r="E109" s="17">
        <v>1.949</v>
      </c>
      <c r="F109" s="17">
        <v>30.0</v>
      </c>
      <c r="G109" s="17" t="s">
        <v>319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7" t="s">
        <v>654</v>
      </c>
      <c r="B110" s="18"/>
      <c r="C110" s="17" t="s">
        <v>655</v>
      </c>
      <c r="D110" s="17" t="s">
        <v>656</v>
      </c>
      <c r="E110" s="17">
        <v>30.051</v>
      </c>
      <c r="F110" s="17">
        <v>30.0</v>
      </c>
      <c r="G110" s="17" t="s">
        <v>319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7" t="s">
        <v>657</v>
      </c>
      <c r="B111" s="18"/>
      <c r="C111" s="17" t="s">
        <v>658</v>
      </c>
      <c r="D111" s="17" t="s">
        <v>659</v>
      </c>
      <c r="E111" s="17">
        <v>1.308</v>
      </c>
      <c r="F111" s="17">
        <v>30.0</v>
      </c>
      <c r="G111" s="17" t="s">
        <v>319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7" t="s">
        <v>660</v>
      </c>
      <c r="B112" s="18"/>
      <c r="C112" s="17" t="s">
        <v>661</v>
      </c>
      <c r="D112" s="17" t="s">
        <v>662</v>
      </c>
      <c r="E112" s="17">
        <v>44.195</v>
      </c>
      <c r="F112" s="17">
        <v>30.0</v>
      </c>
      <c r="G112" s="17" t="s">
        <v>319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7" t="s">
        <v>663</v>
      </c>
      <c r="B113" s="18"/>
      <c r="C113" s="17" t="s">
        <v>664</v>
      </c>
      <c r="D113" s="17" t="s">
        <v>665</v>
      </c>
      <c r="E113" s="17">
        <v>164.272</v>
      </c>
      <c r="F113" s="17">
        <v>30.0</v>
      </c>
      <c r="G113" s="17" t="s">
        <v>319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7" t="s">
        <v>666</v>
      </c>
      <c r="B114" s="18"/>
      <c r="C114" s="17" t="s">
        <v>667</v>
      </c>
      <c r="D114" s="17" t="s">
        <v>668</v>
      </c>
      <c r="E114" s="17">
        <v>2.228</v>
      </c>
      <c r="F114" s="17">
        <v>30.0</v>
      </c>
      <c r="G114" s="17" t="s">
        <v>319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7" t="s">
        <v>669</v>
      </c>
      <c r="B115" s="18"/>
      <c r="C115" s="17" t="s">
        <v>670</v>
      </c>
      <c r="D115" s="17" t="s">
        <v>671</v>
      </c>
      <c r="E115" s="17">
        <v>2.386</v>
      </c>
      <c r="F115" s="17">
        <v>30.0</v>
      </c>
      <c r="G115" s="17" t="s">
        <v>319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7" t="s">
        <v>672</v>
      </c>
      <c r="B116" s="18"/>
      <c r="C116" s="17" t="s">
        <v>673</v>
      </c>
      <c r="D116" s="17" t="s">
        <v>674</v>
      </c>
      <c r="E116" s="17">
        <v>1.63</v>
      </c>
      <c r="F116" s="17">
        <v>30.0</v>
      </c>
      <c r="G116" s="17" t="s">
        <v>319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7" t="s">
        <v>675</v>
      </c>
      <c r="B117" s="18"/>
      <c r="C117" s="17" t="s">
        <v>676</v>
      </c>
      <c r="D117" s="17" t="s">
        <v>677</v>
      </c>
      <c r="E117" s="17">
        <v>26.886</v>
      </c>
      <c r="F117" s="17">
        <v>30.0</v>
      </c>
      <c r="G117" s="17" t="s">
        <v>319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7" t="s">
        <v>678</v>
      </c>
      <c r="B118" s="18"/>
      <c r="C118" s="17" t="s">
        <v>679</v>
      </c>
      <c r="D118" s="17" t="s">
        <v>680</v>
      </c>
      <c r="E118" s="17">
        <v>48.831</v>
      </c>
      <c r="F118" s="17">
        <v>30.0</v>
      </c>
      <c r="G118" s="17" t="s">
        <v>319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7" t="s">
        <v>681</v>
      </c>
      <c r="B119" s="18"/>
      <c r="C119" s="17" t="s">
        <v>682</v>
      </c>
      <c r="D119" s="17" t="s">
        <v>683</v>
      </c>
      <c r="E119" s="17">
        <v>94.606</v>
      </c>
      <c r="F119" s="17">
        <v>30.0</v>
      </c>
      <c r="G119" s="17" t="s">
        <v>319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7" t="s">
        <v>684</v>
      </c>
      <c r="B120" s="18"/>
      <c r="C120" s="17" t="s">
        <v>685</v>
      </c>
      <c r="D120" s="17" t="s">
        <v>686</v>
      </c>
      <c r="E120" s="17">
        <v>1.774</v>
      </c>
      <c r="F120" s="17">
        <v>30.0</v>
      </c>
      <c r="G120" s="17" t="s">
        <v>319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7" t="s">
        <v>687</v>
      </c>
      <c r="B121" s="18"/>
      <c r="C121" s="17" t="s">
        <v>688</v>
      </c>
      <c r="D121" s="17" t="s">
        <v>689</v>
      </c>
      <c r="E121" s="17">
        <v>25.274</v>
      </c>
      <c r="F121" s="17">
        <v>30.0</v>
      </c>
      <c r="G121" s="17" t="s">
        <v>319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7" t="s">
        <v>690</v>
      </c>
      <c r="B122" s="18"/>
      <c r="C122" s="17" t="s">
        <v>691</v>
      </c>
      <c r="D122" s="17" t="s">
        <v>692</v>
      </c>
      <c r="E122" s="17">
        <v>21.452</v>
      </c>
      <c r="F122" s="17">
        <v>30.0</v>
      </c>
      <c r="G122" s="17" t="s">
        <v>319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7" t="s">
        <v>693</v>
      </c>
      <c r="B123" s="18"/>
      <c r="C123" s="17" t="s">
        <v>694</v>
      </c>
      <c r="D123" s="17" t="s">
        <v>695</v>
      </c>
      <c r="E123" s="17">
        <v>83.472</v>
      </c>
      <c r="F123" s="17">
        <v>30.0</v>
      </c>
      <c r="G123" s="17" t="s">
        <v>319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7" t="s">
        <v>696</v>
      </c>
      <c r="B124" s="18"/>
      <c r="C124" s="17" t="s">
        <v>697</v>
      </c>
      <c r="D124" s="17" t="s">
        <v>698</v>
      </c>
      <c r="E124" s="17">
        <v>69.594</v>
      </c>
      <c r="F124" s="17">
        <v>31.0</v>
      </c>
      <c r="G124" s="17" t="s">
        <v>319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7" t="s">
        <v>699</v>
      </c>
      <c r="B125" s="18"/>
      <c r="C125" s="17" t="s">
        <v>700</v>
      </c>
      <c r="D125" s="17" t="s">
        <v>701</v>
      </c>
      <c r="E125" s="17">
        <v>56.668</v>
      </c>
      <c r="F125" s="17">
        <v>31.0</v>
      </c>
      <c r="G125" s="17" t="s">
        <v>319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7" t="s">
        <v>702</v>
      </c>
      <c r="B126" s="18"/>
      <c r="C126" s="17" t="s">
        <v>703</v>
      </c>
      <c r="D126" s="17" t="s">
        <v>704</v>
      </c>
      <c r="E126" s="17">
        <v>201.023</v>
      </c>
      <c r="F126" s="17">
        <v>34.0</v>
      </c>
      <c r="G126" s="17" t="s">
        <v>319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7" t="s">
        <v>705</v>
      </c>
      <c r="B127" s="18"/>
      <c r="C127" s="17" t="s">
        <v>706</v>
      </c>
      <c r="D127" s="17" t="s">
        <v>707</v>
      </c>
      <c r="E127" s="17" t="s">
        <v>708</v>
      </c>
      <c r="F127" s="17">
        <v>34.0</v>
      </c>
      <c r="G127" s="17" t="s">
        <v>319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7" t="s">
        <v>709</v>
      </c>
      <c r="B128" s="18"/>
      <c r="C128" s="17" t="s">
        <v>710</v>
      </c>
      <c r="D128" s="17" t="s">
        <v>711</v>
      </c>
      <c r="E128" s="17">
        <v>257.057</v>
      </c>
      <c r="F128" s="17">
        <v>35.0</v>
      </c>
      <c r="G128" s="17" t="s">
        <v>319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7" t="s">
        <v>712</v>
      </c>
      <c r="B129" s="18"/>
      <c r="C129" s="17" t="s">
        <v>713</v>
      </c>
      <c r="D129" s="17" t="s">
        <v>714</v>
      </c>
      <c r="E129" s="17">
        <v>307.678</v>
      </c>
      <c r="F129" s="17">
        <v>36.0</v>
      </c>
      <c r="G129" s="17" t="s">
        <v>319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7" t="s">
        <v>715</v>
      </c>
      <c r="B130" s="18"/>
      <c r="C130" s="17" t="s">
        <v>716</v>
      </c>
      <c r="D130" s="17" t="s">
        <v>717</v>
      </c>
      <c r="E130" s="17">
        <v>701.0</v>
      </c>
      <c r="F130" s="17">
        <v>36.0</v>
      </c>
      <c r="G130" s="17" t="s">
        <v>319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7" t="s">
        <v>718</v>
      </c>
      <c r="B131" s="18"/>
      <c r="C131" s="17" t="s">
        <v>719</v>
      </c>
      <c r="D131" s="17" t="s">
        <v>720</v>
      </c>
      <c r="E131" s="17">
        <v>34.115</v>
      </c>
      <c r="F131" s="17">
        <v>41.0</v>
      </c>
      <c r="G131" s="17" t="s">
        <v>319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7" t="s">
        <v>721</v>
      </c>
      <c r="B132" s="18"/>
      <c r="C132" s="17" t="s">
        <v>722</v>
      </c>
      <c r="D132" s="17" t="s">
        <v>723</v>
      </c>
      <c r="E132" s="17">
        <v>3.499</v>
      </c>
      <c r="F132" s="17">
        <v>41.0</v>
      </c>
      <c r="G132" s="17" t="s">
        <v>319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7" t="s">
        <v>724</v>
      </c>
      <c r="B133" s="18"/>
      <c r="C133" s="17" t="s">
        <v>725</v>
      </c>
      <c r="D133" s="17" t="s">
        <v>726</v>
      </c>
      <c r="E133" s="17">
        <v>34.948</v>
      </c>
      <c r="F133" s="17">
        <v>41.0</v>
      </c>
      <c r="G133" s="17" t="s">
        <v>319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7" t="s">
        <v>727</v>
      </c>
      <c r="B134" s="18"/>
      <c r="C134" s="17" t="s">
        <v>728</v>
      </c>
      <c r="D134" s="17" t="s">
        <v>729</v>
      </c>
      <c r="E134" s="17">
        <v>150.808</v>
      </c>
      <c r="F134" s="17">
        <v>45.0</v>
      </c>
      <c r="G134" s="17" t="s">
        <v>319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7" t="s">
        <v>730</v>
      </c>
      <c r="B135" s="18"/>
      <c r="C135" s="17" t="s">
        <v>731</v>
      </c>
      <c r="D135" s="17" t="s">
        <v>732</v>
      </c>
      <c r="E135" s="17">
        <v>11.049</v>
      </c>
      <c r="F135" s="17">
        <v>45.0</v>
      </c>
      <c r="G135" s="17" t="s">
        <v>319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7" t="s">
        <v>733</v>
      </c>
      <c r="B136" s="18"/>
      <c r="C136" s="17" t="s">
        <v>734</v>
      </c>
      <c r="D136" s="17" t="s">
        <v>735</v>
      </c>
      <c r="E136" s="17">
        <v>177.003</v>
      </c>
      <c r="F136" s="17">
        <v>45.0</v>
      </c>
      <c r="G136" s="17" t="s">
        <v>319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7" t="s">
        <v>736</v>
      </c>
      <c r="B137" s="18"/>
      <c r="C137" s="17" t="s">
        <v>737</v>
      </c>
      <c r="D137" s="17" t="s">
        <v>738</v>
      </c>
      <c r="E137" s="17">
        <v>739.35</v>
      </c>
      <c r="F137" s="17">
        <v>48.0</v>
      </c>
      <c r="G137" s="17" t="s">
        <v>319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7" t="s">
        <v>739</v>
      </c>
      <c r="B138" s="18"/>
      <c r="C138" s="17" t="s">
        <v>740</v>
      </c>
      <c r="D138" s="17" t="s">
        <v>741</v>
      </c>
      <c r="E138" s="17">
        <v>30.132</v>
      </c>
      <c r="F138" s="17">
        <v>48.0</v>
      </c>
      <c r="G138" s="17" t="s">
        <v>319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7" t="s">
        <v>742</v>
      </c>
      <c r="B139" s="18"/>
      <c r="C139" s="17" t="s">
        <v>743</v>
      </c>
      <c r="D139" s="17" t="s">
        <v>744</v>
      </c>
      <c r="E139" s="17">
        <v>774.145</v>
      </c>
      <c r="F139" s="17">
        <v>50.0</v>
      </c>
      <c r="G139" s="17" t="s">
        <v>319</v>
      </c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7" t="s">
        <v>745</v>
      </c>
      <c r="B140" s="18"/>
      <c r="C140" s="17" t="s">
        <v>746</v>
      </c>
      <c r="D140" s="17" t="s">
        <v>747</v>
      </c>
      <c r="E140" s="17">
        <v>204.102</v>
      </c>
      <c r="F140" s="17">
        <v>52.0</v>
      </c>
      <c r="G140" s="17" t="s">
        <v>319</v>
      </c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7" t="s">
        <v>748</v>
      </c>
      <c r="B141" s="18"/>
      <c r="C141" s="17" t="s">
        <v>749</v>
      </c>
      <c r="D141" s="17" t="s">
        <v>750</v>
      </c>
      <c r="E141" s="17">
        <v>10.289</v>
      </c>
      <c r="F141" s="17">
        <v>53.0</v>
      </c>
      <c r="G141" s="17" t="s">
        <v>319</v>
      </c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7" t="s">
        <v>751</v>
      </c>
      <c r="B142" s="18"/>
      <c r="C142" s="17" t="s">
        <v>752</v>
      </c>
      <c r="D142" s="17" t="s">
        <v>753</v>
      </c>
      <c r="E142" s="17">
        <v>11.858</v>
      </c>
      <c r="F142" s="17">
        <v>53.0</v>
      </c>
      <c r="G142" s="17" t="s">
        <v>319</v>
      </c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7" t="s">
        <v>754</v>
      </c>
      <c r="B143" s="18"/>
      <c r="C143" s="17" t="s">
        <v>755</v>
      </c>
      <c r="D143" s="17" t="s">
        <v>756</v>
      </c>
      <c r="E143" s="17">
        <v>8.898</v>
      </c>
      <c r="F143" s="17">
        <v>53.0</v>
      </c>
      <c r="G143" s="17" t="s">
        <v>319</v>
      </c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7" t="s">
        <v>757</v>
      </c>
      <c r="B144" s="18"/>
      <c r="C144" s="17" t="s">
        <v>758</v>
      </c>
      <c r="D144" s="17" t="s">
        <v>759</v>
      </c>
      <c r="E144" s="17">
        <v>12.124</v>
      </c>
      <c r="F144" s="17">
        <v>53.0</v>
      </c>
      <c r="G144" s="17" t="s">
        <v>319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7" t="s">
        <v>760</v>
      </c>
      <c r="B145" s="18"/>
      <c r="C145" s="17" t="s">
        <v>761</v>
      </c>
      <c r="D145" s="17" t="s">
        <v>762</v>
      </c>
      <c r="E145" s="17">
        <v>6.456</v>
      </c>
      <c r="F145" s="17">
        <v>53.0</v>
      </c>
      <c r="G145" s="17" t="s">
        <v>319</v>
      </c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7" t="s">
        <v>763</v>
      </c>
      <c r="B146" s="18"/>
      <c r="C146" s="17" t="s">
        <v>764</v>
      </c>
      <c r="D146" s="17" t="s">
        <v>765</v>
      </c>
      <c r="E146" s="17">
        <v>6.59</v>
      </c>
      <c r="F146" s="17">
        <v>53.0</v>
      </c>
      <c r="G146" s="17" t="s">
        <v>319</v>
      </c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7" t="s">
        <v>766</v>
      </c>
      <c r="B147" s="18"/>
      <c r="C147" s="17" t="s">
        <v>767</v>
      </c>
      <c r="D147" s="17" t="s">
        <v>768</v>
      </c>
      <c r="E147" s="17">
        <v>117.669</v>
      </c>
      <c r="F147" s="17">
        <v>56.0</v>
      </c>
      <c r="G147" s="17" t="s">
        <v>319</v>
      </c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7" t="s">
        <v>769</v>
      </c>
      <c r="B148" s="18"/>
      <c r="C148" s="17" t="s">
        <v>770</v>
      </c>
      <c r="D148" s="17" t="s">
        <v>771</v>
      </c>
      <c r="E148" s="17">
        <v>305.0</v>
      </c>
      <c r="F148" s="17">
        <v>58.0</v>
      </c>
      <c r="G148" s="17" t="s">
        <v>319</v>
      </c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7" t="s">
        <v>772</v>
      </c>
      <c r="B149" s="18"/>
      <c r="C149" s="17" t="s">
        <v>773</v>
      </c>
      <c r="D149" s="17" t="s">
        <v>774</v>
      </c>
      <c r="E149" s="17">
        <v>197.278</v>
      </c>
      <c r="F149" s="17">
        <v>60.0</v>
      </c>
      <c r="G149" s="17" t="s">
        <v>319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7" t="s">
        <v>775</v>
      </c>
      <c r="B150" s="18"/>
      <c r="C150" s="17" t="s">
        <v>776</v>
      </c>
      <c r="D150" s="17" t="s">
        <v>777</v>
      </c>
      <c r="E150" s="17">
        <v>57.208</v>
      </c>
      <c r="F150" s="17">
        <v>60.0</v>
      </c>
      <c r="G150" s="17" t="s">
        <v>319</v>
      </c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7" t="s">
        <v>778</v>
      </c>
      <c r="B151" s="18"/>
      <c r="C151" s="17" t="s">
        <v>779</v>
      </c>
      <c r="D151" s="17" t="s">
        <v>780</v>
      </c>
      <c r="E151" s="17">
        <v>239.951</v>
      </c>
      <c r="F151" s="17">
        <v>64.0</v>
      </c>
      <c r="G151" s="17" t="s">
        <v>319</v>
      </c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7" t="s">
        <v>781</v>
      </c>
      <c r="B152" s="18"/>
      <c r="C152" s="17" t="s">
        <v>782</v>
      </c>
      <c r="D152" s="17" t="s">
        <v>783</v>
      </c>
      <c r="E152" s="17">
        <v>167.12</v>
      </c>
      <c r="F152" s="17">
        <v>65.0</v>
      </c>
      <c r="G152" s="17" t="s">
        <v>319</v>
      </c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7" t="s">
        <v>784</v>
      </c>
      <c r="B153" s="18"/>
      <c r="C153" s="17" t="s">
        <v>785</v>
      </c>
      <c r="D153" s="17" t="s">
        <v>786</v>
      </c>
      <c r="E153" s="17">
        <v>142.042</v>
      </c>
      <c r="F153" s="17">
        <v>65.0</v>
      </c>
      <c r="G153" s="17" t="s">
        <v>319</v>
      </c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9" t="s">
        <v>787</v>
      </c>
      <c r="B154" s="19" t="s">
        <v>319</v>
      </c>
      <c r="C154" s="17" t="s">
        <v>788</v>
      </c>
      <c r="D154" s="17" t="s">
        <v>463</v>
      </c>
      <c r="E154" s="17">
        <v>324.74</v>
      </c>
      <c r="F154" s="17">
        <v>67.0</v>
      </c>
      <c r="G154" s="17" t="s">
        <v>319</v>
      </c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9" t="s">
        <v>789</v>
      </c>
      <c r="B155" s="19" t="s">
        <v>319</v>
      </c>
      <c r="C155" s="17" t="s">
        <v>790</v>
      </c>
      <c r="D155" s="17" t="s">
        <v>791</v>
      </c>
      <c r="E155" s="17">
        <v>198.0</v>
      </c>
      <c r="F155" s="17">
        <v>67.0</v>
      </c>
      <c r="G155" s="17" t="s">
        <v>319</v>
      </c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9" t="s">
        <v>792</v>
      </c>
      <c r="B156" s="19" t="s">
        <v>319</v>
      </c>
      <c r="C156" s="17" t="s">
        <v>793</v>
      </c>
      <c r="D156" s="17" t="s">
        <v>794</v>
      </c>
      <c r="E156" s="17">
        <v>423.0</v>
      </c>
      <c r="F156" s="17">
        <v>67.0</v>
      </c>
      <c r="G156" s="17" t="s">
        <v>319</v>
      </c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7" t="s">
        <v>795</v>
      </c>
      <c r="B157" s="18"/>
      <c r="C157" s="17" t="s">
        <v>796</v>
      </c>
      <c r="D157" s="17" t="s">
        <v>797</v>
      </c>
      <c r="E157" s="17">
        <v>685.261</v>
      </c>
      <c r="F157" s="17">
        <v>67.0</v>
      </c>
      <c r="G157" s="17" t="s">
        <v>319</v>
      </c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7" t="s">
        <v>798</v>
      </c>
      <c r="B158" s="18"/>
      <c r="C158" s="17" t="s">
        <v>799</v>
      </c>
      <c r="D158" s="17" t="s">
        <v>800</v>
      </c>
      <c r="E158" s="17">
        <v>659.464</v>
      </c>
      <c r="F158" s="17">
        <v>70.0</v>
      </c>
      <c r="G158" s="17" t="s">
        <v>319</v>
      </c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7" t="s">
        <v>801</v>
      </c>
      <c r="B159" s="18"/>
      <c r="C159" s="17" t="s">
        <v>802</v>
      </c>
      <c r="D159" s="17" t="s">
        <v>803</v>
      </c>
      <c r="E159" s="17">
        <v>469.0</v>
      </c>
      <c r="F159" s="17">
        <v>70.0</v>
      </c>
      <c r="G159" s="17" t="s">
        <v>319</v>
      </c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7" t="s">
        <v>804</v>
      </c>
      <c r="B160" s="18"/>
      <c r="C160" s="17" t="s">
        <v>805</v>
      </c>
      <c r="D160" s="17" t="s">
        <v>806</v>
      </c>
      <c r="E160" s="17">
        <v>470.117</v>
      </c>
      <c r="F160" s="17">
        <v>75.0</v>
      </c>
      <c r="G160" s="17" t="s">
        <v>319</v>
      </c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7" t="s">
        <v>807</v>
      </c>
      <c r="B161" s="18"/>
      <c r="C161" s="17" t="s">
        <v>808</v>
      </c>
      <c r="D161" s="17" t="s">
        <v>809</v>
      </c>
      <c r="E161" s="17">
        <v>481.938</v>
      </c>
      <c r="F161" s="17">
        <v>78.0</v>
      </c>
      <c r="G161" s="17" t="s">
        <v>319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7" t="s">
        <v>810</v>
      </c>
      <c r="B162" s="18"/>
      <c r="C162" s="17" t="s">
        <v>811</v>
      </c>
      <c r="D162" s="17" t="s">
        <v>812</v>
      </c>
      <c r="E162" s="17">
        <v>31.721</v>
      </c>
      <c r="F162" s="17">
        <v>78.0</v>
      </c>
      <c r="G162" s="17" t="s">
        <v>319</v>
      </c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7" t="s">
        <v>813</v>
      </c>
      <c r="B163" s="18"/>
      <c r="C163" s="17" t="s">
        <v>814</v>
      </c>
      <c r="D163" s="17" t="s">
        <v>815</v>
      </c>
      <c r="E163" s="17">
        <v>14.28</v>
      </c>
      <c r="F163" s="17">
        <v>79.0</v>
      </c>
      <c r="G163" s="17" t="s">
        <v>319</v>
      </c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7" t="s">
        <v>816</v>
      </c>
      <c r="B164" s="18"/>
      <c r="C164" s="17" t="s">
        <v>817</v>
      </c>
      <c r="D164" s="17" t="s">
        <v>818</v>
      </c>
      <c r="E164" s="17">
        <v>426.0</v>
      </c>
      <c r="F164" s="17">
        <v>81.0</v>
      </c>
      <c r="G164" s="17" t="s">
        <v>319</v>
      </c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7" t="s">
        <v>819</v>
      </c>
      <c r="B165" s="18"/>
      <c r="C165" s="17" t="s">
        <v>820</v>
      </c>
      <c r="D165" s="17" t="s">
        <v>821</v>
      </c>
      <c r="E165" s="17">
        <v>40.545</v>
      </c>
      <c r="F165" s="17">
        <v>85.0</v>
      </c>
      <c r="G165" s="17" t="s">
        <v>319</v>
      </c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7" t="s">
        <v>822</v>
      </c>
      <c r="B166" s="18"/>
      <c r="C166" s="17" t="s">
        <v>823</v>
      </c>
      <c r="D166" s="17" t="s">
        <v>824</v>
      </c>
      <c r="E166" s="17" t="s">
        <v>825</v>
      </c>
      <c r="F166" s="17">
        <v>94.0</v>
      </c>
      <c r="G166" s="17" t="s">
        <v>319</v>
      </c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7" t="s">
        <v>826</v>
      </c>
      <c r="B167" s="18"/>
      <c r="C167" s="17" t="s">
        <v>827</v>
      </c>
      <c r="D167" s="17" t="s">
        <v>828</v>
      </c>
      <c r="E167" s="17">
        <v>248.615</v>
      </c>
      <c r="F167" s="17">
        <v>96.0</v>
      </c>
      <c r="G167" s="17" t="s">
        <v>319</v>
      </c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7" t="s">
        <v>829</v>
      </c>
      <c r="B168" s="18"/>
      <c r="C168" s="17" t="s">
        <v>830</v>
      </c>
      <c r="D168" s="17" t="s">
        <v>463</v>
      </c>
      <c r="E168" s="17">
        <v>3.842</v>
      </c>
      <c r="F168" s="17">
        <v>102.0</v>
      </c>
      <c r="G168" s="17" t="s">
        <v>319</v>
      </c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7" t="s">
        <v>831</v>
      </c>
      <c r="B169" s="18"/>
      <c r="C169" s="17" t="s">
        <v>832</v>
      </c>
      <c r="D169" s="17" t="s">
        <v>833</v>
      </c>
      <c r="E169" s="17">
        <v>145.0</v>
      </c>
      <c r="F169" s="17">
        <v>102.0</v>
      </c>
      <c r="G169" s="17" t="s">
        <v>319</v>
      </c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7" t="s">
        <v>834</v>
      </c>
      <c r="B170" s="18"/>
      <c r="C170" s="17" t="s">
        <v>835</v>
      </c>
      <c r="D170" s="17" t="s">
        <v>836</v>
      </c>
      <c r="E170" s="17">
        <v>8.102</v>
      </c>
      <c r="F170" s="17">
        <v>109.0</v>
      </c>
      <c r="G170" s="17" t="s">
        <v>319</v>
      </c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7" t="s">
        <v>837</v>
      </c>
      <c r="B171" s="18"/>
      <c r="C171" s="17" t="s">
        <v>838</v>
      </c>
      <c r="D171" s="17" t="s">
        <v>839</v>
      </c>
      <c r="E171" s="17">
        <v>1.696</v>
      </c>
      <c r="F171" s="17">
        <v>109.0</v>
      </c>
      <c r="G171" s="17" t="s">
        <v>319</v>
      </c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7" t="s">
        <v>840</v>
      </c>
      <c r="B172" s="18"/>
      <c r="C172" s="17" t="s">
        <v>841</v>
      </c>
      <c r="D172" s="17" t="s">
        <v>842</v>
      </c>
      <c r="E172" s="17">
        <v>6.518</v>
      </c>
      <c r="F172" s="17">
        <v>110.0</v>
      </c>
      <c r="G172" s="17" t="s">
        <v>319</v>
      </c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7" t="s">
        <v>843</v>
      </c>
      <c r="B173" s="18"/>
      <c r="C173" s="17" t="s">
        <v>844</v>
      </c>
      <c r="D173" s="17" t="s">
        <v>845</v>
      </c>
      <c r="E173" s="17">
        <v>1.809</v>
      </c>
      <c r="F173" s="17">
        <v>111.0</v>
      </c>
      <c r="G173" s="17" t="s">
        <v>319</v>
      </c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7" t="s">
        <v>846</v>
      </c>
      <c r="B174" s="18"/>
      <c r="C174" s="17" t="s">
        <v>847</v>
      </c>
      <c r="D174" s="17" t="s">
        <v>848</v>
      </c>
      <c r="E174" s="17">
        <v>2.395</v>
      </c>
      <c r="F174" s="17">
        <v>117.0</v>
      </c>
      <c r="G174" s="17" t="s">
        <v>319</v>
      </c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7" t="s">
        <v>849</v>
      </c>
      <c r="B175" s="18"/>
      <c r="C175" s="17" t="s">
        <v>850</v>
      </c>
      <c r="D175" s="17" t="s">
        <v>851</v>
      </c>
      <c r="E175" s="17">
        <v>125.002</v>
      </c>
      <c r="F175" s="17">
        <v>123.0</v>
      </c>
      <c r="G175" s="17" t="s">
        <v>319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7" t="s">
        <v>852</v>
      </c>
      <c r="B176" s="18"/>
      <c r="C176" s="17" t="s">
        <v>853</v>
      </c>
      <c r="D176" s="17" t="s">
        <v>854</v>
      </c>
      <c r="E176" s="17">
        <v>150.882</v>
      </c>
      <c r="F176" s="17">
        <v>123.0</v>
      </c>
      <c r="G176" s="17" t="s">
        <v>319</v>
      </c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7" t="s">
        <v>855</v>
      </c>
      <c r="B177" s="18"/>
      <c r="C177" s="17" t="s">
        <v>856</v>
      </c>
      <c r="D177" s="17" t="s">
        <v>857</v>
      </c>
      <c r="E177" s="17">
        <v>180.485</v>
      </c>
      <c r="F177" s="17">
        <v>126.0</v>
      </c>
      <c r="G177" s="17" t="s">
        <v>319</v>
      </c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7" t="s">
        <v>858</v>
      </c>
      <c r="B178" s="18"/>
      <c r="C178" s="17" t="s">
        <v>859</v>
      </c>
      <c r="D178" s="17" t="s">
        <v>860</v>
      </c>
      <c r="E178" s="17">
        <v>16.647</v>
      </c>
      <c r="F178" s="17">
        <v>132.0</v>
      </c>
      <c r="G178" s="17" t="s">
        <v>319</v>
      </c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9" t="s">
        <v>861</v>
      </c>
      <c r="B179" s="17" t="s">
        <v>319</v>
      </c>
      <c r="C179" s="17" t="s">
        <v>862</v>
      </c>
      <c r="D179" s="17" t="s">
        <v>863</v>
      </c>
      <c r="E179" s="17" t="s">
        <v>864</v>
      </c>
      <c r="F179" s="17">
        <v>136.0</v>
      </c>
      <c r="G179" s="18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7" t="s">
        <v>865</v>
      </c>
      <c r="B180" s="18"/>
      <c r="C180" s="17" t="s">
        <v>866</v>
      </c>
      <c r="D180" s="17" t="s">
        <v>867</v>
      </c>
      <c r="E180" s="17" t="s">
        <v>868</v>
      </c>
      <c r="F180" s="17">
        <v>136.0</v>
      </c>
      <c r="G180" s="18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7" t="s">
        <v>869</v>
      </c>
      <c r="B181" s="18"/>
      <c r="C181" s="17" t="s">
        <v>870</v>
      </c>
      <c r="D181" s="17" t="s">
        <v>871</v>
      </c>
      <c r="E181" s="17">
        <v>22.624</v>
      </c>
      <c r="F181" s="17">
        <v>150.0</v>
      </c>
      <c r="G181" s="17" t="s">
        <v>319</v>
      </c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7" t="s">
        <v>872</v>
      </c>
      <c r="B182" s="18"/>
      <c r="C182" s="17" t="s">
        <v>873</v>
      </c>
      <c r="D182" s="17" t="s">
        <v>874</v>
      </c>
      <c r="E182" s="17">
        <v>7.734</v>
      </c>
      <c r="F182" s="17">
        <v>150.0</v>
      </c>
      <c r="G182" s="17" t="s">
        <v>319</v>
      </c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7" t="s">
        <v>875</v>
      </c>
      <c r="B183" s="18"/>
      <c r="C183" s="17" t="s">
        <v>876</v>
      </c>
      <c r="D183" s="17" t="s">
        <v>877</v>
      </c>
      <c r="E183" s="17">
        <v>117.763</v>
      </c>
      <c r="F183" s="17">
        <v>156.0</v>
      </c>
      <c r="G183" s="18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7" t="s">
        <v>878</v>
      </c>
      <c r="B184" s="18"/>
      <c r="C184" s="17" t="s">
        <v>879</v>
      </c>
      <c r="D184" s="17" t="s">
        <v>880</v>
      </c>
      <c r="E184" s="17">
        <v>69.625</v>
      </c>
      <c r="F184" s="17">
        <v>163.0</v>
      </c>
      <c r="G184" s="17" t="s">
        <v>319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7" t="s">
        <v>881</v>
      </c>
      <c r="B185" s="18"/>
      <c r="C185" s="17" t="s">
        <v>882</v>
      </c>
      <c r="D185" s="17" t="s">
        <v>883</v>
      </c>
      <c r="E185" s="17">
        <v>2.638</v>
      </c>
      <c r="F185" s="17">
        <v>164.0</v>
      </c>
      <c r="G185" s="17" t="s">
        <v>319</v>
      </c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9" t="s">
        <v>884</v>
      </c>
      <c r="B186" s="17" t="s">
        <v>319</v>
      </c>
      <c r="C186" s="17" t="s">
        <v>885</v>
      </c>
      <c r="D186" s="17" t="s">
        <v>886</v>
      </c>
      <c r="E186" s="17">
        <v>131.331</v>
      </c>
      <c r="F186" s="17">
        <v>170.0</v>
      </c>
      <c r="G186" s="18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7" t="s">
        <v>887</v>
      </c>
      <c r="B187" s="18"/>
      <c r="C187" s="17" t="s">
        <v>888</v>
      </c>
      <c r="D187" s="17" t="s">
        <v>889</v>
      </c>
      <c r="E187" s="17">
        <v>277.73</v>
      </c>
      <c r="F187" s="17">
        <v>172.0</v>
      </c>
      <c r="G187" s="17" t="s">
        <v>319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9" t="s">
        <v>890</v>
      </c>
      <c r="B188" s="17" t="s">
        <v>319</v>
      </c>
      <c r="C188" s="17" t="s">
        <v>891</v>
      </c>
      <c r="D188" s="17" t="s">
        <v>892</v>
      </c>
      <c r="E188" s="17">
        <v>2.882</v>
      </c>
      <c r="F188" s="17">
        <v>179.0</v>
      </c>
      <c r="G188" s="18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7" t="s">
        <v>893</v>
      </c>
      <c r="B189" s="18"/>
      <c r="C189" s="17" t="s">
        <v>894</v>
      </c>
      <c r="D189" s="17" t="s">
        <v>895</v>
      </c>
      <c r="E189" s="17">
        <v>1.559</v>
      </c>
      <c r="F189" s="17">
        <v>183.0</v>
      </c>
      <c r="G189" s="17" t="s">
        <v>319</v>
      </c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9" t="s">
        <v>896</v>
      </c>
      <c r="B190" s="17" t="s">
        <v>319</v>
      </c>
      <c r="C190" s="17" t="s">
        <v>897</v>
      </c>
      <c r="D190" s="17" t="s">
        <v>463</v>
      </c>
      <c r="E190" s="17">
        <v>1.613</v>
      </c>
      <c r="F190" s="17">
        <v>198.0</v>
      </c>
      <c r="G190" s="18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9" t="s">
        <v>898</v>
      </c>
      <c r="B191" s="17" t="s">
        <v>319</v>
      </c>
      <c r="C191" s="17" t="s">
        <v>899</v>
      </c>
      <c r="D191" s="17" t="s">
        <v>463</v>
      </c>
      <c r="E191" s="17">
        <v>547.434</v>
      </c>
      <c r="F191" s="17">
        <v>212.0</v>
      </c>
      <c r="G191" s="18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7" t="s">
        <v>900</v>
      </c>
      <c r="B192" s="18"/>
      <c r="C192" s="17" t="s">
        <v>901</v>
      </c>
      <c r="D192" s="17" t="s">
        <v>902</v>
      </c>
      <c r="E192" s="17">
        <v>197.992</v>
      </c>
      <c r="F192" s="17">
        <v>214.0</v>
      </c>
      <c r="G192" s="17" t="s">
        <v>319</v>
      </c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9" t="s">
        <v>903</v>
      </c>
      <c r="B193" s="19" t="s">
        <v>319</v>
      </c>
      <c r="C193" s="17" t="s">
        <v>904</v>
      </c>
      <c r="D193" s="17" t="s">
        <v>905</v>
      </c>
      <c r="E193" s="17">
        <v>7.965</v>
      </c>
      <c r="F193" s="17">
        <v>218.0</v>
      </c>
      <c r="G193" s="17" t="s">
        <v>319</v>
      </c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7" t="s">
        <v>906</v>
      </c>
      <c r="B194" s="18"/>
      <c r="C194" s="17" t="s">
        <v>907</v>
      </c>
      <c r="D194" s="17" t="s">
        <v>908</v>
      </c>
      <c r="E194" s="17">
        <v>271.338</v>
      </c>
      <c r="F194" s="17">
        <v>218.0</v>
      </c>
      <c r="G194" s="17" t="s">
        <v>319</v>
      </c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7" t="s">
        <v>909</v>
      </c>
      <c r="B195" s="18"/>
      <c r="C195" s="17" t="s">
        <v>910</v>
      </c>
      <c r="D195" s="17" t="s">
        <v>911</v>
      </c>
      <c r="E195" s="17">
        <v>522.0</v>
      </c>
      <c r="F195" s="17">
        <v>220.0</v>
      </c>
      <c r="G195" s="17" t="s">
        <v>319</v>
      </c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7" t="s">
        <v>912</v>
      </c>
      <c r="B196" s="18"/>
      <c r="C196" s="17" t="s">
        <v>913</v>
      </c>
      <c r="D196" s="17" t="s">
        <v>914</v>
      </c>
      <c r="E196" s="17">
        <v>36.616</v>
      </c>
      <c r="F196" s="17">
        <v>223.0</v>
      </c>
      <c r="G196" s="17" t="s">
        <v>319</v>
      </c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7" t="s">
        <v>915</v>
      </c>
      <c r="B197" s="18"/>
      <c r="C197" s="17" t="s">
        <v>916</v>
      </c>
      <c r="D197" s="17" t="s">
        <v>917</v>
      </c>
      <c r="E197" s="17">
        <v>44.186</v>
      </c>
      <c r="F197" s="17">
        <v>223.0</v>
      </c>
      <c r="G197" s="17" t="s">
        <v>319</v>
      </c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9" t="s">
        <v>918</v>
      </c>
      <c r="B198" s="17" t="s">
        <v>319</v>
      </c>
      <c r="C198" s="17" t="s">
        <v>919</v>
      </c>
      <c r="D198" s="17" t="s">
        <v>920</v>
      </c>
      <c r="E198" s="17">
        <v>4.203</v>
      </c>
      <c r="F198" s="17">
        <v>226.0</v>
      </c>
      <c r="G198" s="18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9" t="s">
        <v>921</v>
      </c>
      <c r="B199" s="17" t="s">
        <v>319</v>
      </c>
      <c r="C199" s="17" t="s">
        <v>922</v>
      </c>
      <c r="D199" s="17" t="s">
        <v>923</v>
      </c>
      <c r="E199" s="17" t="s">
        <v>924</v>
      </c>
      <c r="F199" s="17">
        <v>226.0</v>
      </c>
      <c r="G199" s="18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9" t="s">
        <v>925</v>
      </c>
      <c r="B200" s="19" t="s">
        <v>319</v>
      </c>
      <c r="C200" s="17" t="s">
        <v>926</v>
      </c>
      <c r="D200" s="17" t="s">
        <v>927</v>
      </c>
      <c r="E200" s="17">
        <v>3.55</v>
      </c>
      <c r="F200" s="17">
        <v>231.0</v>
      </c>
      <c r="G200" s="17" t="s">
        <v>319</v>
      </c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7" t="s">
        <v>928</v>
      </c>
      <c r="B201" s="18"/>
      <c r="C201" s="17" t="s">
        <v>929</v>
      </c>
      <c r="D201" s="17" t="s">
        <v>930</v>
      </c>
      <c r="E201" s="17">
        <v>519.0</v>
      </c>
      <c r="F201" s="17">
        <v>232.0</v>
      </c>
      <c r="G201" s="17" t="s">
        <v>319</v>
      </c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7" t="s">
        <v>931</v>
      </c>
      <c r="B202" s="18"/>
      <c r="C202" s="17" t="s">
        <v>932</v>
      </c>
      <c r="D202" s="17" t="s">
        <v>933</v>
      </c>
      <c r="E202" s="17">
        <v>58.982</v>
      </c>
      <c r="F202" s="17">
        <v>234.0</v>
      </c>
      <c r="G202" s="17" t="s">
        <v>319</v>
      </c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9" t="s">
        <v>934</v>
      </c>
      <c r="B203" s="19" t="s">
        <v>319</v>
      </c>
      <c r="C203" s="17" t="s">
        <v>935</v>
      </c>
      <c r="D203" s="17" t="s">
        <v>936</v>
      </c>
      <c r="E203" s="17">
        <v>97.0</v>
      </c>
      <c r="F203" s="17">
        <v>235.0</v>
      </c>
      <c r="G203" s="17" t="s">
        <v>319</v>
      </c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9" t="s">
        <v>937</v>
      </c>
      <c r="B204" s="19" t="s">
        <v>319</v>
      </c>
      <c r="C204" s="17" t="s">
        <v>938</v>
      </c>
      <c r="D204" s="17" t="s">
        <v>939</v>
      </c>
      <c r="E204" s="17">
        <v>11.605</v>
      </c>
      <c r="F204" s="17">
        <v>235.0</v>
      </c>
      <c r="G204" s="17" t="s">
        <v>319</v>
      </c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7" t="s">
        <v>940</v>
      </c>
      <c r="B205" s="18"/>
      <c r="C205" s="17" t="s">
        <v>941</v>
      </c>
      <c r="D205" s="17" t="s">
        <v>942</v>
      </c>
      <c r="E205" s="17">
        <v>18.981</v>
      </c>
      <c r="F205" s="17">
        <v>235.0</v>
      </c>
      <c r="G205" s="17" t="s">
        <v>319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7" t="s">
        <v>943</v>
      </c>
      <c r="B206" s="18"/>
      <c r="C206" s="17" t="s">
        <v>944</v>
      </c>
      <c r="D206" s="17" t="s">
        <v>945</v>
      </c>
      <c r="E206" s="17">
        <v>1.047</v>
      </c>
      <c r="F206" s="17">
        <v>242.0</v>
      </c>
      <c r="G206" s="17" t="s">
        <v>319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9" t="s">
        <v>946</v>
      </c>
      <c r="B207" s="19" t="s">
        <v>319</v>
      </c>
      <c r="C207" s="17" t="s">
        <v>947</v>
      </c>
      <c r="D207" s="17" t="s">
        <v>948</v>
      </c>
      <c r="E207" s="17">
        <v>32.76</v>
      </c>
      <c r="F207" s="17">
        <v>243.0</v>
      </c>
      <c r="G207" s="17" t="s">
        <v>319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7" t="s">
        <v>949</v>
      </c>
      <c r="B208" s="18"/>
      <c r="C208" s="17" t="s">
        <v>950</v>
      </c>
      <c r="D208" s="17" t="s">
        <v>951</v>
      </c>
      <c r="E208" s="17">
        <v>221.145</v>
      </c>
      <c r="F208" s="17">
        <v>243.0</v>
      </c>
      <c r="G208" s="17" t="s">
        <v>319</v>
      </c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9" t="s">
        <v>952</v>
      </c>
      <c r="B209" s="17" t="s">
        <v>319</v>
      </c>
      <c r="C209" s="17" t="s">
        <v>953</v>
      </c>
      <c r="D209" s="17" t="s">
        <v>954</v>
      </c>
      <c r="E209" s="17">
        <v>711.753</v>
      </c>
      <c r="F209" s="17">
        <v>250.0</v>
      </c>
      <c r="G209" s="18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7" t="s">
        <v>955</v>
      </c>
      <c r="B210" s="18"/>
      <c r="C210" s="17" t="s">
        <v>956</v>
      </c>
      <c r="D210" s="17" t="s">
        <v>957</v>
      </c>
      <c r="E210" s="17">
        <v>478.0</v>
      </c>
      <c r="F210" s="17">
        <v>254.0</v>
      </c>
      <c r="G210" s="17" t="s">
        <v>319</v>
      </c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9" t="s">
        <v>958</v>
      </c>
      <c r="B211" s="17" t="s">
        <v>319</v>
      </c>
      <c r="C211" s="17" t="s">
        <v>959</v>
      </c>
      <c r="D211" s="17" t="s">
        <v>463</v>
      </c>
      <c r="E211" s="17">
        <v>21.424</v>
      </c>
      <c r="F211" s="17">
        <v>255.0</v>
      </c>
      <c r="G211" s="18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9" t="s">
        <v>960</v>
      </c>
      <c r="B212" s="17" t="s">
        <v>319</v>
      </c>
      <c r="C212" s="17" t="s">
        <v>961</v>
      </c>
      <c r="D212" s="17" t="s">
        <v>463</v>
      </c>
      <c r="E212" s="17">
        <v>43.087</v>
      </c>
      <c r="F212" s="17">
        <v>255.0</v>
      </c>
      <c r="G212" s="18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7" t="s">
        <v>962</v>
      </c>
      <c r="B213" s="18"/>
      <c r="C213" s="17" t="s">
        <v>963</v>
      </c>
      <c r="D213" s="17" t="s">
        <v>964</v>
      </c>
      <c r="E213" s="17">
        <v>3.872</v>
      </c>
      <c r="F213" s="17">
        <v>269.0</v>
      </c>
      <c r="G213" s="17" t="s">
        <v>319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7" t="s">
        <v>965</v>
      </c>
      <c r="B214" s="18"/>
      <c r="C214" s="17" t="s">
        <v>966</v>
      </c>
      <c r="D214" s="17" t="s">
        <v>967</v>
      </c>
      <c r="E214" s="17">
        <v>252.0</v>
      </c>
      <c r="F214" s="17">
        <v>269.0</v>
      </c>
      <c r="G214" s="17" t="s">
        <v>319</v>
      </c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7" t="s">
        <v>968</v>
      </c>
      <c r="B215" s="18"/>
      <c r="C215" s="17" t="s">
        <v>969</v>
      </c>
      <c r="D215" s="17" t="s">
        <v>970</v>
      </c>
      <c r="E215" s="17">
        <v>27.871</v>
      </c>
      <c r="F215" s="17">
        <v>273.0</v>
      </c>
      <c r="G215" s="17" t="s">
        <v>319</v>
      </c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7" t="s">
        <v>971</v>
      </c>
      <c r="B216" s="18"/>
      <c r="C216" s="17" t="s">
        <v>972</v>
      </c>
      <c r="D216" s="17" t="s">
        <v>973</v>
      </c>
      <c r="E216" s="17">
        <v>17.678</v>
      </c>
      <c r="F216" s="17">
        <v>284.0</v>
      </c>
      <c r="G216" s="17" t="s">
        <v>319</v>
      </c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7" t="s">
        <v>974</v>
      </c>
      <c r="B217" s="18"/>
      <c r="C217" s="17" t="s">
        <v>975</v>
      </c>
      <c r="D217" s="17" t="s">
        <v>463</v>
      </c>
      <c r="E217" s="17">
        <v>3.0</v>
      </c>
      <c r="F217" s="17">
        <v>289.0</v>
      </c>
      <c r="G217" s="18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9" t="s">
        <v>976</v>
      </c>
      <c r="B218" s="17" t="s">
        <v>319</v>
      </c>
      <c r="C218" s="17" t="s">
        <v>977</v>
      </c>
      <c r="D218" s="17" t="s">
        <v>463</v>
      </c>
      <c r="E218" s="17">
        <v>240.429</v>
      </c>
      <c r="F218" s="17">
        <v>296.0</v>
      </c>
      <c r="G218" s="18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7" t="s">
        <v>978</v>
      </c>
      <c r="B219" s="18"/>
      <c r="C219" s="17" t="s">
        <v>979</v>
      </c>
      <c r="D219" s="17" t="s">
        <v>980</v>
      </c>
      <c r="E219" s="17">
        <v>4.691</v>
      </c>
      <c r="F219" s="17">
        <v>302.0</v>
      </c>
      <c r="G219" s="17" t="s">
        <v>319</v>
      </c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9" t="s">
        <v>981</v>
      </c>
      <c r="B220" s="17" t="s">
        <v>319</v>
      </c>
      <c r="C220" s="17" t="s">
        <v>982</v>
      </c>
      <c r="D220" s="17" t="s">
        <v>463</v>
      </c>
      <c r="E220" s="17">
        <v>260.845</v>
      </c>
      <c r="F220" s="17">
        <v>306.0</v>
      </c>
      <c r="G220" s="18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7" t="s">
        <v>983</v>
      </c>
      <c r="B221" s="18"/>
      <c r="C221" s="17" t="s">
        <v>984</v>
      </c>
      <c r="D221" s="17" t="s">
        <v>985</v>
      </c>
      <c r="E221" s="17">
        <v>45.074</v>
      </c>
      <c r="F221" s="17">
        <v>308.0</v>
      </c>
      <c r="G221" s="17" t="s">
        <v>319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7" t="s">
        <v>986</v>
      </c>
      <c r="B222" s="18"/>
      <c r="C222" s="17" t="s">
        <v>987</v>
      </c>
      <c r="D222" s="17" t="s">
        <v>988</v>
      </c>
      <c r="E222" s="17">
        <v>12.0</v>
      </c>
      <c r="F222" s="17">
        <v>312.0</v>
      </c>
      <c r="G222" s="18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9" t="s">
        <v>989</v>
      </c>
      <c r="B223" s="17" t="s">
        <v>319</v>
      </c>
      <c r="C223" s="17" t="s">
        <v>990</v>
      </c>
      <c r="D223" s="17" t="s">
        <v>991</v>
      </c>
      <c r="E223" s="17">
        <v>3.431</v>
      </c>
      <c r="F223" s="17">
        <v>313.0</v>
      </c>
      <c r="G223" s="18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7" t="s">
        <v>992</v>
      </c>
      <c r="B224" s="18"/>
      <c r="C224" s="17" t="s">
        <v>993</v>
      </c>
      <c r="D224" s="17" t="s">
        <v>994</v>
      </c>
      <c r="E224" s="17">
        <v>5.948</v>
      </c>
      <c r="F224" s="17">
        <v>313.0</v>
      </c>
      <c r="G224" s="18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9" t="s">
        <v>995</v>
      </c>
      <c r="B225" s="17" t="s">
        <v>319</v>
      </c>
      <c r="C225" s="17" t="s">
        <v>996</v>
      </c>
      <c r="D225" s="17" t="s">
        <v>997</v>
      </c>
      <c r="E225" s="17">
        <v>289.159</v>
      </c>
      <c r="F225" s="17">
        <v>325.0</v>
      </c>
      <c r="G225" s="18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47.86"/>
    <col customWidth="1" min="3" max="3" width="69.0"/>
    <col customWidth="1" min="4" max="4" width="26.29"/>
  </cols>
  <sheetData>
    <row r="1">
      <c r="A1" s="20" t="s">
        <v>998</v>
      </c>
      <c r="B1" s="20" t="s">
        <v>999</v>
      </c>
      <c r="C1" s="20" t="s">
        <v>1000</v>
      </c>
      <c r="D1" s="20" t="s">
        <v>1001</v>
      </c>
      <c r="E1" s="20" t="s">
        <v>1002</v>
      </c>
    </row>
    <row r="2">
      <c r="A2" s="21" t="s">
        <v>193</v>
      </c>
      <c r="B2" s="21" t="s">
        <v>194</v>
      </c>
      <c r="C2" s="22" t="s">
        <v>1003</v>
      </c>
      <c r="D2" s="23" t="s">
        <v>1004</v>
      </c>
      <c r="E2" s="21" t="s">
        <v>1005</v>
      </c>
    </row>
    <row r="3">
      <c r="A3" s="21" t="s">
        <v>195</v>
      </c>
      <c r="B3" s="21" t="s">
        <v>196</v>
      </c>
      <c r="C3" s="22" t="s">
        <v>1006</v>
      </c>
      <c r="D3" s="21" t="s">
        <v>319</v>
      </c>
      <c r="E3" s="21" t="s">
        <v>1007</v>
      </c>
    </row>
    <row r="4">
      <c r="A4" s="21" t="s">
        <v>197</v>
      </c>
      <c r="B4" s="21" t="s">
        <v>198</v>
      </c>
      <c r="C4" s="22" t="s">
        <v>1008</v>
      </c>
      <c r="D4" s="21" t="s">
        <v>1009</v>
      </c>
      <c r="E4" s="21" t="s">
        <v>1010</v>
      </c>
    </row>
    <row r="5">
      <c r="A5" s="21" t="s">
        <v>199</v>
      </c>
      <c r="B5" s="21" t="s">
        <v>200</v>
      </c>
      <c r="C5" s="21" t="s">
        <v>1011</v>
      </c>
      <c r="D5" s="22" t="s">
        <v>1012</v>
      </c>
      <c r="E5" s="21" t="s">
        <v>1010</v>
      </c>
    </row>
    <row r="6">
      <c r="A6" s="21" t="s">
        <v>133</v>
      </c>
      <c r="B6" s="21" t="s">
        <v>134</v>
      </c>
      <c r="C6" s="22" t="s">
        <v>1013</v>
      </c>
      <c r="D6" s="21" t="s">
        <v>1009</v>
      </c>
      <c r="E6" s="21" t="s">
        <v>1010</v>
      </c>
    </row>
    <row r="7">
      <c r="A7" s="21" t="s">
        <v>201</v>
      </c>
      <c r="B7" s="21" t="s">
        <v>202</v>
      </c>
      <c r="C7" s="22" t="s">
        <v>1014</v>
      </c>
      <c r="D7" s="22" t="s">
        <v>1015</v>
      </c>
      <c r="E7" s="21" t="s">
        <v>1005</v>
      </c>
    </row>
    <row r="8">
      <c r="A8" s="21" t="s">
        <v>233</v>
      </c>
      <c r="B8" s="21" t="s">
        <v>234</v>
      </c>
      <c r="C8" s="21" t="s">
        <v>1011</v>
      </c>
      <c r="D8" s="21" t="s">
        <v>1016</v>
      </c>
      <c r="E8" s="21" t="s">
        <v>1017</v>
      </c>
    </row>
    <row r="9">
      <c r="A9" s="21" t="s">
        <v>135</v>
      </c>
      <c r="B9" s="21" t="s">
        <v>136</v>
      </c>
      <c r="C9" s="22" t="s">
        <v>1018</v>
      </c>
      <c r="D9" s="22" t="s">
        <v>1019</v>
      </c>
      <c r="E9" s="21" t="s">
        <v>1007</v>
      </c>
    </row>
    <row r="10">
      <c r="A10" s="21" t="s">
        <v>137</v>
      </c>
      <c r="B10" s="21" t="s">
        <v>138</v>
      </c>
      <c r="C10" s="22" t="s">
        <v>1020</v>
      </c>
      <c r="D10" s="21" t="s">
        <v>1016</v>
      </c>
      <c r="E10" s="21" t="s">
        <v>1007</v>
      </c>
    </row>
    <row r="11">
      <c r="A11" s="21" t="s">
        <v>139</v>
      </c>
      <c r="B11" s="21" t="s">
        <v>140</v>
      </c>
      <c r="C11" s="22" t="s">
        <v>1021</v>
      </c>
      <c r="D11" s="21" t="s">
        <v>1009</v>
      </c>
      <c r="E11" s="21" t="s">
        <v>1007</v>
      </c>
    </row>
    <row r="12">
      <c r="A12" s="21" t="s">
        <v>203</v>
      </c>
      <c r="B12" s="21" t="s">
        <v>204</v>
      </c>
      <c r="C12" s="22" t="s">
        <v>1022</v>
      </c>
      <c r="D12" s="21" t="s">
        <v>1009</v>
      </c>
      <c r="E12" s="21" t="s">
        <v>1007</v>
      </c>
    </row>
    <row r="13">
      <c r="A13" s="21" t="s">
        <v>225</v>
      </c>
      <c r="B13" s="21" t="s">
        <v>226</v>
      </c>
      <c r="C13" s="21" t="s">
        <v>1011</v>
      </c>
      <c r="D13" s="22" t="s">
        <v>1023</v>
      </c>
      <c r="E13" s="21" t="s">
        <v>1010</v>
      </c>
    </row>
    <row r="14">
      <c r="A14" s="21" t="s">
        <v>141</v>
      </c>
      <c r="B14" s="21" t="s">
        <v>142</v>
      </c>
      <c r="C14" s="24"/>
      <c r="D14" s="24"/>
      <c r="E14" s="24"/>
    </row>
    <row r="15">
      <c r="A15" s="21" t="s">
        <v>227</v>
      </c>
      <c r="B15" s="21" t="s">
        <v>228</v>
      </c>
      <c r="C15" s="21" t="s">
        <v>1011</v>
      </c>
      <c r="D15" s="22" t="s">
        <v>1024</v>
      </c>
      <c r="E15" s="21" t="s">
        <v>1025</v>
      </c>
    </row>
    <row r="16">
      <c r="A16" s="21" t="s">
        <v>143</v>
      </c>
      <c r="B16" s="21" t="s">
        <v>144</v>
      </c>
      <c r="C16" s="21" t="s">
        <v>1011</v>
      </c>
      <c r="D16" s="22" t="s">
        <v>1026</v>
      </c>
      <c r="E16" s="21" t="s">
        <v>1017</v>
      </c>
    </row>
    <row r="17">
      <c r="A17" s="21" t="s">
        <v>229</v>
      </c>
      <c r="B17" s="21" t="s">
        <v>230</v>
      </c>
      <c r="C17" s="21" t="s">
        <v>1011</v>
      </c>
      <c r="D17" s="21" t="s">
        <v>1016</v>
      </c>
      <c r="E17" s="21" t="s">
        <v>1017</v>
      </c>
    </row>
    <row r="18">
      <c r="A18" s="21" t="s">
        <v>145</v>
      </c>
      <c r="B18" s="21" t="s">
        <v>146</v>
      </c>
      <c r="C18" s="22" t="s">
        <v>1027</v>
      </c>
      <c r="D18" s="22" t="s">
        <v>1028</v>
      </c>
      <c r="E18" s="21" t="s">
        <v>1005</v>
      </c>
    </row>
    <row r="19">
      <c r="A19" s="21" t="s">
        <v>231</v>
      </c>
      <c r="B19" s="21" t="s">
        <v>232</v>
      </c>
      <c r="C19" s="21" t="s">
        <v>1016</v>
      </c>
      <c r="D19" s="21" t="s">
        <v>1009</v>
      </c>
      <c r="E19" s="21" t="s">
        <v>1010</v>
      </c>
    </row>
    <row r="20">
      <c r="A20" s="21" t="s">
        <v>147</v>
      </c>
      <c r="B20" s="21" t="s">
        <v>148</v>
      </c>
      <c r="C20" s="21" t="s">
        <v>1016</v>
      </c>
      <c r="D20" s="21" t="s">
        <v>1009</v>
      </c>
      <c r="E20" s="21" t="s">
        <v>1010</v>
      </c>
    </row>
    <row r="21">
      <c r="A21" s="21" t="s">
        <v>223</v>
      </c>
      <c r="B21" s="21" t="s">
        <v>224</v>
      </c>
      <c r="C21" s="21" t="s">
        <v>1016</v>
      </c>
      <c r="D21" s="22" t="s">
        <v>1029</v>
      </c>
      <c r="E21" s="21" t="s">
        <v>1005</v>
      </c>
    </row>
    <row r="22">
      <c r="A22" s="21" t="s">
        <v>191</v>
      </c>
      <c r="B22" s="21" t="s">
        <v>192</v>
      </c>
      <c r="C22" s="21" t="s">
        <v>1016</v>
      </c>
      <c r="D22" s="22" t="s">
        <v>1030</v>
      </c>
      <c r="E22" s="21" t="s">
        <v>1005</v>
      </c>
    </row>
    <row r="23">
      <c r="A23" s="21" t="s">
        <v>205</v>
      </c>
      <c r="B23" s="21" t="s">
        <v>206</v>
      </c>
      <c r="C23" s="21" t="s">
        <v>1016</v>
      </c>
      <c r="D23" s="21" t="s">
        <v>1009</v>
      </c>
      <c r="E23" s="21" t="s">
        <v>1007</v>
      </c>
    </row>
    <row r="24">
      <c r="A24" s="21" t="s">
        <v>149</v>
      </c>
      <c r="B24" s="21" t="s">
        <v>150</v>
      </c>
      <c r="C24" s="22" t="s">
        <v>1031</v>
      </c>
      <c r="D24" s="22" t="s">
        <v>1032</v>
      </c>
      <c r="E24" s="21" t="s">
        <v>1010</v>
      </c>
    </row>
    <row r="25">
      <c r="A25" s="21" t="s">
        <v>207</v>
      </c>
      <c r="B25" s="21" t="s">
        <v>208</v>
      </c>
      <c r="C25" s="22" t="s">
        <v>1033</v>
      </c>
      <c r="D25" s="21" t="s">
        <v>1009</v>
      </c>
      <c r="E25" s="21" t="s">
        <v>1010</v>
      </c>
    </row>
    <row r="26">
      <c r="A26" s="21" t="s">
        <v>209</v>
      </c>
      <c r="B26" s="21" t="s">
        <v>210</v>
      </c>
      <c r="C26" s="22" t="s">
        <v>1034</v>
      </c>
      <c r="D26" s="22" t="s">
        <v>1035</v>
      </c>
      <c r="E26" s="21" t="s">
        <v>1005</v>
      </c>
    </row>
    <row r="27">
      <c r="A27" s="21" t="s">
        <v>221</v>
      </c>
      <c r="B27" s="21" t="s">
        <v>222</v>
      </c>
      <c r="C27" s="21" t="s">
        <v>1016</v>
      </c>
      <c r="D27" s="21" t="s">
        <v>1009</v>
      </c>
      <c r="E27" s="21" t="s">
        <v>1010</v>
      </c>
    </row>
    <row r="28">
      <c r="A28" s="21" t="s">
        <v>211</v>
      </c>
      <c r="B28" s="21" t="s">
        <v>212</v>
      </c>
      <c r="C28" s="21" t="s">
        <v>1016</v>
      </c>
      <c r="D28" s="21" t="s">
        <v>1009</v>
      </c>
      <c r="E28" s="21" t="s">
        <v>1016</v>
      </c>
    </row>
    <row r="29">
      <c r="A29" s="21" t="s">
        <v>213</v>
      </c>
      <c r="B29" s="21" t="s">
        <v>214</v>
      </c>
      <c r="C29" s="22" t="s">
        <v>1036</v>
      </c>
      <c r="D29" s="22" t="s">
        <v>1037</v>
      </c>
      <c r="E29" s="21" t="s">
        <v>1005</v>
      </c>
    </row>
    <row r="30">
      <c r="A30" s="21" t="s">
        <v>215</v>
      </c>
      <c r="B30" s="21" t="s">
        <v>216</v>
      </c>
      <c r="C30" s="21" t="s">
        <v>1016</v>
      </c>
      <c r="D30" s="22" t="s">
        <v>1038</v>
      </c>
      <c r="E30" s="21" t="s">
        <v>1007</v>
      </c>
    </row>
    <row r="31">
      <c r="A31" s="21" t="s">
        <v>217</v>
      </c>
      <c r="B31" s="21" t="s">
        <v>218</v>
      </c>
      <c r="C31" s="21" t="s">
        <v>1016</v>
      </c>
      <c r="D31" s="21" t="s">
        <v>1016</v>
      </c>
      <c r="E31" s="21" t="s">
        <v>1016</v>
      </c>
    </row>
    <row r="32">
      <c r="A32" s="21" t="s">
        <v>259</v>
      </c>
      <c r="B32" s="21" t="s">
        <v>260</v>
      </c>
      <c r="C32" s="21" t="s">
        <v>1016</v>
      </c>
      <c r="D32" s="21" t="s">
        <v>1009</v>
      </c>
      <c r="E32" s="21" t="s">
        <v>1007</v>
      </c>
    </row>
    <row r="33">
      <c r="A33" s="21" t="s">
        <v>257</v>
      </c>
      <c r="B33" s="21" t="s">
        <v>258</v>
      </c>
      <c r="C33" s="22" t="s">
        <v>1039</v>
      </c>
      <c r="D33" s="21" t="s">
        <v>1009</v>
      </c>
      <c r="E33" s="21" t="s">
        <v>1007</v>
      </c>
    </row>
    <row r="34">
      <c r="A34" s="21" t="s">
        <v>255</v>
      </c>
      <c r="B34" s="21" t="s">
        <v>256</v>
      </c>
      <c r="C34" s="22" t="s">
        <v>1040</v>
      </c>
      <c r="D34" s="21" t="s">
        <v>1009</v>
      </c>
      <c r="E34" s="21" t="s">
        <v>1007</v>
      </c>
    </row>
    <row r="35">
      <c r="A35" s="21" t="s">
        <v>151</v>
      </c>
      <c r="B35" s="21" t="s">
        <v>152</v>
      </c>
      <c r="C35" s="22" t="s">
        <v>1041</v>
      </c>
      <c r="D35" s="22" t="s">
        <v>1042</v>
      </c>
      <c r="E35" s="21" t="s">
        <v>1007</v>
      </c>
    </row>
    <row r="36">
      <c r="A36" s="21" t="s">
        <v>219</v>
      </c>
      <c r="B36" s="21" t="s">
        <v>220</v>
      </c>
      <c r="C36" s="22" t="s">
        <v>1043</v>
      </c>
      <c r="D36" s="21" t="s">
        <v>1009</v>
      </c>
      <c r="E36" s="21" t="s">
        <v>1010</v>
      </c>
    </row>
    <row r="37">
      <c r="A37" s="21" t="s">
        <v>153</v>
      </c>
      <c r="B37" s="21" t="s">
        <v>154</v>
      </c>
      <c r="C37" s="22" t="s">
        <v>1044</v>
      </c>
      <c r="D37" s="21" t="s">
        <v>1009</v>
      </c>
      <c r="E37" s="21" t="s">
        <v>1010</v>
      </c>
    </row>
    <row r="38">
      <c r="A38" s="21" t="s">
        <v>253</v>
      </c>
      <c r="B38" s="21" t="s">
        <v>254</v>
      </c>
      <c r="C38" s="21" t="s">
        <v>1016</v>
      </c>
      <c r="D38" s="22" t="s">
        <v>1045</v>
      </c>
      <c r="E38" s="21" t="s">
        <v>1010</v>
      </c>
    </row>
    <row r="39">
      <c r="A39" s="21" t="s">
        <v>155</v>
      </c>
      <c r="B39" s="21" t="s">
        <v>156</v>
      </c>
      <c r="C39" s="21" t="s">
        <v>1009</v>
      </c>
      <c r="D39" s="22" t="s">
        <v>1046</v>
      </c>
      <c r="E39" s="21" t="s">
        <v>1010</v>
      </c>
    </row>
    <row r="40">
      <c r="A40" s="21" t="s">
        <v>251</v>
      </c>
      <c r="B40" s="21" t="s">
        <v>252</v>
      </c>
      <c r="C40" s="21" t="s">
        <v>1016</v>
      </c>
      <c r="D40" s="22" t="s">
        <v>1047</v>
      </c>
      <c r="E40" s="21" t="s">
        <v>1016</v>
      </c>
    </row>
    <row r="41">
      <c r="A41" s="21" t="s">
        <v>247</v>
      </c>
      <c r="B41" s="21" t="s">
        <v>248</v>
      </c>
      <c r="C41" s="21" t="s">
        <v>1009</v>
      </c>
      <c r="D41" s="21" t="s">
        <v>1009</v>
      </c>
      <c r="E41" s="21" t="s">
        <v>1009</v>
      </c>
    </row>
    <row r="42">
      <c r="A42" s="21" t="s">
        <v>157</v>
      </c>
      <c r="B42" s="21" t="s">
        <v>158</v>
      </c>
      <c r="C42" s="21" t="s">
        <v>1016</v>
      </c>
      <c r="D42" s="22" t="s">
        <v>1048</v>
      </c>
      <c r="E42" s="21" t="s">
        <v>1007</v>
      </c>
    </row>
    <row r="43">
      <c r="A43" s="21" t="s">
        <v>249</v>
      </c>
      <c r="B43" s="21" t="s">
        <v>250</v>
      </c>
      <c r="C43" s="21" t="s">
        <v>1016</v>
      </c>
      <c r="D43" s="22" t="s">
        <v>1049</v>
      </c>
      <c r="E43" s="21" t="s">
        <v>1007</v>
      </c>
    </row>
    <row r="44">
      <c r="A44" s="21" t="s">
        <v>245</v>
      </c>
      <c r="B44" s="21" t="s">
        <v>246</v>
      </c>
      <c r="C44" s="22" t="s">
        <v>1050</v>
      </c>
      <c r="D44" s="21" t="s">
        <v>1009</v>
      </c>
      <c r="E44" s="21" t="s">
        <v>1007</v>
      </c>
    </row>
    <row r="45">
      <c r="A45" s="21" t="s">
        <v>159</v>
      </c>
      <c r="B45" s="21" t="s">
        <v>160</v>
      </c>
      <c r="C45" s="21" t="s">
        <v>1009</v>
      </c>
      <c r="D45" s="22" t="s">
        <v>1051</v>
      </c>
      <c r="E45" s="21" t="s">
        <v>1010</v>
      </c>
    </row>
    <row r="46">
      <c r="A46" s="21" t="s">
        <v>243</v>
      </c>
      <c r="B46" s="21" t="s">
        <v>244</v>
      </c>
      <c r="C46" s="22" t="s">
        <v>1052</v>
      </c>
      <c r="D46" s="22" t="s">
        <v>1053</v>
      </c>
      <c r="E46" s="21" t="s">
        <v>1005</v>
      </c>
    </row>
    <row r="47">
      <c r="A47" s="21" t="s">
        <v>241</v>
      </c>
      <c r="B47" s="21" t="s">
        <v>242</v>
      </c>
      <c r="C47" s="21" t="s">
        <v>1009</v>
      </c>
      <c r="D47" s="22" t="s">
        <v>1054</v>
      </c>
      <c r="E47" s="21" t="s">
        <v>1007</v>
      </c>
    </row>
    <row r="48">
      <c r="A48" s="21" t="s">
        <v>161</v>
      </c>
      <c r="B48" s="21" t="s">
        <v>162</v>
      </c>
      <c r="C48" s="22" t="s">
        <v>1055</v>
      </c>
      <c r="D48" s="21" t="s">
        <v>1009</v>
      </c>
      <c r="E48" s="21" t="s">
        <v>1007</v>
      </c>
    </row>
    <row r="49">
      <c r="A49" s="21" t="s">
        <v>163</v>
      </c>
      <c r="B49" s="21" t="s">
        <v>164</v>
      </c>
      <c r="C49" s="21" t="s">
        <v>1009</v>
      </c>
      <c r="D49" s="22" t="s">
        <v>1056</v>
      </c>
      <c r="E49" s="21" t="s">
        <v>1016</v>
      </c>
    </row>
    <row r="50">
      <c r="A50" s="21" t="s">
        <v>239</v>
      </c>
      <c r="B50" s="21" t="s">
        <v>240</v>
      </c>
      <c r="C50" s="22" t="s">
        <v>1057</v>
      </c>
      <c r="D50" s="22" t="s">
        <v>1058</v>
      </c>
      <c r="E50" s="21" t="s">
        <v>1010</v>
      </c>
    </row>
    <row r="51">
      <c r="A51" s="21" t="s">
        <v>165</v>
      </c>
      <c r="B51" s="21" t="s">
        <v>166</v>
      </c>
      <c r="C51" s="21" t="s">
        <v>1016</v>
      </c>
      <c r="D51" s="21" t="s">
        <v>1009</v>
      </c>
      <c r="E51" s="21" t="s">
        <v>1010</v>
      </c>
    </row>
    <row r="52">
      <c r="A52" s="21" t="s">
        <v>237</v>
      </c>
      <c r="B52" s="21" t="s">
        <v>238</v>
      </c>
      <c r="C52" s="21" t="s">
        <v>1009</v>
      </c>
      <c r="D52" s="21" t="s">
        <v>1016</v>
      </c>
      <c r="E52" s="21" t="s">
        <v>1010</v>
      </c>
    </row>
    <row r="53">
      <c r="A53" s="21" t="s">
        <v>235</v>
      </c>
      <c r="B53" s="21" t="s">
        <v>236</v>
      </c>
      <c r="C53" s="22" t="s">
        <v>1059</v>
      </c>
      <c r="D53" s="21" t="s">
        <v>1009</v>
      </c>
      <c r="E53" s="21" t="s">
        <v>1010</v>
      </c>
    </row>
    <row r="54">
      <c r="A54" s="21" t="s">
        <v>261</v>
      </c>
      <c r="B54" s="21" t="s">
        <v>262</v>
      </c>
      <c r="C54" s="21" t="s">
        <v>1016</v>
      </c>
      <c r="D54" s="21" t="s">
        <v>1016</v>
      </c>
      <c r="E54" s="21" t="s">
        <v>1016</v>
      </c>
    </row>
    <row r="55">
      <c r="A55" s="21" t="s">
        <v>167</v>
      </c>
      <c r="B55" s="21" t="s">
        <v>168</v>
      </c>
      <c r="C55" s="22" t="s">
        <v>1060</v>
      </c>
      <c r="D55" s="22" t="s">
        <v>1061</v>
      </c>
      <c r="E55" s="21" t="s">
        <v>1007</v>
      </c>
    </row>
    <row r="56">
      <c r="A56" s="21" t="s">
        <v>263</v>
      </c>
      <c r="B56" s="21" t="s">
        <v>264</v>
      </c>
      <c r="C56" s="21" t="s">
        <v>1016</v>
      </c>
      <c r="D56" s="21" t="s">
        <v>1009</v>
      </c>
      <c r="E56" s="21" t="s">
        <v>1010</v>
      </c>
    </row>
    <row r="57">
      <c r="A57" s="21" t="s">
        <v>265</v>
      </c>
      <c r="B57" s="21" t="s">
        <v>266</v>
      </c>
      <c r="C57" s="21" t="s">
        <v>1016</v>
      </c>
      <c r="D57" s="21" t="s">
        <v>1009</v>
      </c>
      <c r="E57" s="21" t="s">
        <v>1010</v>
      </c>
    </row>
    <row r="58">
      <c r="A58" s="21" t="s">
        <v>169</v>
      </c>
      <c r="B58" s="21" t="s">
        <v>170</v>
      </c>
      <c r="C58" s="21" t="s">
        <v>1016</v>
      </c>
      <c r="D58" s="21" t="s">
        <v>1009</v>
      </c>
      <c r="E58" s="21" t="s">
        <v>1007</v>
      </c>
    </row>
    <row r="59">
      <c r="A59" s="21" t="s">
        <v>267</v>
      </c>
      <c r="B59" s="21" t="s">
        <v>268</v>
      </c>
      <c r="C59" s="21" t="s">
        <v>1009</v>
      </c>
      <c r="D59" s="22" t="s">
        <v>1062</v>
      </c>
      <c r="E59" s="21" t="s">
        <v>1007</v>
      </c>
    </row>
    <row r="60">
      <c r="A60" s="21" t="s">
        <v>269</v>
      </c>
      <c r="B60" s="21" t="s">
        <v>270</v>
      </c>
      <c r="C60" s="22" t="s">
        <v>1063</v>
      </c>
      <c r="D60" s="22" t="s">
        <v>1064</v>
      </c>
      <c r="E60" s="21" t="s">
        <v>1007</v>
      </c>
    </row>
    <row r="61">
      <c r="A61" s="21" t="s">
        <v>271</v>
      </c>
      <c r="B61" s="21" t="s">
        <v>272</v>
      </c>
      <c r="C61" s="22" t="s">
        <v>1065</v>
      </c>
      <c r="D61" s="22" t="s">
        <v>1066</v>
      </c>
      <c r="E61" s="21" t="s">
        <v>1005</v>
      </c>
    </row>
    <row r="62">
      <c r="A62" s="21" t="s">
        <v>273</v>
      </c>
      <c r="B62" s="21" t="s">
        <v>274</v>
      </c>
      <c r="C62" s="22" t="s">
        <v>1067</v>
      </c>
      <c r="D62" s="21" t="s">
        <v>1068</v>
      </c>
      <c r="E62" s="21" t="s">
        <v>1007</v>
      </c>
    </row>
    <row r="63">
      <c r="A63" s="21" t="s">
        <v>275</v>
      </c>
      <c r="B63" s="21" t="s">
        <v>276</v>
      </c>
      <c r="C63" s="22" t="s">
        <v>1067</v>
      </c>
      <c r="D63" s="21" t="s">
        <v>1068</v>
      </c>
      <c r="E63" s="21" t="s">
        <v>1007</v>
      </c>
    </row>
    <row r="64">
      <c r="A64" s="21" t="s">
        <v>277</v>
      </c>
      <c r="B64" s="21" t="s">
        <v>278</v>
      </c>
      <c r="C64" s="22" t="s">
        <v>1069</v>
      </c>
      <c r="D64" s="22" t="s">
        <v>1070</v>
      </c>
      <c r="E64" s="21" t="s">
        <v>1005</v>
      </c>
    </row>
    <row r="65">
      <c r="A65" s="21" t="s">
        <v>279</v>
      </c>
      <c r="B65" s="21" t="s">
        <v>280</v>
      </c>
      <c r="C65" s="22" t="s">
        <v>1071</v>
      </c>
      <c r="D65" s="22" t="s">
        <v>1072</v>
      </c>
      <c r="E65" s="21" t="s">
        <v>1005</v>
      </c>
    </row>
    <row r="66">
      <c r="A66" s="21" t="s">
        <v>171</v>
      </c>
      <c r="B66" s="21" t="s">
        <v>172</v>
      </c>
      <c r="C66" s="22" t="s">
        <v>1073</v>
      </c>
      <c r="D66" s="21" t="s">
        <v>1068</v>
      </c>
      <c r="E66" s="21" t="s">
        <v>1010</v>
      </c>
    </row>
    <row r="67">
      <c r="A67" s="21" t="s">
        <v>281</v>
      </c>
      <c r="B67" s="21" t="s">
        <v>282</v>
      </c>
      <c r="C67" s="22" t="s">
        <v>1074</v>
      </c>
      <c r="D67" s="22" t="s">
        <v>1075</v>
      </c>
      <c r="E67" s="21" t="s">
        <v>1076</v>
      </c>
    </row>
    <row r="68">
      <c r="A68" s="21" t="s">
        <v>283</v>
      </c>
      <c r="B68" s="21" t="s">
        <v>284</v>
      </c>
      <c r="C68" s="22" t="s">
        <v>1077</v>
      </c>
      <c r="D68" s="21" t="s">
        <v>1068</v>
      </c>
      <c r="E68" s="21" t="s">
        <v>1007</v>
      </c>
    </row>
    <row r="69">
      <c r="A69" s="21" t="s">
        <v>285</v>
      </c>
      <c r="B69" s="21" t="s">
        <v>286</v>
      </c>
      <c r="C69" s="22" t="s">
        <v>1078</v>
      </c>
      <c r="D69" s="21" t="s">
        <v>1068</v>
      </c>
      <c r="E69" s="21" t="s">
        <v>1007</v>
      </c>
    </row>
    <row r="70">
      <c r="A70" s="21" t="s">
        <v>173</v>
      </c>
      <c r="B70" s="21" t="s">
        <v>174</v>
      </c>
      <c r="C70" s="22" t="s">
        <v>1079</v>
      </c>
      <c r="D70" s="21" t="s">
        <v>1068</v>
      </c>
      <c r="E70" s="21" t="s">
        <v>1076</v>
      </c>
    </row>
    <row r="71">
      <c r="A71" s="21" t="s">
        <v>287</v>
      </c>
      <c r="B71" s="21" t="s">
        <v>288</v>
      </c>
      <c r="C71" s="22" t="s">
        <v>1080</v>
      </c>
      <c r="D71" s="22" t="s">
        <v>1081</v>
      </c>
      <c r="E71" s="21" t="s">
        <v>1005</v>
      </c>
    </row>
    <row r="72">
      <c r="A72" s="21" t="s">
        <v>289</v>
      </c>
      <c r="B72" s="21" t="s">
        <v>290</v>
      </c>
      <c r="C72" s="22" t="s">
        <v>1082</v>
      </c>
      <c r="D72" s="22" t="s">
        <v>1083</v>
      </c>
      <c r="E72" s="21" t="s">
        <v>1007</v>
      </c>
    </row>
    <row r="73">
      <c r="A73" s="21" t="s">
        <v>175</v>
      </c>
      <c r="B73" s="21" t="s">
        <v>176</v>
      </c>
      <c r="C73" s="22" t="s">
        <v>1084</v>
      </c>
      <c r="D73" s="21" t="s">
        <v>1068</v>
      </c>
      <c r="E73" s="21" t="s">
        <v>1076</v>
      </c>
    </row>
    <row r="74">
      <c r="A74" s="21" t="s">
        <v>177</v>
      </c>
      <c r="B74" s="21" t="s">
        <v>178</v>
      </c>
      <c r="C74" s="21" t="s">
        <v>1016</v>
      </c>
      <c r="D74" s="21" t="s">
        <v>1068</v>
      </c>
      <c r="E74" s="21" t="s">
        <v>1076</v>
      </c>
    </row>
    <row r="75">
      <c r="A75" s="21" t="s">
        <v>291</v>
      </c>
      <c r="B75" s="21" t="s">
        <v>292</v>
      </c>
      <c r="C75" s="22" t="s">
        <v>1085</v>
      </c>
      <c r="D75" s="22" t="s">
        <v>1086</v>
      </c>
      <c r="E75" s="21" t="s">
        <v>1007</v>
      </c>
    </row>
    <row r="76">
      <c r="A76" s="21" t="s">
        <v>179</v>
      </c>
      <c r="B76" s="21" t="s">
        <v>180</v>
      </c>
      <c r="C76" s="22" t="s">
        <v>1087</v>
      </c>
      <c r="D76" s="22" t="s">
        <v>1088</v>
      </c>
      <c r="E76" s="21" t="s">
        <v>1010</v>
      </c>
    </row>
    <row r="77">
      <c r="A77" s="21" t="s">
        <v>181</v>
      </c>
      <c r="B77" s="21" t="s">
        <v>182</v>
      </c>
      <c r="C77" s="22" t="s">
        <v>1089</v>
      </c>
      <c r="D77" s="21" t="s">
        <v>1068</v>
      </c>
      <c r="E77" s="21" t="s">
        <v>1007</v>
      </c>
    </row>
    <row r="78">
      <c r="A78" s="21" t="s">
        <v>293</v>
      </c>
      <c r="B78" s="21" t="s">
        <v>294</v>
      </c>
      <c r="C78" s="21" t="s">
        <v>1016</v>
      </c>
      <c r="D78" s="22" t="s">
        <v>1090</v>
      </c>
      <c r="E78" s="21" t="s">
        <v>1005</v>
      </c>
    </row>
    <row r="79">
      <c r="A79" s="21" t="s">
        <v>295</v>
      </c>
      <c r="B79" s="21" t="s">
        <v>296</v>
      </c>
      <c r="C79" s="22" t="s">
        <v>1091</v>
      </c>
      <c r="D79" s="22" t="s">
        <v>1092</v>
      </c>
      <c r="E79" s="21" t="s">
        <v>1007</v>
      </c>
    </row>
    <row r="80">
      <c r="A80" s="21" t="s">
        <v>183</v>
      </c>
      <c r="B80" s="21" t="s">
        <v>184</v>
      </c>
      <c r="C80" s="22" t="s">
        <v>1093</v>
      </c>
      <c r="D80" s="21" t="s">
        <v>1068</v>
      </c>
      <c r="E80" s="21" t="s">
        <v>1007</v>
      </c>
    </row>
    <row r="81">
      <c r="A81" s="21" t="s">
        <v>297</v>
      </c>
      <c r="B81" s="21" t="s">
        <v>298</v>
      </c>
      <c r="C81" s="21" t="s">
        <v>1016</v>
      </c>
      <c r="D81" s="21" t="s">
        <v>1016</v>
      </c>
      <c r="E81" s="21" t="s">
        <v>1016</v>
      </c>
    </row>
    <row r="82">
      <c r="A82" s="21" t="s">
        <v>299</v>
      </c>
      <c r="B82" s="21" t="s">
        <v>300</v>
      </c>
      <c r="C82" s="22" t="s">
        <v>1094</v>
      </c>
      <c r="D82" s="22" t="s">
        <v>1095</v>
      </c>
      <c r="E82" s="21" t="s">
        <v>1007</v>
      </c>
    </row>
    <row r="83">
      <c r="A83" s="21" t="s">
        <v>303</v>
      </c>
      <c r="B83" s="21" t="s">
        <v>304</v>
      </c>
      <c r="C83" s="21" t="s">
        <v>1016</v>
      </c>
      <c r="D83" s="22" t="s">
        <v>1096</v>
      </c>
      <c r="E83" s="21" t="s">
        <v>1005</v>
      </c>
    </row>
    <row r="84">
      <c r="A84" s="21" t="s">
        <v>185</v>
      </c>
      <c r="B84" s="21" t="s">
        <v>186</v>
      </c>
      <c r="C84" s="22" t="s">
        <v>1097</v>
      </c>
      <c r="D84" s="22" t="s">
        <v>1098</v>
      </c>
      <c r="E84" s="21" t="s">
        <v>1007</v>
      </c>
    </row>
    <row r="85">
      <c r="A85" s="21" t="s">
        <v>301</v>
      </c>
      <c r="B85" s="21" t="s">
        <v>302</v>
      </c>
      <c r="C85" s="22" t="s">
        <v>1099</v>
      </c>
      <c r="D85" s="22" t="s">
        <v>1100</v>
      </c>
      <c r="E85" s="21" t="s">
        <v>1005</v>
      </c>
    </row>
    <row r="86">
      <c r="A86" s="21" t="s">
        <v>187</v>
      </c>
      <c r="B86" s="21" t="s">
        <v>188</v>
      </c>
      <c r="C86" s="21" t="s">
        <v>1016</v>
      </c>
      <c r="D86" s="21" t="s">
        <v>1068</v>
      </c>
      <c r="E86" s="21" t="s">
        <v>1007</v>
      </c>
    </row>
    <row r="87">
      <c r="A87" s="21" t="s">
        <v>189</v>
      </c>
      <c r="B87" s="21" t="s">
        <v>190</v>
      </c>
      <c r="C87" s="22" t="s">
        <v>1101</v>
      </c>
      <c r="D87" s="22" t="s">
        <v>1102</v>
      </c>
      <c r="E87" s="21" t="s">
        <v>1005</v>
      </c>
    </row>
  </sheetData>
  <hyperlinks>
    <hyperlink r:id="rId1" ref="C2"/>
    <hyperlink r:id="rId2" ref="D2"/>
    <hyperlink r:id="rId3" ref="C3"/>
    <hyperlink r:id="rId4" ref="C4"/>
    <hyperlink r:id="rId5" ref="D5"/>
    <hyperlink r:id="rId6" ref="C6"/>
    <hyperlink r:id="rId7" ref="C7"/>
    <hyperlink r:id="rId8" ref="D7"/>
    <hyperlink r:id="rId9" ref="C9"/>
    <hyperlink r:id="rId10" ref="D9"/>
    <hyperlink r:id="rId11" ref="C10"/>
    <hyperlink r:id="rId12" ref="C11"/>
    <hyperlink r:id="rId13" ref="C12"/>
    <hyperlink r:id="rId14" ref="D13"/>
    <hyperlink r:id="rId15" ref="D15"/>
    <hyperlink r:id="rId16" ref="D16"/>
    <hyperlink r:id="rId17" ref="C18"/>
    <hyperlink r:id="rId18" ref="D18"/>
    <hyperlink r:id="rId19" ref="D21"/>
    <hyperlink r:id="rId20" ref="D22"/>
    <hyperlink r:id="rId21" ref="C24"/>
    <hyperlink r:id="rId22" ref="D24"/>
    <hyperlink r:id="rId23" ref="C25"/>
    <hyperlink r:id="rId24" ref="C26"/>
    <hyperlink r:id="rId25" ref="D26"/>
    <hyperlink r:id="rId26" ref="C29"/>
    <hyperlink r:id="rId27" ref="D29"/>
    <hyperlink r:id="rId28" ref="D30"/>
    <hyperlink r:id="rId29" ref="C33"/>
    <hyperlink r:id="rId30" ref="C34"/>
    <hyperlink r:id="rId31" ref="C35"/>
    <hyperlink r:id="rId32" ref="D35"/>
    <hyperlink r:id="rId33" ref="C36"/>
    <hyperlink r:id="rId34" ref="C37"/>
    <hyperlink r:id="rId35" ref="D38"/>
    <hyperlink r:id="rId36" ref="D39"/>
    <hyperlink r:id="rId37" ref="D40"/>
    <hyperlink r:id="rId38" ref="D42"/>
    <hyperlink r:id="rId39" ref="D43"/>
    <hyperlink r:id="rId40" ref="C44"/>
    <hyperlink r:id="rId41" ref="D45"/>
    <hyperlink r:id="rId42" ref="C46"/>
    <hyperlink r:id="rId43" ref="D46"/>
    <hyperlink r:id="rId44" ref="D47"/>
    <hyperlink r:id="rId45" ref="C48"/>
    <hyperlink r:id="rId46" ref="D49"/>
    <hyperlink r:id="rId47" ref="C50"/>
    <hyperlink r:id="rId48" ref="D50"/>
    <hyperlink r:id="rId49" ref="C53"/>
    <hyperlink r:id="rId50" ref="C55"/>
    <hyperlink r:id="rId51" ref="D55"/>
    <hyperlink r:id="rId52" ref="D59"/>
    <hyperlink r:id="rId53" ref="C60"/>
    <hyperlink r:id="rId54" ref="D60"/>
    <hyperlink r:id="rId55" ref="C61"/>
    <hyperlink r:id="rId56" ref="D61"/>
    <hyperlink r:id="rId57" ref="C62"/>
    <hyperlink r:id="rId58" ref="C63"/>
    <hyperlink r:id="rId59" ref="C64"/>
    <hyperlink r:id="rId60" ref="D64"/>
    <hyperlink r:id="rId61" ref="C65"/>
    <hyperlink r:id="rId62" ref="D65"/>
    <hyperlink r:id="rId63" ref="C66"/>
    <hyperlink r:id="rId64" ref="C67"/>
    <hyperlink r:id="rId65" ref="D67"/>
    <hyperlink r:id="rId66" ref="C68"/>
    <hyperlink r:id="rId67" ref="C69"/>
    <hyperlink r:id="rId68" ref="C70"/>
    <hyperlink r:id="rId69" ref="C71"/>
    <hyperlink r:id="rId70" ref="D71"/>
    <hyperlink r:id="rId71" ref="C72"/>
    <hyperlink r:id="rId72" ref="D72"/>
    <hyperlink r:id="rId73" ref="C73"/>
    <hyperlink r:id="rId74" ref="C75"/>
    <hyperlink r:id="rId75" ref="D75"/>
    <hyperlink r:id="rId76" ref="C76"/>
    <hyperlink r:id="rId77" ref="D76"/>
    <hyperlink r:id="rId78" ref="C77"/>
    <hyperlink r:id="rId79" ref="D78"/>
    <hyperlink r:id="rId80" ref="C79"/>
    <hyperlink r:id="rId81" ref="D79"/>
    <hyperlink r:id="rId82" ref="C80"/>
    <hyperlink r:id="rId83" ref="C82"/>
    <hyperlink r:id="rId84" ref="D82"/>
    <hyperlink r:id="rId85" ref="D83"/>
    <hyperlink r:id="rId86" ref="C84"/>
    <hyperlink r:id="rId87" ref="D84"/>
    <hyperlink r:id="rId88" ref="C85"/>
    <hyperlink r:id="rId89" ref="D85"/>
    <hyperlink r:id="rId90" ref="C87"/>
    <hyperlink r:id="rId91" ref="D87"/>
  </hyperlinks>
  <drawing r:id="rId9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37.29"/>
    <col customWidth="1" min="3" max="3" width="4.71"/>
    <col customWidth="1" min="4" max="4" width="9.86"/>
    <col customWidth="1" min="5" max="5" width="9.57"/>
    <col customWidth="1" min="6" max="6" width="5.57"/>
    <col customWidth="1" min="7" max="7" width="5.71"/>
    <col customWidth="1" min="8" max="8" width="6.71"/>
    <col customWidth="1" min="9" max="9" width="4.57"/>
    <col customWidth="1" min="10" max="10" width="6.57"/>
    <col customWidth="1" min="11" max="11" width="8.29"/>
    <col customWidth="1" min="12" max="12" width="6.14"/>
    <col customWidth="1" min="13" max="14" width="5.29"/>
    <col customWidth="1" min="15" max="15" width="10.43"/>
    <col customWidth="1" min="16" max="16" width="4.57"/>
    <col customWidth="1" min="17" max="17" width="4.0"/>
    <col customWidth="1" min="18" max="18" width="6.29"/>
  </cols>
  <sheetData>
    <row r="1">
      <c r="A1" s="25" t="s">
        <v>0</v>
      </c>
      <c r="B1" s="25" t="s">
        <v>1</v>
      </c>
      <c r="C1" s="25" t="s">
        <v>2</v>
      </c>
      <c r="D1" s="25" t="s">
        <v>1103</v>
      </c>
      <c r="E1" s="25" t="s">
        <v>1104</v>
      </c>
      <c r="F1" s="25" t="s">
        <v>1105</v>
      </c>
      <c r="G1" s="25" t="s">
        <v>1106</v>
      </c>
      <c r="H1" s="25" t="s">
        <v>1107</v>
      </c>
      <c r="I1" s="25" t="s">
        <v>1108</v>
      </c>
      <c r="J1" s="25" t="s">
        <v>1109</v>
      </c>
      <c r="K1" s="25" t="s">
        <v>1110</v>
      </c>
      <c r="L1" s="25" t="s">
        <v>1111</v>
      </c>
      <c r="M1" s="25" t="s">
        <v>1112</v>
      </c>
      <c r="N1" s="25" t="s">
        <v>309</v>
      </c>
      <c r="O1" s="25" t="s">
        <v>1113</v>
      </c>
      <c r="P1" s="25" t="s">
        <v>1000</v>
      </c>
      <c r="Q1" s="25" t="s">
        <v>1001</v>
      </c>
      <c r="R1" s="25" t="s">
        <v>1002</v>
      </c>
    </row>
    <row r="2">
      <c r="A2" s="4" t="s">
        <v>129</v>
      </c>
      <c r="B2" s="4" t="s">
        <v>130</v>
      </c>
      <c r="C2" s="4">
        <v>0.0</v>
      </c>
      <c r="D2" s="26">
        <v>42958.0</v>
      </c>
      <c r="E2" s="26">
        <v>42962.0</v>
      </c>
      <c r="F2" s="4">
        <f t="shared" ref="F2:F259" si="1">E2-D2</f>
        <v>4</v>
      </c>
      <c r="G2" s="4">
        <f t="shared" ref="G2:G259" si="2">TODAY()-E2</f>
        <v>1124</v>
      </c>
      <c r="H2" s="27"/>
      <c r="I2" s="27"/>
      <c r="J2" s="4">
        <v>45.0</v>
      </c>
      <c r="K2" s="4" t="s">
        <v>319</v>
      </c>
      <c r="L2" s="4">
        <v>2.0</v>
      </c>
      <c r="M2" s="4">
        <v>6.0</v>
      </c>
      <c r="N2" s="4">
        <v>14.0</v>
      </c>
      <c r="O2" s="28">
        <v>43142.0</v>
      </c>
      <c r="P2" s="27"/>
      <c r="Q2" s="27"/>
      <c r="R2" s="27"/>
    </row>
    <row r="3">
      <c r="A3" s="4" t="s">
        <v>1114</v>
      </c>
      <c r="B3" s="4" t="s">
        <v>1115</v>
      </c>
      <c r="C3" s="4">
        <v>0.0</v>
      </c>
      <c r="D3" s="26">
        <v>43087.0</v>
      </c>
      <c r="E3" s="26">
        <v>43090.0</v>
      </c>
      <c r="F3" s="4">
        <f t="shared" si="1"/>
        <v>3</v>
      </c>
      <c r="G3" s="4">
        <f t="shared" si="2"/>
        <v>996</v>
      </c>
      <c r="H3" s="27"/>
      <c r="I3" s="27"/>
      <c r="J3" s="4">
        <v>154.0</v>
      </c>
      <c r="K3" s="4" t="s">
        <v>319</v>
      </c>
      <c r="L3" s="4">
        <v>13.0</v>
      </c>
      <c r="M3" s="4">
        <v>10.0</v>
      </c>
      <c r="N3" s="4">
        <v>0.0</v>
      </c>
      <c r="O3" s="28">
        <v>43270.0</v>
      </c>
      <c r="P3" s="27"/>
      <c r="Q3" s="27"/>
      <c r="R3" s="27"/>
    </row>
    <row r="4">
      <c r="A4" s="4" t="s">
        <v>3</v>
      </c>
      <c r="B4" s="4" t="s">
        <v>4</v>
      </c>
      <c r="C4" s="4">
        <v>0.0</v>
      </c>
      <c r="D4" s="26">
        <v>43630.0</v>
      </c>
      <c r="E4" s="26">
        <v>43643.0</v>
      </c>
      <c r="F4" s="4">
        <f t="shared" si="1"/>
        <v>13</v>
      </c>
      <c r="G4" s="4">
        <f t="shared" si="2"/>
        <v>443</v>
      </c>
      <c r="H4" s="27"/>
      <c r="I4" s="27"/>
      <c r="J4" s="4">
        <v>47.0</v>
      </c>
      <c r="K4" s="4" t="s">
        <v>319</v>
      </c>
      <c r="L4" s="4">
        <v>3.0</v>
      </c>
      <c r="M4" s="4">
        <v>4.0</v>
      </c>
      <c r="N4" s="4">
        <v>20.0</v>
      </c>
      <c r="O4" s="29">
        <v>43823.0</v>
      </c>
      <c r="P4" s="27"/>
      <c r="Q4" s="27"/>
      <c r="R4" s="27"/>
    </row>
    <row r="5">
      <c r="A5" s="4" t="s">
        <v>1116</v>
      </c>
      <c r="B5" s="4" t="s">
        <v>1117</v>
      </c>
      <c r="C5" s="4">
        <v>0.0</v>
      </c>
      <c r="D5" s="26">
        <v>43517.0</v>
      </c>
      <c r="E5" s="26">
        <v>43529.0</v>
      </c>
      <c r="F5" s="4">
        <f t="shared" si="1"/>
        <v>12</v>
      </c>
      <c r="G5" s="4">
        <f t="shared" si="2"/>
        <v>557</v>
      </c>
      <c r="H5" s="27"/>
      <c r="I5" s="27"/>
      <c r="J5" s="4">
        <v>170.0</v>
      </c>
      <c r="K5" s="4" t="s">
        <v>319</v>
      </c>
      <c r="L5" s="4">
        <v>11.0</v>
      </c>
      <c r="M5" s="4">
        <v>7.0</v>
      </c>
      <c r="N5" s="4">
        <v>41.0</v>
      </c>
      <c r="O5" s="28">
        <v>43709.0</v>
      </c>
      <c r="P5" s="27"/>
      <c r="Q5" s="27"/>
      <c r="R5" s="27"/>
    </row>
    <row r="6">
      <c r="A6" s="4" t="s">
        <v>1118</v>
      </c>
      <c r="B6" s="4" t="s">
        <v>1119</v>
      </c>
      <c r="C6" s="4">
        <v>0.0</v>
      </c>
      <c r="D6" s="26">
        <v>42896.0</v>
      </c>
      <c r="E6" s="26">
        <v>42898.0</v>
      </c>
      <c r="F6" s="4">
        <f t="shared" si="1"/>
        <v>2</v>
      </c>
      <c r="G6" s="4">
        <f t="shared" si="2"/>
        <v>1188</v>
      </c>
      <c r="H6" s="27"/>
      <c r="I6" s="27"/>
      <c r="J6" s="4">
        <v>61.0</v>
      </c>
      <c r="K6" s="4" t="s">
        <v>319</v>
      </c>
      <c r="L6" s="4">
        <v>2.0</v>
      </c>
      <c r="M6" s="4">
        <v>11.0</v>
      </c>
      <c r="N6" s="4">
        <v>7.0</v>
      </c>
      <c r="O6" s="28">
        <v>43078.0</v>
      </c>
      <c r="P6" s="27"/>
      <c r="Q6" s="27"/>
      <c r="R6" s="27"/>
    </row>
    <row r="7">
      <c r="A7" s="4" t="s">
        <v>97</v>
      </c>
      <c r="B7" s="4" t="s">
        <v>98</v>
      </c>
      <c r="C7" s="4">
        <v>0.0</v>
      </c>
      <c r="D7" s="26">
        <v>43115.0</v>
      </c>
      <c r="E7" s="26">
        <v>43119.0</v>
      </c>
      <c r="F7" s="4">
        <f t="shared" si="1"/>
        <v>4</v>
      </c>
      <c r="G7" s="4">
        <f t="shared" si="2"/>
        <v>967</v>
      </c>
      <c r="H7" s="27"/>
      <c r="I7" s="27"/>
      <c r="J7" s="4">
        <v>191.0</v>
      </c>
      <c r="K7" s="4" t="s">
        <v>319</v>
      </c>
      <c r="L7" s="4">
        <v>52.0</v>
      </c>
      <c r="M7" s="4">
        <v>21.0</v>
      </c>
      <c r="N7" s="4">
        <v>0.0</v>
      </c>
      <c r="O7" s="28">
        <v>43299.0</v>
      </c>
      <c r="P7" s="27"/>
      <c r="Q7" s="27"/>
      <c r="R7" s="27"/>
    </row>
    <row r="8">
      <c r="A8" s="4" t="s">
        <v>11</v>
      </c>
      <c r="B8" s="4" t="s">
        <v>12</v>
      </c>
      <c r="C8" s="4">
        <v>0.0</v>
      </c>
      <c r="D8" s="26">
        <v>43543.0</v>
      </c>
      <c r="E8" s="26">
        <v>43549.0</v>
      </c>
      <c r="F8" s="4">
        <f t="shared" si="1"/>
        <v>6</v>
      </c>
      <c r="G8" s="4">
        <f t="shared" si="2"/>
        <v>537</v>
      </c>
      <c r="H8" s="27"/>
      <c r="I8" s="27"/>
      <c r="J8" s="4">
        <v>196.0</v>
      </c>
      <c r="K8" s="4" t="s">
        <v>319</v>
      </c>
      <c r="L8" s="4">
        <v>25.0</v>
      </c>
      <c r="M8" s="4">
        <v>20.0</v>
      </c>
      <c r="N8" s="4">
        <v>1.0</v>
      </c>
      <c r="O8" s="28">
        <v>43729.0</v>
      </c>
      <c r="P8" s="27"/>
      <c r="Q8" s="27"/>
      <c r="R8" s="27"/>
    </row>
    <row r="9">
      <c r="A9" s="4" t="s">
        <v>107</v>
      </c>
      <c r="B9" s="4" t="s">
        <v>108</v>
      </c>
      <c r="C9" s="4">
        <v>0.0</v>
      </c>
      <c r="D9" s="26">
        <v>43201.0</v>
      </c>
      <c r="E9" s="26">
        <v>43208.0</v>
      </c>
      <c r="F9" s="4">
        <f t="shared" si="1"/>
        <v>7</v>
      </c>
      <c r="G9" s="4">
        <f t="shared" si="2"/>
        <v>878</v>
      </c>
      <c r="H9" s="27"/>
      <c r="I9" s="27"/>
      <c r="J9" s="4">
        <v>69.0</v>
      </c>
      <c r="K9" s="4" t="s">
        <v>319</v>
      </c>
      <c r="L9" s="4">
        <v>26.0</v>
      </c>
      <c r="M9" s="4">
        <v>8.0</v>
      </c>
      <c r="N9" s="4">
        <v>0.0</v>
      </c>
      <c r="O9" s="29">
        <v>43388.0</v>
      </c>
      <c r="P9" s="27"/>
      <c r="Q9" s="27"/>
      <c r="R9" s="27"/>
    </row>
    <row r="10">
      <c r="A10" s="4" t="s">
        <v>1120</v>
      </c>
      <c r="B10" s="4" t="s">
        <v>1121</v>
      </c>
      <c r="C10" s="4">
        <v>0.0</v>
      </c>
      <c r="D10" s="26">
        <v>42994.0</v>
      </c>
      <c r="E10" s="26">
        <v>42998.0</v>
      </c>
      <c r="F10" s="4">
        <f t="shared" si="1"/>
        <v>4</v>
      </c>
      <c r="G10" s="4">
        <f t="shared" si="2"/>
        <v>1088</v>
      </c>
      <c r="H10" s="27"/>
      <c r="I10" s="27"/>
      <c r="J10" s="4">
        <v>9.0</v>
      </c>
      <c r="K10" s="4" t="s">
        <v>319</v>
      </c>
      <c r="L10" s="4">
        <v>5.0</v>
      </c>
      <c r="M10" s="4">
        <v>5.0</v>
      </c>
      <c r="N10" s="4">
        <v>35.0</v>
      </c>
      <c r="O10" s="28">
        <v>43178.0</v>
      </c>
      <c r="P10" s="27"/>
      <c r="Q10" s="27"/>
      <c r="R10" s="27"/>
    </row>
    <row r="11">
      <c r="A11" s="4" t="s">
        <v>123</v>
      </c>
      <c r="B11" s="4" t="s">
        <v>124</v>
      </c>
      <c r="C11" s="4">
        <v>0.0</v>
      </c>
      <c r="D11" s="26">
        <v>43418.0</v>
      </c>
      <c r="E11" s="26">
        <v>43446.0</v>
      </c>
      <c r="F11" s="4">
        <f t="shared" si="1"/>
        <v>28</v>
      </c>
      <c r="G11" s="4">
        <f t="shared" si="2"/>
        <v>640</v>
      </c>
      <c r="H11" s="27"/>
      <c r="I11" s="27"/>
      <c r="J11" s="4">
        <v>11.0</v>
      </c>
      <c r="K11" s="4" t="s">
        <v>319</v>
      </c>
      <c r="L11" s="4">
        <v>0.0</v>
      </c>
      <c r="M11" s="4">
        <v>3.0</v>
      </c>
      <c r="N11" s="4">
        <v>20.0</v>
      </c>
      <c r="O11" s="28">
        <v>43626.0</v>
      </c>
      <c r="P11" s="27"/>
      <c r="Q11" s="27"/>
      <c r="R11" s="27"/>
    </row>
    <row r="12">
      <c r="A12" s="4" t="s">
        <v>1122</v>
      </c>
      <c r="B12" s="4" t="s">
        <v>1123</v>
      </c>
      <c r="C12" s="4">
        <v>0.0</v>
      </c>
      <c r="D12" s="26">
        <v>42984.0</v>
      </c>
      <c r="E12" s="26">
        <v>42993.0</v>
      </c>
      <c r="F12" s="4">
        <f t="shared" si="1"/>
        <v>9</v>
      </c>
      <c r="G12" s="4">
        <f t="shared" si="2"/>
        <v>1093</v>
      </c>
      <c r="H12" s="27"/>
      <c r="I12" s="27"/>
      <c r="J12" s="4">
        <v>105.0</v>
      </c>
      <c r="K12" s="4" t="s">
        <v>319</v>
      </c>
      <c r="L12" s="4">
        <v>3.0</v>
      </c>
      <c r="M12" s="4">
        <v>5.0</v>
      </c>
      <c r="N12" s="4">
        <v>10.0</v>
      </c>
      <c r="O12" s="28">
        <v>43173.0</v>
      </c>
      <c r="P12" s="27"/>
      <c r="Q12" s="27"/>
      <c r="R12" s="27"/>
    </row>
    <row r="13">
      <c r="A13" s="4" t="s">
        <v>115</v>
      </c>
      <c r="B13" s="4" t="s">
        <v>116</v>
      </c>
      <c r="C13" s="4">
        <v>0.0</v>
      </c>
      <c r="D13" s="26">
        <v>43288.0</v>
      </c>
      <c r="E13" s="26">
        <v>43316.0</v>
      </c>
      <c r="F13" s="4">
        <f t="shared" si="1"/>
        <v>28</v>
      </c>
      <c r="G13" s="4">
        <f t="shared" si="2"/>
        <v>770</v>
      </c>
      <c r="H13" s="27"/>
      <c r="I13" s="27"/>
      <c r="J13" s="4">
        <v>80.0</v>
      </c>
      <c r="K13" s="4" t="s">
        <v>319</v>
      </c>
      <c r="L13" s="4">
        <v>45.0</v>
      </c>
      <c r="M13" s="4">
        <v>0.0</v>
      </c>
      <c r="N13" s="4">
        <v>0.0</v>
      </c>
      <c r="O13" s="28">
        <v>43496.0</v>
      </c>
      <c r="P13" s="27"/>
      <c r="Q13" s="27"/>
      <c r="R13" s="27"/>
    </row>
    <row r="14">
      <c r="A14" s="4" t="s">
        <v>119</v>
      </c>
      <c r="B14" s="4" t="s">
        <v>120</v>
      </c>
      <c r="C14" s="4">
        <v>0.0</v>
      </c>
      <c r="D14" s="26">
        <v>43010.0</v>
      </c>
      <c r="E14" s="26">
        <v>43010.0</v>
      </c>
      <c r="F14" s="4">
        <f t="shared" si="1"/>
        <v>0</v>
      </c>
      <c r="G14" s="4">
        <f t="shared" si="2"/>
        <v>1076</v>
      </c>
      <c r="H14" s="27"/>
      <c r="I14" s="27"/>
      <c r="J14" s="4">
        <v>59.0</v>
      </c>
      <c r="K14" s="4" t="s">
        <v>319</v>
      </c>
      <c r="L14" s="4">
        <v>1.0</v>
      </c>
      <c r="M14" s="4">
        <v>18.0</v>
      </c>
      <c r="N14" s="4">
        <v>6.0</v>
      </c>
      <c r="O14" s="28">
        <v>43190.0</v>
      </c>
      <c r="P14" s="27"/>
      <c r="Q14" s="27"/>
      <c r="R14" s="27"/>
    </row>
    <row r="15">
      <c r="A15" s="4" t="s">
        <v>1124</v>
      </c>
      <c r="B15" s="4" t="s">
        <v>1125</v>
      </c>
      <c r="C15" s="4">
        <v>0.0</v>
      </c>
      <c r="D15" s="26">
        <v>42906.0</v>
      </c>
      <c r="E15" s="26">
        <v>42917.0</v>
      </c>
      <c r="F15" s="4">
        <f t="shared" si="1"/>
        <v>11</v>
      </c>
      <c r="G15" s="4">
        <f t="shared" si="2"/>
        <v>1169</v>
      </c>
      <c r="H15" s="27"/>
      <c r="I15" s="27"/>
      <c r="J15" s="4">
        <v>12.0</v>
      </c>
      <c r="K15" s="4" t="s">
        <v>319</v>
      </c>
      <c r="L15" s="4">
        <v>7.0</v>
      </c>
      <c r="M15" s="4">
        <v>7.0</v>
      </c>
      <c r="N15" s="4">
        <v>0.0</v>
      </c>
      <c r="O15" s="29">
        <v>43097.0</v>
      </c>
      <c r="P15" s="27"/>
      <c r="Q15" s="27"/>
      <c r="R15" s="27"/>
    </row>
    <row r="16">
      <c r="A16" s="4" t="s">
        <v>1126</v>
      </c>
      <c r="B16" s="4" t="s">
        <v>1127</v>
      </c>
      <c r="C16" s="4">
        <v>0.0</v>
      </c>
      <c r="D16" s="26">
        <v>43266.0</v>
      </c>
      <c r="E16" s="26">
        <v>43266.0</v>
      </c>
      <c r="F16" s="4">
        <f t="shared" si="1"/>
        <v>0</v>
      </c>
      <c r="G16" s="4">
        <f t="shared" si="2"/>
        <v>820</v>
      </c>
      <c r="H16" s="27"/>
      <c r="I16" s="27"/>
      <c r="J16" s="4">
        <v>172.0</v>
      </c>
      <c r="K16" s="4" t="s">
        <v>319</v>
      </c>
      <c r="L16" s="4">
        <v>3.0</v>
      </c>
      <c r="M16" s="4">
        <v>23.0</v>
      </c>
      <c r="N16" s="4">
        <v>2.0</v>
      </c>
      <c r="O16" s="29">
        <v>43446.0</v>
      </c>
      <c r="P16" s="27"/>
      <c r="Q16" s="27"/>
      <c r="R16" s="27"/>
    </row>
    <row r="17">
      <c r="A17" s="4" t="s">
        <v>1128</v>
      </c>
      <c r="B17" s="4" t="s">
        <v>1129</v>
      </c>
      <c r="C17" s="4">
        <v>0.0</v>
      </c>
      <c r="D17" s="26">
        <v>43381.0</v>
      </c>
      <c r="E17" s="26">
        <v>43524.0</v>
      </c>
      <c r="F17" s="4">
        <f t="shared" si="1"/>
        <v>143</v>
      </c>
      <c r="G17" s="4">
        <f t="shared" si="2"/>
        <v>562</v>
      </c>
      <c r="H17" s="27"/>
      <c r="I17" s="27"/>
      <c r="J17" s="4">
        <v>138.0</v>
      </c>
      <c r="K17" s="4" t="s">
        <v>319</v>
      </c>
      <c r="L17" s="4">
        <v>2.0</v>
      </c>
      <c r="M17" s="4">
        <v>20.0</v>
      </c>
      <c r="N17" s="4">
        <v>32.0</v>
      </c>
      <c r="O17" s="28">
        <v>43704.0</v>
      </c>
      <c r="P17" s="27"/>
      <c r="Q17" s="27"/>
      <c r="R17" s="27"/>
    </row>
    <row r="18">
      <c r="A18" s="4" t="s">
        <v>109</v>
      </c>
      <c r="B18" s="4" t="s">
        <v>110</v>
      </c>
      <c r="C18" s="4">
        <v>0.0</v>
      </c>
      <c r="D18" s="26">
        <v>43219.0</v>
      </c>
      <c r="E18" s="26">
        <v>43219.0</v>
      </c>
      <c r="F18" s="4">
        <f t="shared" si="1"/>
        <v>0</v>
      </c>
      <c r="G18" s="4">
        <f t="shared" si="2"/>
        <v>867</v>
      </c>
      <c r="H18" s="27"/>
      <c r="I18" s="27"/>
      <c r="J18" s="4">
        <v>75.0</v>
      </c>
      <c r="K18" s="4" t="s">
        <v>319</v>
      </c>
      <c r="L18" s="4">
        <v>4.0</v>
      </c>
      <c r="M18" s="4">
        <v>28.0</v>
      </c>
      <c r="N18" s="4">
        <v>0.0</v>
      </c>
      <c r="O18" s="29">
        <v>43399.0</v>
      </c>
      <c r="P18" s="27"/>
      <c r="Q18" s="27"/>
      <c r="R18" s="27"/>
    </row>
    <row r="19">
      <c r="A19" s="4" t="s">
        <v>125</v>
      </c>
      <c r="B19" s="4" t="s">
        <v>126</v>
      </c>
      <c r="C19" s="4">
        <v>0.0</v>
      </c>
      <c r="D19" s="26">
        <v>43131.0</v>
      </c>
      <c r="E19" s="26">
        <v>43132.0</v>
      </c>
      <c r="F19" s="4">
        <f t="shared" si="1"/>
        <v>1</v>
      </c>
      <c r="G19" s="4">
        <f t="shared" si="2"/>
        <v>954</v>
      </c>
      <c r="H19" s="27"/>
      <c r="I19" s="27"/>
      <c r="J19" s="4">
        <v>21.0</v>
      </c>
      <c r="K19" s="4" t="s">
        <v>319</v>
      </c>
      <c r="L19" s="4">
        <v>38.0</v>
      </c>
      <c r="M19" s="4">
        <v>0.0</v>
      </c>
      <c r="N19" s="4">
        <v>0.0</v>
      </c>
      <c r="O19" s="28">
        <v>43312.0</v>
      </c>
      <c r="P19" s="27"/>
      <c r="Q19" s="27"/>
      <c r="R19" s="27"/>
    </row>
    <row r="20">
      <c r="A20" s="4" t="s">
        <v>1130</v>
      </c>
      <c r="B20" s="4" t="s">
        <v>1131</v>
      </c>
      <c r="C20" s="4">
        <v>0.0</v>
      </c>
      <c r="D20" s="26">
        <v>42997.0</v>
      </c>
      <c r="E20" s="26">
        <v>42998.0</v>
      </c>
      <c r="F20" s="4">
        <f t="shared" si="1"/>
        <v>1</v>
      </c>
      <c r="G20" s="4">
        <f t="shared" si="2"/>
        <v>1088</v>
      </c>
      <c r="H20" s="27"/>
      <c r="I20" s="27"/>
      <c r="J20" s="4">
        <v>52.0</v>
      </c>
      <c r="K20" s="4" t="s">
        <v>319</v>
      </c>
      <c r="L20" s="4">
        <v>44.0</v>
      </c>
      <c r="M20" s="4">
        <v>0.0</v>
      </c>
      <c r="N20" s="4">
        <v>0.0</v>
      </c>
      <c r="O20" s="28">
        <v>43178.0</v>
      </c>
      <c r="P20" s="27"/>
      <c r="Q20" s="27"/>
      <c r="R20" s="27"/>
    </row>
    <row r="21">
      <c r="A21" s="4" t="s">
        <v>1132</v>
      </c>
      <c r="B21" s="4" t="s">
        <v>1133</v>
      </c>
      <c r="C21" s="4">
        <v>0.0</v>
      </c>
      <c r="D21" s="26">
        <v>43111.0</v>
      </c>
      <c r="E21" s="26">
        <v>43113.0</v>
      </c>
      <c r="F21" s="4">
        <f t="shared" si="1"/>
        <v>2</v>
      </c>
      <c r="G21" s="4">
        <f t="shared" si="2"/>
        <v>973</v>
      </c>
      <c r="H21" s="27"/>
      <c r="I21" s="27"/>
      <c r="J21" s="4">
        <v>102.0</v>
      </c>
      <c r="K21" s="4" t="s">
        <v>319</v>
      </c>
      <c r="L21" s="4">
        <v>0.0</v>
      </c>
      <c r="M21" s="4">
        <v>3.0</v>
      </c>
      <c r="N21" s="4">
        <v>0.0</v>
      </c>
      <c r="O21" s="28">
        <v>43293.0</v>
      </c>
      <c r="P21" s="27"/>
      <c r="Q21" s="27"/>
      <c r="R21" s="27"/>
    </row>
    <row r="22">
      <c r="A22" s="4" t="s">
        <v>21</v>
      </c>
      <c r="B22" s="4" t="s">
        <v>22</v>
      </c>
      <c r="C22" s="4">
        <v>0.0</v>
      </c>
      <c r="D22" s="26">
        <v>43241.0</v>
      </c>
      <c r="E22" s="26">
        <v>43244.0</v>
      </c>
      <c r="F22" s="4">
        <f t="shared" si="1"/>
        <v>3</v>
      </c>
      <c r="G22" s="4">
        <f t="shared" si="2"/>
        <v>842</v>
      </c>
      <c r="H22" s="27"/>
      <c r="I22" s="27"/>
      <c r="J22" s="4">
        <v>179.0</v>
      </c>
      <c r="K22" s="4" t="s">
        <v>319</v>
      </c>
      <c r="L22" s="4">
        <v>0.0</v>
      </c>
      <c r="M22" s="4">
        <v>4.0</v>
      </c>
      <c r="N22" s="4">
        <v>19.0</v>
      </c>
      <c r="O22" s="29">
        <v>43424.0</v>
      </c>
      <c r="P22" s="27"/>
      <c r="Q22" s="27"/>
      <c r="R22" s="27"/>
    </row>
    <row r="23">
      <c r="A23" s="4" t="s">
        <v>23</v>
      </c>
      <c r="B23" s="4" t="s">
        <v>24</v>
      </c>
      <c r="C23" s="4">
        <v>0.0</v>
      </c>
      <c r="D23" s="26">
        <v>43174.0</v>
      </c>
      <c r="E23" s="26">
        <v>43297.0</v>
      </c>
      <c r="F23" s="4">
        <f t="shared" si="1"/>
        <v>123</v>
      </c>
      <c r="G23" s="4">
        <f t="shared" si="2"/>
        <v>789</v>
      </c>
      <c r="H23" s="27"/>
      <c r="I23" s="27"/>
      <c r="J23" s="4">
        <v>150.0</v>
      </c>
      <c r="K23" s="4" t="s">
        <v>319</v>
      </c>
      <c r="L23" s="4">
        <v>7.0</v>
      </c>
      <c r="M23" s="4">
        <v>2.0</v>
      </c>
      <c r="N23" s="4">
        <v>23.0</v>
      </c>
      <c r="O23" s="28">
        <v>43477.0</v>
      </c>
      <c r="P23" s="27"/>
      <c r="Q23" s="27"/>
      <c r="R23" s="27"/>
    </row>
    <row r="24">
      <c r="A24" s="4" t="s">
        <v>131</v>
      </c>
      <c r="B24" s="4" t="s">
        <v>132</v>
      </c>
      <c r="C24" s="4">
        <v>0.0</v>
      </c>
      <c r="D24" s="26">
        <v>42990.0</v>
      </c>
      <c r="E24" s="26">
        <v>42993.0</v>
      </c>
      <c r="F24" s="4">
        <f t="shared" si="1"/>
        <v>3</v>
      </c>
      <c r="G24" s="4">
        <f t="shared" si="2"/>
        <v>1093</v>
      </c>
      <c r="H24" s="27"/>
      <c r="I24" s="27"/>
      <c r="J24" s="4">
        <v>42.0</v>
      </c>
      <c r="K24" s="4" t="s">
        <v>319</v>
      </c>
      <c r="L24" s="4">
        <v>5.0</v>
      </c>
      <c r="M24" s="4">
        <v>2.0</v>
      </c>
      <c r="N24" s="4">
        <v>27.0</v>
      </c>
      <c r="O24" s="28">
        <v>43173.0</v>
      </c>
      <c r="P24" s="27"/>
      <c r="Q24" s="27"/>
      <c r="R24" s="27"/>
    </row>
    <row r="25">
      <c r="A25" s="4" t="s">
        <v>25</v>
      </c>
      <c r="B25" s="4" t="s">
        <v>26</v>
      </c>
      <c r="C25" s="4">
        <v>0.0</v>
      </c>
      <c r="D25" s="26">
        <v>43361.0</v>
      </c>
      <c r="E25" s="26">
        <v>43463.0</v>
      </c>
      <c r="F25" s="4">
        <f t="shared" si="1"/>
        <v>102</v>
      </c>
      <c r="G25" s="4">
        <f t="shared" si="2"/>
        <v>623</v>
      </c>
      <c r="H25" s="27"/>
      <c r="I25" s="27"/>
      <c r="J25" s="4">
        <v>174.0</v>
      </c>
      <c r="K25" s="4" t="s">
        <v>319</v>
      </c>
      <c r="L25" s="4">
        <v>11.0</v>
      </c>
      <c r="M25" s="4">
        <v>6.0</v>
      </c>
      <c r="N25" s="4">
        <v>33.0</v>
      </c>
      <c r="O25" s="28">
        <v>43643.0</v>
      </c>
      <c r="P25" s="27"/>
      <c r="Q25" s="27"/>
      <c r="R25" s="27"/>
    </row>
    <row r="26">
      <c r="A26" s="4" t="s">
        <v>31</v>
      </c>
      <c r="B26" s="4" t="s">
        <v>32</v>
      </c>
      <c r="C26" s="4">
        <v>0.0</v>
      </c>
      <c r="D26" s="26">
        <v>43575.0</v>
      </c>
      <c r="E26" s="26">
        <v>43581.0</v>
      </c>
      <c r="F26" s="4">
        <f t="shared" si="1"/>
        <v>6</v>
      </c>
      <c r="G26" s="4">
        <f t="shared" si="2"/>
        <v>505</v>
      </c>
      <c r="H26" s="27"/>
      <c r="I26" s="27"/>
      <c r="J26" s="4">
        <v>107.0</v>
      </c>
      <c r="K26" s="4" t="s">
        <v>319</v>
      </c>
      <c r="L26" s="4">
        <v>2.0</v>
      </c>
      <c r="M26" s="4">
        <v>11.0</v>
      </c>
      <c r="N26" s="4">
        <v>41.0</v>
      </c>
      <c r="O26" s="29">
        <v>43761.0</v>
      </c>
      <c r="P26" s="27"/>
      <c r="Q26" s="27"/>
      <c r="R26" s="27"/>
    </row>
    <row r="27">
      <c r="A27" s="4" t="s">
        <v>111</v>
      </c>
      <c r="B27" s="4" t="s">
        <v>112</v>
      </c>
      <c r="C27" s="4">
        <v>0.0</v>
      </c>
      <c r="D27" s="26">
        <v>43219.0</v>
      </c>
      <c r="E27" s="26">
        <v>43221.0</v>
      </c>
      <c r="F27" s="4">
        <f t="shared" si="1"/>
        <v>2</v>
      </c>
      <c r="G27" s="4">
        <f t="shared" si="2"/>
        <v>865</v>
      </c>
      <c r="H27" s="27"/>
      <c r="I27" s="27"/>
      <c r="J27" s="4">
        <v>97.0</v>
      </c>
      <c r="K27" s="4" t="s">
        <v>319</v>
      </c>
      <c r="L27" s="4">
        <v>10.0</v>
      </c>
      <c r="M27" s="4">
        <v>27.0</v>
      </c>
      <c r="N27" s="4">
        <v>0.0</v>
      </c>
      <c r="O27" s="29">
        <v>43401.0</v>
      </c>
      <c r="P27" s="27"/>
      <c r="Q27" s="27"/>
      <c r="R27" s="27"/>
    </row>
    <row r="28">
      <c r="A28" s="4" t="s">
        <v>93</v>
      </c>
      <c r="B28" s="4" t="s">
        <v>94</v>
      </c>
      <c r="C28" s="4">
        <v>0.0</v>
      </c>
      <c r="D28" s="26">
        <v>43578.0</v>
      </c>
      <c r="E28" s="26">
        <v>43581.0</v>
      </c>
      <c r="F28" s="4">
        <f t="shared" si="1"/>
        <v>3</v>
      </c>
      <c r="G28" s="4">
        <f t="shared" si="2"/>
        <v>505</v>
      </c>
      <c r="H28" s="27"/>
      <c r="I28" s="27"/>
      <c r="J28" s="4">
        <v>93.0</v>
      </c>
      <c r="K28" s="4" t="s">
        <v>319</v>
      </c>
      <c r="L28" s="4">
        <v>3.0</v>
      </c>
      <c r="M28" s="4">
        <v>4.0</v>
      </c>
      <c r="N28" s="4">
        <v>26.0</v>
      </c>
      <c r="O28" s="29">
        <v>43761.0</v>
      </c>
      <c r="P28" s="27"/>
      <c r="Q28" s="27"/>
      <c r="R28" s="27"/>
    </row>
    <row r="29">
      <c r="A29" s="4" t="s">
        <v>35</v>
      </c>
      <c r="B29" s="4" t="s">
        <v>36</v>
      </c>
      <c r="C29" s="4">
        <v>0.0</v>
      </c>
      <c r="D29" s="26">
        <v>43124.0</v>
      </c>
      <c r="E29" s="26">
        <v>43124.0</v>
      </c>
      <c r="F29" s="4">
        <f t="shared" si="1"/>
        <v>0</v>
      </c>
      <c r="G29" s="4">
        <f t="shared" si="2"/>
        <v>962</v>
      </c>
      <c r="H29" s="27"/>
      <c r="I29" s="27"/>
      <c r="J29" s="4">
        <v>180.0</v>
      </c>
      <c r="K29" s="4" t="s">
        <v>319</v>
      </c>
      <c r="L29" s="4">
        <v>4.0</v>
      </c>
      <c r="M29" s="4">
        <v>4.0</v>
      </c>
      <c r="N29" s="4">
        <v>20.0</v>
      </c>
      <c r="O29" s="28">
        <v>43304.0</v>
      </c>
      <c r="P29" s="27"/>
      <c r="Q29" s="27"/>
      <c r="R29" s="27"/>
    </row>
    <row r="30">
      <c r="A30" s="4" t="s">
        <v>91</v>
      </c>
      <c r="B30" s="4" t="s">
        <v>92</v>
      </c>
      <c r="C30" s="4">
        <v>0.0</v>
      </c>
      <c r="D30" s="26">
        <v>42889.0</v>
      </c>
      <c r="E30" s="26">
        <v>43039.0</v>
      </c>
      <c r="F30" s="4">
        <f t="shared" si="1"/>
        <v>150</v>
      </c>
      <c r="G30" s="4">
        <f t="shared" si="2"/>
        <v>1047</v>
      </c>
      <c r="H30" s="27"/>
      <c r="I30" s="27"/>
      <c r="J30" s="4">
        <v>167.0</v>
      </c>
      <c r="K30" s="4" t="s">
        <v>319</v>
      </c>
      <c r="L30" s="4">
        <v>25.0</v>
      </c>
      <c r="M30" s="4">
        <v>7.0</v>
      </c>
      <c r="N30" s="4">
        <v>0.0</v>
      </c>
      <c r="O30" s="28">
        <v>43219.0</v>
      </c>
      <c r="P30" s="27"/>
      <c r="Q30" s="27"/>
      <c r="R30" s="27"/>
    </row>
    <row r="31">
      <c r="A31" s="4" t="s">
        <v>1134</v>
      </c>
      <c r="B31" s="4" t="s">
        <v>1135</v>
      </c>
      <c r="C31" s="4">
        <v>0.0</v>
      </c>
      <c r="D31" s="26">
        <v>43167.0</v>
      </c>
      <c r="E31" s="26">
        <v>43179.0</v>
      </c>
      <c r="F31" s="4">
        <f t="shared" si="1"/>
        <v>12</v>
      </c>
      <c r="G31" s="4">
        <f t="shared" si="2"/>
        <v>907</v>
      </c>
      <c r="H31" s="27"/>
      <c r="I31" s="27"/>
      <c r="J31" s="4">
        <v>151.0</v>
      </c>
      <c r="K31" s="4" t="s">
        <v>319</v>
      </c>
      <c r="L31" s="4">
        <v>12.0</v>
      </c>
      <c r="M31" s="4">
        <v>13.0</v>
      </c>
      <c r="N31" s="4">
        <v>0.0</v>
      </c>
      <c r="O31" s="28">
        <v>43359.0</v>
      </c>
      <c r="P31" s="27"/>
      <c r="Q31" s="27"/>
      <c r="R31" s="27"/>
    </row>
    <row r="32">
      <c r="A32" s="4" t="s">
        <v>117</v>
      </c>
      <c r="B32" s="4" t="s">
        <v>118</v>
      </c>
      <c r="C32" s="4">
        <v>0.0</v>
      </c>
      <c r="D32" s="26">
        <v>43276.0</v>
      </c>
      <c r="E32" s="26">
        <v>43276.0</v>
      </c>
      <c r="F32" s="4">
        <f t="shared" si="1"/>
        <v>0</v>
      </c>
      <c r="G32" s="4">
        <f t="shared" si="2"/>
        <v>810</v>
      </c>
      <c r="H32" s="27"/>
      <c r="I32" s="27"/>
      <c r="J32" s="4">
        <v>98.0</v>
      </c>
      <c r="K32" s="4" t="s">
        <v>319</v>
      </c>
      <c r="L32" s="4">
        <v>3.0</v>
      </c>
      <c r="M32" s="4">
        <v>1.0</v>
      </c>
      <c r="N32" s="4">
        <v>21.0</v>
      </c>
      <c r="O32" s="29">
        <v>43456.0</v>
      </c>
      <c r="P32" s="27"/>
      <c r="Q32" s="27"/>
      <c r="R32" s="27"/>
    </row>
    <row r="33">
      <c r="A33" s="4" t="s">
        <v>105</v>
      </c>
      <c r="B33" s="4" t="s">
        <v>106</v>
      </c>
      <c r="C33" s="4">
        <v>0.0</v>
      </c>
      <c r="D33" s="26">
        <v>43100.0</v>
      </c>
      <c r="E33" s="26">
        <v>43134.0</v>
      </c>
      <c r="F33" s="4">
        <f t="shared" si="1"/>
        <v>34</v>
      </c>
      <c r="G33" s="4">
        <f t="shared" si="2"/>
        <v>952</v>
      </c>
      <c r="H33" s="27"/>
      <c r="I33" s="27"/>
      <c r="J33" s="4">
        <v>56.0</v>
      </c>
      <c r="K33" s="4" t="s">
        <v>319</v>
      </c>
      <c r="L33" s="4">
        <v>2.0</v>
      </c>
      <c r="M33" s="4">
        <v>16.0</v>
      </c>
      <c r="N33" s="4">
        <v>11.0</v>
      </c>
      <c r="O33" s="28">
        <v>43314.0</v>
      </c>
      <c r="P33" s="27"/>
      <c r="Q33" s="27"/>
      <c r="R33" s="27"/>
    </row>
    <row r="34">
      <c r="A34" s="4" t="s">
        <v>43</v>
      </c>
      <c r="B34" s="4" t="s">
        <v>44</v>
      </c>
      <c r="C34" s="4">
        <v>0.0</v>
      </c>
      <c r="D34" s="26">
        <v>43032.0</v>
      </c>
      <c r="E34" s="26">
        <v>43032.0</v>
      </c>
      <c r="F34" s="4">
        <f t="shared" si="1"/>
        <v>0</v>
      </c>
      <c r="G34" s="4">
        <f t="shared" si="2"/>
        <v>1054</v>
      </c>
      <c r="H34" s="27"/>
      <c r="I34" s="27"/>
      <c r="J34" s="4">
        <v>194.0</v>
      </c>
      <c r="K34" s="4" t="s">
        <v>319</v>
      </c>
      <c r="L34" s="4">
        <v>1.0</v>
      </c>
      <c r="M34" s="4">
        <v>14.0</v>
      </c>
      <c r="N34" s="4">
        <v>36.0</v>
      </c>
      <c r="O34" s="28">
        <v>43212.0</v>
      </c>
      <c r="P34" s="27"/>
      <c r="Q34" s="27"/>
      <c r="R34" s="27"/>
    </row>
    <row r="35">
      <c r="A35" s="4" t="s">
        <v>113</v>
      </c>
      <c r="B35" s="4" t="s">
        <v>114</v>
      </c>
      <c r="C35" s="4">
        <v>0.0</v>
      </c>
      <c r="D35" s="26">
        <v>42905.0</v>
      </c>
      <c r="E35" s="26">
        <v>42906.0</v>
      </c>
      <c r="F35" s="4">
        <f t="shared" si="1"/>
        <v>1</v>
      </c>
      <c r="G35" s="4">
        <f t="shared" si="2"/>
        <v>1180</v>
      </c>
      <c r="H35" s="27"/>
      <c r="I35" s="27"/>
      <c r="J35" s="4">
        <v>90.0</v>
      </c>
      <c r="K35" s="4" t="s">
        <v>319</v>
      </c>
      <c r="L35" s="4">
        <v>13.0</v>
      </c>
      <c r="M35" s="4">
        <v>4.0</v>
      </c>
      <c r="N35" s="4">
        <v>29.0</v>
      </c>
      <c r="O35" s="29">
        <v>43086.0</v>
      </c>
      <c r="P35" s="27"/>
      <c r="Q35" s="27"/>
      <c r="R35" s="27"/>
    </row>
    <row r="36">
      <c r="A36" s="4" t="s">
        <v>1136</v>
      </c>
      <c r="B36" s="4" t="s">
        <v>1137</v>
      </c>
      <c r="C36" s="4">
        <v>0.0</v>
      </c>
      <c r="D36" s="26">
        <v>42905.0</v>
      </c>
      <c r="E36" s="26">
        <v>42905.0</v>
      </c>
      <c r="F36" s="4">
        <f t="shared" si="1"/>
        <v>0</v>
      </c>
      <c r="G36" s="4">
        <f t="shared" si="2"/>
        <v>1181</v>
      </c>
      <c r="H36" s="27"/>
      <c r="I36" s="27"/>
      <c r="J36" s="4">
        <v>200.0</v>
      </c>
      <c r="K36" s="4" t="s">
        <v>319</v>
      </c>
      <c r="L36" s="4">
        <v>2.0</v>
      </c>
      <c r="M36" s="4">
        <v>7.0</v>
      </c>
      <c r="N36" s="4">
        <v>7.0</v>
      </c>
      <c r="O36" s="29">
        <v>43085.0</v>
      </c>
      <c r="P36" s="27"/>
      <c r="Q36" s="27"/>
      <c r="R36" s="27"/>
    </row>
    <row r="37">
      <c r="A37" s="4" t="s">
        <v>1138</v>
      </c>
      <c r="B37" s="4" t="s">
        <v>1139</v>
      </c>
      <c r="C37" s="4">
        <v>0.0</v>
      </c>
      <c r="D37" s="26">
        <v>42940.0</v>
      </c>
      <c r="E37" s="26">
        <v>43020.0</v>
      </c>
      <c r="F37" s="4">
        <f t="shared" si="1"/>
        <v>80</v>
      </c>
      <c r="G37" s="4">
        <f t="shared" si="2"/>
        <v>1066</v>
      </c>
      <c r="H37" s="27"/>
      <c r="I37" s="27"/>
      <c r="J37" s="4">
        <v>182.0</v>
      </c>
      <c r="K37" s="4" t="s">
        <v>319</v>
      </c>
      <c r="L37" s="4">
        <v>5.0</v>
      </c>
      <c r="M37" s="4">
        <v>20.0</v>
      </c>
      <c r="N37" s="4">
        <v>12.0</v>
      </c>
      <c r="O37" s="28">
        <v>43200.0</v>
      </c>
      <c r="P37" s="27"/>
      <c r="Q37" s="27"/>
      <c r="R37" s="27"/>
    </row>
    <row r="38">
      <c r="A38" s="4" t="s">
        <v>1140</v>
      </c>
      <c r="B38" s="4" t="s">
        <v>1141</v>
      </c>
      <c r="C38" s="4">
        <v>0.0</v>
      </c>
      <c r="D38" s="26">
        <v>43040.0</v>
      </c>
      <c r="E38" s="26">
        <v>43131.0</v>
      </c>
      <c r="F38" s="4">
        <f t="shared" si="1"/>
        <v>91</v>
      </c>
      <c r="G38" s="4">
        <f t="shared" si="2"/>
        <v>955</v>
      </c>
      <c r="H38" s="27"/>
      <c r="I38" s="27"/>
      <c r="J38" s="4">
        <v>113.0</v>
      </c>
      <c r="K38" s="4" t="s">
        <v>319</v>
      </c>
      <c r="L38" s="4">
        <v>20.0</v>
      </c>
      <c r="M38" s="4">
        <v>2.0</v>
      </c>
      <c r="N38" s="4">
        <v>4.0</v>
      </c>
      <c r="O38" s="28">
        <v>43311.0</v>
      </c>
      <c r="P38" s="27"/>
      <c r="Q38" s="27"/>
      <c r="R38" s="27"/>
    </row>
    <row r="39">
      <c r="A39" s="4" t="s">
        <v>1142</v>
      </c>
      <c r="B39" s="4" t="s">
        <v>1143</v>
      </c>
      <c r="C39" s="4">
        <v>0.0</v>
      </c>
      <c r="D39" s="26">
        <v>43083.0</v>
      </c>
      <c r="E39" s="26">
        <v>43116.0</v>
      </c>
      <c r="F39" s="4">
        <f t="shared" si="1"/>
        <v>33</v>
      </c>
      <c r="G39" s="4">
        <f t="shared" si="2"/>
        <v>970</v>
      </c>
      <c r="H39" s="27"/>
      <c r="I39" s="27"/>
      <c r="J39" s="4">
        <v>41.0</v>
      </c>
      <c r="K39" s="4" t="s">
        <v>319</v>
      </c>
      <c r="L39" s="4">
        <v>10.0</v>
      </c>
      <c r="M39" s="4">
        <v>9.0</v>
      </c>
      <c r="N39" s="4">
        <v>0.0</v>
      </c>
      <c r="O39" s="28">
        <v>43296.0</v>
      </c>
      <c r="P39" s="27"/>
      <c r="Q39" s="27"/>
      <c r="R39" s="27"/>
    </row>
    <row r="40">
      <c r="A40" s="4" t="s">
        <v>1144</v>
      </c>
      <c r="B40" s="4" t="s">
        <v>1145</v>
      </c>
      <c r="C40" s="4">
        <v>0.0</v>
      </c>
      <c r="D40" s="26">
        <v>43159.0</v>
      </c>
      <c r="E40" s="26">
        <v>43160.0</v>
      </c>
      <c r="F40" s="4">
        <f t="shared" si="1"/>
        <v>1</v>
      </c>
      <c r="G40" s="4">
        <f t="shared" si="2"/>
        <v>926</v>
      </c>
      <c r="H40" s="27"/>
      <c r="I40" s="27"/>
      <c r="J40" s="4">
        <v>122.0</v>
      </c>
      <c r="K40" s="4" t="s">
        <v>319</v>
      </c>
      <c r="L40" s="4">
        <v>1.0</v>
      </c>
      <c r="M40" s="4">
        <v>11.0</v>
      </c>
      <c r="N40" s="4">
        <v>45.0</v>
      </c>
      <c r="O40" s="28">
        <v>43340.0</v>
      </c>
      <c r="P40" s="27"/>
      <c r="Q40" s="27"/>
      <c r="R40" s="27"/>
    </row>
    <row r="41">
      <c r="A41" s="4" t="s">
        <v>1146</v>
      </c>
      <c r="B41" s="4" t="s">
        <v>1147</v>
      </c>
      <c r="C41" s="4">
        <v>0.0</v>
      </c>
      <c r="D41" s="26">
        <v>42975.0</v>
      </c>
      <c r="E41" s="26">
        <v>42982.0</v>
      </c>
      <c r="F41" s="4">
        <f t="shared" si="1"/>
        <v>7</v>
      </c>
      <c r="G41" s="4">
        <f t="shared" si="2"/>
        <v>1104</v>
      </c>
      <c r="H41" s="27"/>
      <c r="I41" s="27"/>
      <c r="J41" s="4">
        <v>17.0</v>
      </c>
      <c r="K41" s="4" t="s">
        <v>319</v>
      </c>
      <c r="L41" s="4">
        <v>0.0</v>
      </c>
      <c r="M41" s="4">
        <v>0.0</v>
      </c>
      <c r="N41" s="4">
        <v>0.0</v>
      </c>
      <c r="O41" s="28">
        <v>43162.0</v>
      </c>
      <c r="P41" s="27"/>
      <c r="Q41" s="27"/>
      <c r="R41" s="27"/>
    </row>
    <row r="42">
      <c r="A42" s="4" t="s">
        <v>51</v>
      </c>
      <c r="B42" s="4" t="s">
        <v>52</v>
      </c>
      <c r="C42" s="4">
        <v>0.0</v>
      </c>
      <c r="D42" s="26">
        <v>43095.0</v>
      </c>
      <c r="E42" s="26">
        <v>43097.0</v>
      </c>
      <c r="F42" s="4">
        <f t="shared" si="1"/>
        <v>2</v>
      </c>
      <c r="G42" s="4">
        <f t="shared" si="2"/>
        <v>989</v>
      </c>
      <c r="H42" s="27"/>
      <c r="I42" s="27"/>
      <c r="J42" s="4">
        <v>169.0</v>
      </c>
      <c r="K42" s="4" t="s">
        <v>319</v>
      </c>
      <c r="L42" s="4">
        <v>11.0</v>
      </c>
      <c r="M42" s="4">
        <v>10.0</v>
      </c>
      <c r="N42" s="4">
        <v>0.0</v>
      </c>
      <c r="O42" s="28">
        <v>43277.0</v>
      </c>
      <c r="P42" s="27"/>
      <c r="Q42" s="27"/>
      <c r="R42" s="27"/>
    </row>
    <row r="43">
      <c r="A43" s="4" t="s">
        <v>1148</v>
      </c>
      <c r="B43" s="4" t="s">
        <v>1149</v>
      </c>
      <c r="C43" s="4">
        <v>0.0</v>
      </c>
      <c r="D43" s="26">
        <v>43014.0</v>
      </c>
      <c r="E43" s="26">
        <v>43129.0</v>
      </c>
      <c r="F43" s="4">
        <f t="shared" si="1"/>
        <v>115</v>
      </c>
      <c r="G43" s="4">
        <f t="shared" si="2"/>
        <v>957</v>
      </c>
      <c r="H43" s="27"/>
      <c r="I43" s="27"/>
      <c r="J43" s="4">
        <v>190.0</v>
      </c>
      <c r="K43" s="4" t="s">
        <v>319</v>
      </c>
      <c r="L43" s="4">
        <v>20.0</v>
      </c>
      <c r="M43" s="4">
        <v>0.0</v>
      </c>
      <c r="N43" s="4">
        <v>0.0</v>
      </c>
      <c r="O43" s="28">
        <v>43309.0</v>
      </c>
      <c r="P43" s="27"/>
      <c r="Q43" s="27"/>
      <c r="R43" s="27"/>
    </row>
    <row r="44">
      <c r="A44" s="4" t="s">
        <v>1150</v>
      </c>
      <c r="B44" s="4" t="s">
        <v>1151</v>
      </c>
      <c r="C44" s="4">
        <v>0.0</v>
      </c>
      <c r="D44" s="26">
        <v>43088.0</v>
      </c>
      <c r="E44" s="26">
        <v>43089.0</v>
      </c>
      <c r="F44" s="4">
        <f t="shared" si="1"/>
        <v>1</v>
      </c>
      <c r="G44" s="4">
        <f t="shared" si="2"/>
        <v>997</v>
      </c>
      <c r="H44" s="27"/>
      <c r="I44" s="27"/>
      <c r="J44" s="4">
        <v>157.0</v>
      </c>
      <c r="K44" s="4" t="s">
        <v>319</v>
      </c>
      <c r="L44" s="4">
        <v>30.0</v>
      </c>
      <c r="M44" s="4">
        <v>0.0</v>
      </c>
      <c r="N44" s="4">
        <v>0.0</v>
      </c>
      <c r="O44" s="28">
        <v>43269.0</v>
      </c>
      <c r="P44" s="27"/>
      <c r="Q44" s="27"/>
      <c r="R44" s="27"/>
    </row>
    <row r="45">
      <c r="A45" s="4" t="s">
        <v>1152</v>
      </c>
      <c r="B45" s="4" t="s">
        <v>1153</v>
      </c>
      <c r="C45" s="4">
        <v>0.0</v>
      </c>
      <c r="D45" s="26">
        <v>43101.0</v>
      </c>
      <c r="E45" s="26">
        <v>43103.0</v>
      </c>
      <c r="F45" s="4">
        <f t="shared" si="1"/>
        <v>2</v>
      </c>
      <c r="G45" s="4">
        <f t="shared" si="2"/>
        <v>983</v>
      </c>
      <c r="H45" s="27"/>
      <c r="I45" s="27"/>
      <c r="J45" s="4">
        <v>162.0</v>
      </c>
      <c r="K45" s="4" t="s">
        <v>319</v>
      </c>
      <c r="L45" s="4">
        <v>0.0</v>
      </c>
      <c r="M45" s="4">
        <v>0.0</v>
      </c>
      <c r="N45" s="4">
        <v>0.0</v>
      </c>
      <c r="O45" s="28">
        <v>43283.0</v>
      </c>
      <c r="P45" s="27"/>
      <c r="Q45" s="27"/>
      <c r="R45" s="27"/>
    </row>
    <row r="46">
      <c r="A46" s="4" t="s">
        <v>1154</v>
      </c>
      <c r="B46" s="4" t="s">
        <v>1155</v>
      </c>
      <c r="C46" s="4">
        <v>0.0</v>
      </c>
      <c r="D46" s="26">
        <v>43112.0</v>
      </c>
      <c r="E46" s="26">
        <v>43124.0</v>
      </c>
      <c r="F46" s="4">
        <f t="shared" si="1"/>
        <v>12</v>
      </c>
      <c r="G46" s="4">
        <f t="shared" si="2"/>
        <v>962</v>
      </c>
      <c r="H46" s="27"/>
      <c r="I46" s="27"/>
      <c r="J46" s="4">
        <v>50.0</v>
      </c>
      <c r="K46" s="4" t="s">
        <v>319</v>
      </c>
      <c r="L46" s="4">
        <v>7.0</v>
      </c>
      <c r="M46" s="4">
        <v>0.0</v>
      </c>
      <c r="N46" s="4">
        <v>1.0</v>
      </c>
      <c r="O46" s="28">
        <v>43304.0</v>
      </c>
      <c r="P46" s="27"/>
      <c r="Q46" s="27"/>
      <c r="R46" s="27"/>
    </row>
    <row r="47">
      <c r="A47" s="30" t="s">
        <v>95</v>
      </c>
      <c r="B47" s="30" t="s">
        <v>96</v>
      </c>
      <c r="C47" s="30">
        <v>0.0</v>
      </c>
      <c r="D47" s="31">
        <v>43426.0</v>
      </c>
      <c r="E47" s="31">
        <v>43451.0</v>
      </c>
      <c r="F47" s="32">
        <f t="shared" si="1"/>
        <v>25</v>
      </c>
      <c r="G47" s="32">
        <f t="shared" si="2"/>
        <v>635</v>
      </c>
      <c r="H47" s="33"/>
      <c r="I47" s="33"/>
      <c r="J47" s="30">
        <v>318.0</v>
      </c>
      <c r="K47" s="33"/>
      <c r="L47" s="30">
        <v>17.0</v>
      </c>
      <c r="M47" s="30">
        <v>11.0</v>
      </c>
      <c r="N47" s="30">
        <v>24.0</v>
      </c>
      <c r="O47" s="34">
        <v>43631.0</v>
      </c>
      <c r="P47" s="33"/>
      <c r="Q47" s="33"/>
      <c r="R47" s="33"/>
    </row>
    <row r="48">
      <c r="A48" s="30" t="s">
        <v>75</v>
      </c>
      <c r="B48" s="30" t="s">
        <v>76</v>
      </c>
      <c r="C48" s="30">
        <v>0.0</v>
      </c>
      <c r="D48" s="31">
        <v>43018.0</v>
      </c>
      <c r="E48" s="31">
        <v>43018.0</v>
      </c>
      <c r="F48" s="32">
        <f t="shared" si="1"/>
        <v>0</v>
      </c>
      <c r="G48" s="32">
        <f t="shared" si="2"/>
        <v>1068</v>
      </c>
      <c r="H48" s="33"/>
      <c r="I48" s="33"/>
      <c r="J48" s="30">
        <v>314.0</v>
      </c>
      <c r="K48" s="33"/>
      <c r="L48" s="30">
        <v>1.0</v>
      </c>
      <c r="M48" s="30">
        <v>9.0</v>
      </c>
      <c r="N48" s="30">
        <v>65.0</v>
      </c>
      <c r="O48" s="34">
        <v>43198.0</v>
      </c>
      <c r="P48" s="33"/>
      <c r="Q48" s="33"/>
      <c r="R48" s="33"/>
    </row>
    <row r="49">
      <c r="A49" s="35" t="s">
        <v>53</v>
      </c>
      <c r="B49" s="35" t="s">
        <v>54</v>
      </c>
      <c r="C49" s="35">
        <v>0.0</v>
      </c>
      <c r="D49" s="36">
        <v>43652.0</v>
      </c>
      <c r="E49" s="36">
        <v>43725.0</v>
      </c>
      <c r="F49" s="35">
        <f t="shared" si="1"/>
        <v>73</v>
      </c>
      <c r="G49" s="35">
        <f t="shared" si="2"/>
        <v>361</v>
      </c>
      <c r="H49" s="37"/>
      <c r="I49" s="37"/>
      <c r="J49" s="35">
        <v>144.0</v>
      </c>
      <c r="K49" s="37"/>
      <c r="L49" s="35">
        <v>1.0</v>
      </c>
      <c r="M49" s="35">
        <v>9.0</v>
      </c>
      <c r="N49" s="35">
        <v>38.0</v>
      </c>
      <c r="O49" s="38">
        <v>43905.0</v>
      </c>
      <c r="P49" s="37"/>
      <c r="Q49" s="37"/>
      <c r="R49" s="37"/>
    </row>
    <row r="50">
      <c r="A50" s="30" t="s">
        <v>89</v>
      </c>
      <c r="B50" s="30" t="s">
        <v>90</v>
      </c>
      <c r="C50" s="30">
        <v>0.0</v>
      </c>
      <c r="D50" s="31">
        <v>43154.0</v>
      </c>
      <c r="E50" s="31">
        <v>43155.0</v>
      </c>
      <c r="F50" s="32">
        <f t="shared" si="1"/>
        <v>1</v>
      </c>
      <c r="G50" s="32">
        <f t="shared" si="2"/>
        <v>931</v>
      </c>
      <c r="H50" s="33"/>
      <c r="I50" s="33"/>
      <c r="J50" s="30">
        <v>312.0</v>
      </c>
      <c r="K50" s="33"/>
      <c r="L50" s="30">
        <v>32.0</v>
      </c>
      <c r="M50" s="30">
        <v>14.0</v>
      </c>
      <c r="N50" s="30">
        <v>0.0</v>
      </c>
      <c r="O50" s="34">
        <v>43335.0</v>
      </c>
      <c r="P50" s="33"/>
      <c r="Q50" s="33"/>
      <c r="R50" s="33"/>
    </row>
    <row r="51">
      <c r="A51" s="30" t="s">
        <v>1156</v>
      </c>
      <c r="B51" s="30" t="s">
        <v>1157</v>
      </c>
      <c r="C51" s="30">
        <v>0.0</v>
      </c>
      <c r="D51" s="31">
        <v>43577.0</v>
      </c>
      <c r="E51" s="31">
        <v>43610.0</v>
      </c>
      <c r="F51" s="32">
        <f t="shared" si="1"/>
        <v>33</v>
      </c>
      <c r="G51" s="32">
        <f t="shared" si="2"/>
        <v>476</v>
      </c>
      <c r="H51" s="33"/>
      <c r="I51" s="33"/>
      <c r="J51" s="33"/>
      <c r="K51" s="33"/>
      <c r="L51" s="30">
        <v>8.0</v>
      </c>
      <c r="M51" s="30">
        <v>16.0</v>
      </c>
      <c r="N51" s="30">
        <v>27.0</v>
      </c>
      <c r="O51" s="39">
        <v>43790.0</v>
      </c>
      <c r="P51" s="33"/>
      <c r="Q51" s="33"/>
      <c r="R51" s="33"/>
    </row>
    <row r="52">
      <c r="A52" s="35" t="s">
        <v>5</v>
      </c>
      <c r="B52" s="35" t="s">
        <v>6</v>
      </c>
      <c r="C52" s="35">
        <v>0.0</v>
      </c>
      <c r="D52" s="36">
        <v>43717.0</v>
      </c>
      <c r="E52" s="36">
        <v>43727.0</v>
      </c>
      <c r="F52" s="35">
        <f t="shared" si="1"/>
        <v>10</v>
      </c>
      <c r="G52" s="35">
        <f t="shared" si="2"/>
        <v>359</v>
      </c>
      <c r="H52" s="37"/>
      <c r="I52" s="37"/>
      <c r="J52" s="35">
        <v>70.0</v>
      </c>
      <c r="K52" s="37"/>
      <c r="L52" s="35">
        <v>3.0</v>
      </c>
      <c r="M52" s="35">
        <v>2.0</v>
      </c>
      <c r="N52" s="35">
        <v>64.0</v>
      </c>
      <c r="O52" s="38">
        <v>43907.0</v>
      </c>
      <c r="P52" s="37"/>
      <c r="Q52" s="37"/>
      <c r="R52" s="37"/>
    </row>
    <row r="53">
      <c r="A53" s="30" t="s">
        <v>7</v>
      </c>
      <c r="B53" s="30" t="s">
        <v>8</v>
      </c>
      <c r="C53" s="30">
        <v>0.0</v>
      </c>
      <c r="D53" s="31">
        <v>43067.0</v>
      </c>
      <c r="E53" s="31">
        <v>43097.0</v>
      </c>
      <c r="F53" s="32">
        <f t="shared" si="1"/>
        <v>30</v>
      </c>
      <c r="G53" s="32">
        <f t="shared" si="2"/>
        <v>989</v>
      </c>
      <c r="H53" s="33"/>
      <c r="I53" s="33"/>
      <c r="J53" s="30">
        <v>658.0</v>
      </c>
      <c r="K53" s="33"/>
      <c r="L53" s="30">
        <v>17.0</v>
      </c>
      <c r="M53" s="30">
        <v>18.0</v>
      </c>
      <c r="N53" s="30">
        <v>0.0</v>
      </c>
      <c r="O53" s="34">
        <v>43277.0</v>
      </c>
      <c r="P53" s="33"/>
      <c r="Q53" s="33"/>
      <c r="R53" s="33"/>
    </row>
    <row r="54">
      <c r="A54" s="30" t="s">
        <v>59</v>
      </c>
      <c r="B54" s="30" t="s">
        <v>60</v>
      </c>
      <c r="C54" s="30">
        <v>0.0</v>
      </c>
      <c r="D54" s="31">
        <v>43221.0</v>
      </c>
      <c r="E54" s="31">
        <v>43230.0</v>
      </c>
      <c r="F54" s="32">
        <f t="shared" si="1"/>
        <v>9</v>
      </c>
      <c r="G54" s="32">
        <f t="shared" si="2"/>
        <v>856</v>
      </c>
      <c r="H54" s="33"/>
      <c r="I54" s="33"/>
      <c r="J54" s="30">
        <v>546.0</v>
      </c>
      <c r="K54" s="33"/>
      <c r="L54" s="30">
        <v>66.0</v>
      </c>
      <c r="M54" s="30">
        <v>0.0</v>
      </c>
      <c r="N54" s="30">
        <v>0.0</v>
      </c>
      <c r="O54" s="34">
        <v>43410.0</v>
      </c>
      <c r="P54" s="33"/>
      <c r="Q54" s="33"/>
      <c r="R54" s="33"/>
    </row>
    <row r="55">
      <c r="A55" s="30" t="s">
        <v>1158</v>
      </c>
      <c r="B55" s="30" t="s">
        <v>1159</v>
      </c>
      <c r="C55" s="30">
        <v>0.0</v>
      </c>
      <c r="D55" s="31">
        <v>43606.0</v>
      </c>
      <c r="E55" s="31">
        <v>43612.0</v>
      </c>
      <c r="F55" s="32">
        <f t="shared" si="1"/>
        <v>6</v>
      </c>
      <c r="G55" s="32">
        <f t="shared" si="2"/>
        <v>474</v>
      </c>
      <c r="H55" s="33"/>
      <c r="I55" s="33"/>
      <c r="J55" s="33"/>
      <c r="K55" s="33"/>
      <c r="L55" s="30">
        <v>0.0</v>
      </c>
      <c r="M55" s="30">
        <v>98.0</v>
      </c>
      <c r="N55" s="30">
        <v>0.0</v>
      </c>
      <c r="O55" s="39">
        <v>43792.0</v>
      </c>
      <c r="P55" s="33"/>
      <c r="Q55" s="33"/>
      <c r="R55" s="33"/>
    </row>
    <row r="56">
      <c r="A56" s="30" t="s">
        <v>101</v>
      </c>
      <c r="B56" s="30" t="s">
        <v>102</v>
      </c>
      <c r="C56" s="30">
        <v>0.0</v>
      </c>
      <c r="D56" s="31">
        <v>43085.0</v>
      </c>
      <c r="E56" s="31">
        <v>43085.0</v>
      </c>
      <c r="F56" s="32">
        <f t="shared" si="1"/>
        <v>0</v>
      </c>
      <c r="G56" s="32">
        <f t="shared" si="2"/>
        <v>1001</v>
      </c>
      <c r="H56" s="33"/>
      <c r="I56" s="33"/>
      <c r="J56" s="30">
        <v>369.0</v>
      </c>
      <c r="K56" s="33"/>
      <c r="L56" s="30">
        <v>4.0</v>
      </c>
      <c r="M56" s="30">
        <v>37.0</v>
      </c>
      <c r="N56" s="30">
        <v>25.0</v>
      </c>
      <c r="O56" s="34">
        <v>43265.0</v>
      </c>
      <c r="P56" s="33"/>
      <c r="Q56" s="33"/>
      <c r="R56" s="33"/>
    </row>
    <row r="57">
      <c r="A57" s="35" t="s">
        <v>9</v>
      </c>
      <c r="B57" s="35" t="s">
        <v>10</v>
      </c>
      <c r="C57" s="35">
        <v>0.0</v>
      </c>
      <c r="D57" s="36">
        <v>43941.0</v>
      </c>
      <c r="E57" s="36">
        <v>43973.0</v>
      </c>
      <c r="F57" s="35">
        <f t="shared" si="1"/>
        <v>32</v>
      </c>
      <c r="G57" s="35">
        <f t="shared" si="2"/>
        <v>113</v>
      </c>
      <c r="H57" s="37"/>
      <c r="I57" s="37"/>
      <c r="J57" s="35">
        <v>323.0</v>
      </c>
      <c r="K57" s="37"/>
      <c r="L57" s="35">
        <v>5.0</v>
      </c>
      <c r="M57" s="35">
        <v>10.0</v>
      </c>
      <c r="N57" s="35">
        <v>25.0</v>
      </c>
      <c r="O57" s="40">
        <v>44153.0</v>
      </c>
      <c r="P57" s="37"/>
      <c r="Q57" s="37"/>
      <c r="R57" s="37"/>
    </row>
    <row r="58">
      <c r="A58" s="30" t="s">
        <v>13</v>
      </c>
      <c r="B58" s="30" t="s">
        <v>14</v>
      </c>
      <c r="C58" s="30">
        <v>0.0</v>
      </c>
      <c r="D58" s="31">
        <v>42987.0</v>
      </c>
      <c r="E58" s="31">
        <v>43000.0</v>
      </c>
      <c r="F58" s="32">
        <f t="shared" si="1"/>
        <v>13</v>
      </c>
      <c r="G58" s="32">
        <f t="shared" si="2"/>
        <v>1086</v>
      </c>
      <c r="H58" s="33"/>
      <c r="I58" s="33"/>
      <c r="J58" s="30">
        <v>260.0</v>
      </c>
      <c r="K58" s="33"/>
      <c r="L58" s="30">
        <v>1.0</v>
      </c>
      <c r="M58" s="30">
        <v>27.0</v>
      </c>
      <c r="N58" s="30">
        <v>0.0</v>
      </c>
      <c r="O58" s="34">
        <v>43180.0</v>
      </c>
      <c r="P58" s="33"/>
      <c r="Q58" s="33"/>
      <c r="R58" s="33"/>
    </row>
    <row r="59">
      <c r="A59" s="30" t="s">
        <v>1160</v>
      </c>
      <c r="B59" s="30" t="s">
        <v>1161</v>
      </c>
      <c r="C59" s="30">
        <v>0.0</v>
      </c>
      <c r="D59" s="31">
        <v>42928.0</v>
      </c>
      <c r="E59" s="31">
        <v>42932.0</v>
      </c>
      <c r="F59" s="32">
        <f t="shared" si="1"/>
        <v>4</v>
      </c>
      <c r="G59" s="32">
        <f t="shared" si="2"/>
        <v>1154</v>
      </c>
      <c r="H59" s="33"/>
      <c r="I59" s="33"/>
      <c r="J59" s="30">
        <v>247.0</v>
      </c>
      <c r="K59" s="33"/>
      <c r="L59" s="30">
        <v>6.0</v>
      </c>
      <c r="M59" s="30">
        <v>9.0</v>
      </c>
      <c r="N59" s="30">
        <v>33.0</v>
      </c>
      <c r="O59" s="34">
        <v>43112.0</v>
      </c>
      <c r="P59" s="33"/>
      <c r="Q59" s="33"/>
      <c r="R59" s="33"/>
    </row>
    <row r="60">
      <c r="A60" s="30" t="s">
        <v>69</v>
      </c>
      <c r="B60" s="30" t="s">
        <v>70</v>
      </c>
      <c r="C60" s="30">
        <v>0.0</v>
      </c>
      <c r="D60" s="31">
        <v>43557.0</v>
      </c>
      <c r="E60" s="31">
        <v>43571.0</v>
      </c>
      <c r="F60" s="32">
        <f t="shared" si="1"/>
        <v>14</v>
      </c>
      <c r="G60" s="32">
        <f t="shared" si="2"/>
        <v>515</v>
      </c>
      <c r="H60" s="33"/>
      <c r="I60" s="33"/>
      <c r="J60" s="30">
        <v>421.0</v>
      </c>
      <c r="K60" s="33"/>
      <c r="L60" s="30">
        <v>40.0</v>
      </c>
      <c r="M60" s="30">
        <v>4.0</v>
      </c>
      <c r="N60" s="30">
        <v>0.0</v>
      </c>
      <c r="O60" s="39">
        <v>43751.0</v>
      </c>
      <c r="P60" s="33"/>
      <c r="Q60" s="33"/>
      <c r="R60" s="33"/>
    </row>
    <row r="61">
      <c r="A61" s="35" t="s">
        <v>1162</v>
      </c>
      <c r="B61" s="35" t="s">
        <v>1163</v>
      </c>
      <c r="C61" s="35">
        <v>0.0</v>
      </c>
      <c r="D61" s="36">
        <v>43691.0</v>
      </c>
      <c r="E61" s="36">
        <v>43697.0</v>
      </c>
      <c r="F61" s="35">
        <f t="shared" si="1"/>
        <v>6</v>
      </c>
      <c r="G61" s="35">
        <f t="shared" si="2"/>
        <v>389</v>
      </c>
      <c r="H61" s="37"/>
      <c r="I61" s="37"/>
      <c r="J61" s="35">
        <v>305.0</v>
      </c>
      <c r="K61" s="37"/>
      <c r="L61" s="35">
        <v>14.0</v>
      </c>
      <c r="M61" s="35">
        <v>0.0</v>
      </c>
      <c r="N61" s="35">
        <v>75.0</v>
      </c>
      <c r="O61" s="38">
        <v>43877.0</v>
      </c>
      <c r="P61" s="37"/>
      <c r="Q61" s="37"/>
      <c r="R61" s="37"/>
    </row>
    <row r="62">
      <c r="A62" s="35" t="s">
        <v>121</v>
      </c>
      <c r="B62" s="35" t="s">
        <v>122</v>
      </c>
      <c r="C62" s="35">
        <v>0.0</v>
      </c>
      <c r="D62" s="36">
        <v>43894.0</v>
      </c>
      <c r="E62" s="36">
        <v>43997.0</v>
      </c>
      <c r="F62" s="35">
        <f t="shared" si="1"/>
        <v>103</v>
      </c>
      <c r="G62" s="35">
        <f t="shared" si="2"/>
        <v>89</v>
      </c>
      <c r="H62" s="37"/>
      <c r="I62" s="37"/>
      <c r="J62" s="35">
        <v>34.0</v>
      </c>
      <c r="K62" s="37"/>
      <c r="L62" s="35">
        <v>7.0</v>
      </c>
      <c r="M62" s="35">
        <v>1.0</v>
      </c>
      <c r="N62" s="35">
        <v>40.0</v>
      </c>
      <c r="O62" s="40">
        <v>44177.0</v>
      </c>
      <c r="P62" s="37"/>
      <c r="Q62" s="37"/>
      <c r="R62" s="37"/>
    </row>
    <row r="63">
      <c r="A63" s="30" t="s">
        <v>1164</v>
      </c>
      <c r="B63" s="30" t="s">
        <v>1165</v>
      </c>
      <c r="C63" s="30">
        <v>0.0</v>
      </c>
      <c r="D63" s="31">
        <v>43264.0</v>
      </c>
      <c r="E63" s="31">
        <v>43297.0</v>
      </c>
      <c r="F63" s="32">
        <f t="shared" si="1"/>
        <v>33</v>
      </c>
      <c r="G63" s="32">
        <f t="shared" si="2"/>
        <v>789</v>
      </c>
      <c r="H63" s="33"/>
      <c r="I63" s="33"/>
      <c r="J63" s="30">
        <v>224.0</v>
      </c>
      <c r="K63" s="33"/>
      <c r="L63" s="30">
        <v>4.0</v>
      </c>
      <c r="M63" s="30">
        <v>5.0</v>
      </c>
      <c r="N63" s="30">
        <v>85.0</v>
      </c>
      <c r="O63" s="34">
        <v>43477.0</v>
      </c>
      <c r="P63" s="33"/>
      <c r="Q63" s="33"/>
      <c r="R63" s="33"/>
    </row>
    <row r="64">
      <c r="A64" s="35" t="s">
        <v>1166</v>
      </c>
      <c r="B64" s="35" t="s">
        <v>1167</v>
      </c>
      <c r="C64" s="35">
        <v>0.0</v>
      </c>
      <c r="D64" s="36">
        <v>43643.0</v>
      </c>
      <c r="E64" s="36">
        <v>43886.0</v>
      </c>
      <c r="F64" s="35">
        <f t="shared" si="1"/>
        <v>243</v>
      </c>
      <c r="G64" s="35">
        <f t="shared" si="2"/>
        <v>200</v>
      </c>
      <c r="H64" s="37"/>
      <c r="I64" s="37"/>
      <c r="J64" s="35">
        <v>199.0</v>
      </c>
      <c r="K64" s="37"/>
      <c r="L64" s="35">
        <v>1.0</v>
      </c>
      <c r="M64" s="35">
        <v>26.0</v>
      </c>
      <c r="N64" s="35">
        <v>32.0</v>
      </c>
      <c r="O64" s="38">
        <v>44066.0</v>
      </c>
      <c r="P64" s="37"/>
      <c r="Q64" s="37"/>
      <c r="R64" s="37"/>
    </row>
    <row r="65">
      <c r="A65" s="30" t="s">
        <v>1168</v>
      </c>
      <c r="B65" s="30" t="s">
        <v>1169</v>
      </c>
      <c r="C65" s="30">
        <v>0.0</v>
      </c>
      <c r="D65" s="31">
        <v>43115.0</v>
      </c>
      <c r="E65" s="31">
        <v>43122.0</v>
      </c>
      <c r="F65" s="32">
        <f t="shared" si="1"/>
        <v>7</v>
      </c>
      <c r="G65" s="32">
        <f t="shared" si="2"/>
        <v>964</v>
      </c>
      <c r="H65" s="33"/>
      <c r="I65" s="33"/>
      <c r="J65" s="30">
        <v>229.0</v>
      </c>
      <c r="K65" s="33"/>
      <c r="L65" s="30">
        <v>21.0</v>
      </c>
      <c r="M65" s="30">
        <v>0.0</v>
      </c>
      <c r="N65" s="30">
        <v>0.0</v>
      </c>
      <c r="O65" s="34">
        <v>43302.0</v>
      </c>
      <c r="P65" s="33"/>
      <c r="Q65" s="33"/>
      <c r="R65" s="33"/>
    </row>
    <row r="66">
      <c r="A66" s="30" t="s">
        <v>71</v>
      </c>
      <c r="B66" s="30" t="s">
        <v>72</v>
      </c>
      <c r="C66" s="30">
        <v>0.0</v>
      </c>
      <c r="D66" s="31">
        <v>43074.0</v>
      </c>
      <c r="E66" s="31">
        <v>43074.0</v>
      </c>
      <c r="F66" s="32">
        <f t="shared" si="1"/>
        <v>0</v>
      </c>
      <c r="G66" s="32">
        <f t="shared" si="2"/>
        <v>1012</v>
      </c>
      <c r="H66" s="33"/>
      <c r="I66" s="33"/>
      <c r="J66" s="30">
        <v>333.0</v>
      </c>
      <c r="K66" s="33"/>
      <c r="L66" s="30">
        <v>20.0</v>
      </c>
      <c r="M66" s="30">
        <v>26.0</v>
      </c>
      <c r="N66" s="30">
        <v>0.0</v>
      </c>
      <c r="O66" s="34">
        <v>43254.0</v>
      </c>
      <c r="P66" s="33"/>
      <c r="Q66" s="33"/>
      <c r="R66" s="33"/>
    </row>
    <row r="67">
      <c r="A67" s="30" t="s">
        <v>15</v>
      </c>
      <c r="B67" s="30" t="s">
        <v>16</v>
      </c>
      <c r="C67" s="30">
        <v>0.0</v>
      </c>
      <c r="D67" s="31">
        <v>43083.0</v>
      </c>
      <c r="E67" s="31">
        <v>43088.0</v>
      </c>
      <c r="F67" s="32">
        <f t="shared" si="1"/>
        <v>5</v>
      </c>
      <c r="G67" s="32">
        <f t="shared" si="2"/>
        <v>998</v>
      </c>
      <c r="H67" s="33"/>
      <c r="I67" s="33"/>
      <c r="J67" s="30">
        <v>378.0</v>
      </c>
      <c r="K67" s="33"/>
      <c r="L67" s="30">
        <v>38.0</v>
      </c>
      <c r="M67" s="30">
        <v>4.0</v>
      </c>
      <c r="N67" s="30">
        <v>0.0</v>
      </c>
      <c r="O67" s="34">
        <v>43268.0</v>
      </c>
      <c r="P67" s="33"/>
      <c r="Q67" s="33"/>
      <c r="R67" s="33"/>
    </row>
    <row r="68">
      <c r="A68" s="30" t="s">
        <v>77</v>
      </c>
      <c r="B68" s="30" t="s">
        <v>78</v>
      </c>
      <c r="C68" s="30">
        <v>0.0</v>
      </c>
      <c r="D68" s="31">
        <v>43070.0</v>
      </c>
      <c r="E68" s="31">
        <v>43070.0</v>
      </c>
      <c r="F68" s="32">
        <f t="shared" si="1"/>
        <v>0</v>
      </c>
      <c r="G68" s="32">
        <f t="shared" si="2"/>
        <v>1016</v>
      </c>
      <c r="H68" s="33"/>
      <c r="I68" s="33"/>
      <c r="J68" s="30">
        <v>249.0</v>
      </c>
      <c r="K68" s="33"/>
      <c r="L68" s="30">
        <v>11.0</v>
      </c>
      <c r="M68" s="30">
        <v>6.0</v>
      </c>
      <c r="N68" s="30">
        <v>0.0</v>
      </c>
      <c r="O68" s="34">
        <v>43250.0</v>
      </c>
      <c r="P68" s="33"/>
      <c r="Q68" s="33"/>
      <c r="R68" s="33"/>
    </row>
    <row r="69">
      <c r="A69" s="35" t="s">
        <v>85</v>
      </c>
      <c r="B69" s="35" t="s">
        <v>86</v>
      </c>
      <c r="C69" s="35">
        <v>0.0</v>
      </c>
      <c r="D69" s="36">
        <v>43445.0</v>
      </c>
      <c r="E69" s="36">
        <v>43668.0</v>
      </c>
      <c r="F69" s="35">
        <f t="shared" si="1"/>
        <v>223</v>
      </c>
      <c r="G69" s="35">
        <f t="shared" si="2"/>
        <v>418</v>
      </c>
      <c r="H69" s="37"/>
      <c r="I69" s="37"/>
      <c r="J69" s="35">
        <v>209.0</v>
      </c>
      <c r="K69" s="37"/>
      <c r="L69" s="35">
        <v>39.0</v>
      </c>
      <c r="M69" s="35">
        <v>16.0</v>
      </c>
      <c r="N69" s="35">
        <v>10.0</v>
      </c>
      <c r="O69" s="38">
        <v>43848.0</v>
      </c>
      <c r="P69" s="37"/>
      <c r="Q69" s="37"/>
      <c r="R69" s="37"/>
    </row>
    <row r="70">
      <c r="A70" s="30" t="s">
        <v>65</v>
      </c>
      <c r="B70" s="30" t="s">
        <v>66</v>
      </c>
      <c r="C70" s="30">
        <v>0.0</v>
      </c>
      <c r="D70" s="31">
        <v>43246.0</v>
      </c>
      <c r="E70" s="31">
        <v>43277.0</v>
      </c>
      <c r="F70" s="32">
        <f t="shared" si="1"/>
        <v>31</v>
      </c>
      <c r="G70" s="32">
        <f t="shared" si="2"/>
        <v>809</v>
      </c>
      <c r="H70" s="33"/>
      <c r="I70" s="33"/>
      <c r="J70" s="30">
        <v>432.0</v>
      </c>
      <c r="K70" s="33"/>
      <c r="L70" s="30">
        <v>27.0</v>
      </c>
      <c r="M70" s="30">
        <v>14.0</v>
      </c>
      <c r="N70" s="30">
        <v>0.0</v>
      </c>
      <c r="O70" s="39">
        <v>43457.0</v>
      </c>
      <c r="P70" s="33"/>
      <c r="Q70" s="33"/>
      <c r="R70" s="33"/>
    </row>
    <row r="71">
      <c r="A71" s="35" t="s">
        <v>17</v>
      </c>
      <c r="B71" s="35" t="s">
        <v>18</v>
      </c>
      <c r="C71" s="35">
        <v>0.0</v>
      </c>
      <c r="D71" s="36">
        <v>43010.0</v>
      </c>
      <c r="E71" s="36">
        <v>43011.0</v>
      </c>
      <c r="F71" s="35">
        <f t="shared" si="1"/>
        <v>1</v>
      </c>
      <c r="G71" s="35">
        <f t="shared" si="2"/>
        <v>1075</v>
      </c>
      <c r="H71" s="37"/>
      <c r="I71" s="37"/>
      <c r="J71" s="37"/>
      <c r="K71" s="37"/>
      <c r="L71" s="35">
        <v>21.0</v>
      </c>
      <c r="M71" s="35">
        <v>15.0</v>
      </c>
      <c r="N71" s="35">
        <v>5.0</v>
      </c>
      <c r="O71" s="38">
        <v>43191.0</v>
      </c>
      <c r="P71" s="37"/>
      <c r="Q71" s="37"/>
      <c r="R71" s="37"/>
    </row>
    <row r="72">
      <c r="A72" s="30" t="s">
        <v>1170</v>
      </c>
      <c r="B72" s="30" t="s">
        <v>1171</v>
      </c>
      <c r="C72" s="30">
        <v>0.0</v>
      </c>
      <c r="D72" s="31">
        <v>43020.0</v>
      </c>
      <c r="E72" s="31">
        <v>43020.0</v>
      </c>
      <c r="F72" s="32">
        <f t="shared" si="1"/>
        <v>0</v>
      </c>
      <c r="G72" s="32">
        <f t="shared" si="2"/>
        <v>1066</v>
      </c>
      <c r="H72" s="33"/>
      <c r="I72" s="33"/>
      <c r="J72" s="30">
        <v>228.0</v>
      </c>
      <c r="K72" s="33"/>
      <c r="L72" s="30">
        <v>5.0</v>
      </c>
      <c r="M72" s="30">
        <v>12.0</v>
      </c>
      <c r="N72" s="30">
        <v>0.0</v>
      </c>
      <c r="O72" s="34">
        <v>43200.0</v>
      </c>
      <c r="P72" s="33"/>
      <c r="Q72" s="33"/>
      <c r="R72" s="33"/>
    </row>
    <row r="73">
      <c r="A73" s="30" t="s">
        <v>55</v>
      </c>
      <c r="B73" s="30" t="s">
        <v>56</v>
      </c>
      <c r="C73" s="30">
        <v>0.0</v>
      </c>
      <c r="D73" s="31">
        <v>43007.0</v>
      </c>
      <c r="E73" s="31">
        <v>43011.0</v>
      </c>
      <c r="F73" s="32">
        <f t="shared" si="1"/>
        <v>4</v>
      </c>
      <c r="G73" s="32">
        <f t="shared" si="2"/>
        <v>1075</v>
      </c>
      <c r="H73" s="33"/>
      <c r="I73" s="33"/>
      <c r="J73" s="30">
        <v>344.0</v>
      </c>
      <c r="K73" s="33"/>
      <c r="L73" s="30">
        <v>9.0</v>
      </c>
      <c r="M73" s="30">
        <v>31.0</v>
      </c>
      <c r="N73" s="30">
        <v>0.0</v>
      </c>
      <c r="O73" s="34">
        <v>43191.0</v>
      </c>
      <c r="P73" s="33"/>
      <c r="Q73" s="33"/>
      <c r="R73" s="33"/>
    </row>
    <row r="74">
      <c r="A74" s="30" t="s">
        <v>19</v>
      </c>
      <c r="B74" s="30" t="s">
        <v>20</v>
      </c>
      <c r="C74" s="30">
        <v>0.0</v>
      </c>
      <c r="D74" s="31">
        <v>43418.0</v>
      </c>
      <c r="E74" s="31">
        <v>43576.0</v>
      </c>
      <c r="F74" s="32">
        <f t="shared" si="1"/>
        <v>158</v>
      </c>
      <c r="G74" s="32">
        <f t="shared" si="2"/>
        <v>510</v>
      </c>
      <c r="H74" s="33"/>
      <c r="I74" s="33"/>
      <c r="J74" s="30">
        <v>334.0</v>
      </c>
      <c r="K74" s="33"/>
      <c r="L74" s="30">
        <v>17.0</v>
      </c>
      <c r="M74" s="30">
        <v>9.0</v>
      </c>
      <c r="N74" s="30">
        <v>0.0</v>
      </c>
      <c r="O74" s="39">
        <v>43756.0</v>
      </c>
      <c r="P74" s="33"/>
      <c r="Q74" s="33"/>
      <c r="R74" s="33"/>
    </row>
    <row r="75">
      <c r="A75" s="30" t="s">
        <v>1172</v>
      </c>
      <c r="B75" s="30" t="s">
        <v>1173</v>
      </c>
      <c r="C75" s="30">
        <v>0.0</v>
      </c>
      <c r="D75" s="31">
        <v>43131.0</v>
      </c>
      <c r="E75" s="31">
        <v>43142.0</v>
      </c>
      <c r="F75" s="32">
        <f t="shared" si="1"/>
        <v>11</v>
      </c>
      <c r="G75" s="32">
        <f t="shared" si="2"/>
        <v>944</v>
      </c>
      <c r="H75" s="33"/>
      <c r="I75" s="33"/>
      <c r="J75" s="30">
        <v>242.0</v>
      </c>
      <c r="K75" s="33"/>
      <c r="L75" s="30">
        <v>2.0</v>
      </c>
      <c r="M75" s="30">
        <v>0.0</v>
      </c>
      <c r="N75" s="30">
        <v>0.0</v>
      </c>
      <c r="O75" s="34">
        <v>43322.0</v>
      </c>
      <c r="P75" s="33"/>
      <c r="Q75" s="33"/>
      <c r="R75" s="33"/>
    </row>
    <row r="76">
      <c r="A76" s="30" t="s">
        <v>73</v>
      </c>
      <c r="B76" s="30" t="s">
        <v>74</v>
      </c>
      <c r="C76" s="30">
        <v>0.0</v>
      </c>
      <c r="D76" s="31">
        <v>43023.0</v>
      </c>
      <c r="E76" s="31">
        <v>43023.0</v>
      </c>
      <c r="F76" s="32">
        <f t="shared" si="1"/>
        <v>0</v>
      </c>
      <c r="G76" s="32">
        <f t="shared" si="2"/>
        <v>1063</v>
      </c>
      <c r="H76" s="33"/>
      <c r="I76" s="33"/>
      <c r="J76" s="30">
        <v>427.0</v>
      </c>
      <c r="K76" s="33"/>
      <c r="L76" s="30">
        <v>1.0</v>
      </c>
      <c r="M76" s="30">
        <v>44.0</v>
      </c>
      <c r="N76" s="30">
        <v>0.0</v>
      </c>
      <c r="O76" s="34">
        <v>43203.0</v>
      </c>
      <c r="P76" s="33"/>
      <c r="Q76" s="33"/>
      <c r="R76" s="33"/>
    </row>
    <row r="77">
      <c r="A77" s="30" t="s">
        <v>103</v>
      </c>
      <c r="B77" s="30" t="s">
        <v>104</v>
      </c>
      <c r="C77" s="30">
        <v>0.0</v>
      </c>
      <c r="D77" s="31">
        <v>43082.0</v>
      </c>
      <c r="E77" s="31">
        <v>43087.0</v>
      </c>
      <c r="F77" s="32">
        <f t="shared" si="1"/>
        <v>5</v>
      </c>
      <c r="G77" s="32">
        <f t="shared" si="2"/>
        <v>999</v>
      </c>
      <c r="H77" s="33"/>
      <c r="I77" s="33"/>
      <c r="J77" s="30">
        <v>372.0</v>
      </c>
      <c r="K77" s="33"/>
      <c r="L77" s="30">
        <v>17.0</v>
      </c>
      <c r="M77" s="30">
        <v>9.0</v>
      </c>
      <c r="N77" s="30">
        <v>30.0</v>
      </c>
      <c r="O77" s="34">
        <v>43267.0</v>
      </c>
      <c r="P77" s="33"/>
      <c r="Q77" s="33"/>
      <c r="R77" s="33"/>
    </row>
    <row r="78">
      <c r="A78" s="35" t="s">
        <v>1174</v>
      </c>
      <c r="B78" s="35" t="s">
        <v>1175</v>
      </c>
      <c r="C78" s="35">
        <v>0.0</v>
      </c>
      <c r="D78" s="36">
        <v>43159.0</v>
      </c>
      <c r="E78" s="36">
        <v>43159.0</v>
      </c>
      <c r="F78" s="35">
        <f t="shared" si="1"/>
        <v>0</v>
      </c>
      <c r="G78" s="35">
        <f t="shared" si="2"/>
        <v>927</v>
      </c>
      <c r="H78" s="37"/>
      <c r="I78" s="37"/>
      <c r="J78" s="37"/>
      <c r="K78" s="37"/>
      <c r="L78" s="35">
        <v>7.0</v>
      </c>
      <c r="M78" s="35">
        <v>4.0</v>
      </c>
      <c r="N78" s="35">
        <v>1.0</v>
      </c>
      <c r="O78" s="38">
        <v>43339.0</v>
      </c>
      <c r="P78" s="37"/>
      <c r="Q78" s="37"/>
      <c r="R78" s="37"/>
    </row>
    <row r="79">
      <c r="A79" s="30" t="s">
        <v>27</v>
      </c>
      <c r="B79" s="30" t="s">
        <v>28</v>
      </c>
      <c r="C79" s="30">
        <v>0.0</v>
      </c>
      <c r="D79" s="31">
        <v>43162.0</v>
      </c>
      <c r="E79" s="31">
        <v>43173.0</v>
      </c>
      <c r="F79" s="32">
        <f t="shared" si="1"/>
        <v>11</v>
      </c>
      <c r="G79" s="32">
        <f t="shared" si="2"/>
        <v>913</v>
      </c>
      <c r="H79" s="33"/>
      <c r="I79" s="33"/>
      <c r="J79" s="30">
        <v>264.0</v>
      </c>
      <c r="K79" s="33"/>
      <c r="L79" s="30">
        <v>14.0</v>
      </c>
      <c r="M79" s="30">
        <v>4.0</v>
      </c>
      <c r="N79" s="30">
        <v>33.0</v>
      </c>
      <c r="O79" s="34">
        <v>43353.0</v>
      </c>
      <c r="P79" s="33"/>
      <c r="Q79" s="33"/>
      <c r="R79" s="33"/>
    </row>
    <row r="80">
      <c r="A80" s="30" t="s">
        <v>29</v>
      </c>
      <c r="B80" s="30" t="s">
        <v>30</v>
      </c>
      <c r="C80" s="30">
        <v>0.0</v>
      </c>
      <c r="D80" s="31">
        <v>43478.0</v>
      </c>
      <c r="E80" s="31">
        <v>43482.0</v>
      </c>
      <c r="F80" s="32">
        <f t="shared" si="1"/>
        <v>4</v>
      </c>
      <c r="G80" s="32">
        <f t="shared" si="2"/>
        <v>604</v>
      </c>
      <c r="H80" s="33"/>
      <c r="I80" s="33"/>
      <c r="J80" s="30">
        <v>246.0</v>
      </c>
      <c r="K80" s="33"/>
      <c r="L80" s="30">
        <v>4.0</v>
      </c>
      <c r="M80" s="30">
        <v>20.0</v>
      </c>
      <c r="N80" s="30">
        <v>1.0</v>
      </c>
      <c r="O80" s="34">
        <v>43662.0</v>
      </c>
      <c r="P80" s="33"/>
      <c r="Q80" s="33"/>
      <c r="R80" s="33"/>
    </row>
    <row r="81">
      <c r="A81" s="30" t="s">
        <v>1176</v>
      </c>
      <c r="B81" s="30" t="s">
        <v>1177</v>
      </c>
      <c r="C81" s="30">
        <v>0.0</v>
      </c>
      <c r="D81" s="31">
        <v>43285.0</v>
      </c>
      <c r="E81" s="31">
        <v>43285.0</v>
      </c>
      <c r="F81" s="32">
        <f t="shared" si="1"/>
        <v>0</v>
      </c>
      <c r="G81" s="32">
        <f t="shared" si="2"/>
        <v>801</v>
      </c>
      <c r="H81" s="33"/>
      <c r="I81" s="33"/>
      <c r="J81" s="30">
        <v>268.0</v>
      </c>
      <c r="K81" s="33"/>
      <c r="L81" s="30">
        <v>13.0</v>
      </c>
      <c r="M81" s="30">
        <v>25.0</v>
      </c>
      <c r="N81" s="30">
        <v>0.0</v>
      </c>
      <c r="O81" s="39">
        <v>43465.0</v>
      </c>
      <c r="P81" s="33"/>
      <c r="Q81" s="33"/>
      <c r="R81" s="33"/>
    </row>
    <row r="82">
      <c r="A82" s="30" t="s">
        <v>1178</v>
      </c>
      <c r="B82" s="30" t="s">
        <v>1179</v>
      </c>
      <c r="C82" s="30">
        <v>0.0</v>
      </c>
      <c r="D82" s="31">
        <v>43248.0</v>
      </c>
      <c r="E82" s="31">
        <v>43307.0</v>
      </c>
      <c r="F82" s="32">
        <f t="shared" si="1"/>
        <v>59</v>
      </c>
      <c r="G82" s="32">
        <f t="shared" si="2"/>
        <v>779</v>
      </c>
      <c r="H82" s="33"/>
      <c r="I82" s="33"/>
      <c r="J82" s="30">
        <v>296.0</v>
      </c>
      <c r="K82" s="33"/>
      <c r="L82" s="30">
        <v>21.0</v>
      </c>
      <c r="M82" s="30">
        <v>0.0</v>
      </c>
      <c r="N82" s="30">
        <v>44.0</v>
      </c>
      <c r="O82" s="34">
        <v>43487.0</v>
      </c>
      <c r="P82" s="33"/>
      <c r="Q82" s="33"/>
      <c r="R82" s="33"/>
    </row>
    <row r="83">
      <c r="A83" s="35" t="s">
        <v>1180</v>
      </c>
      <c r="B83" s="35" t="s">
        <v>1181</v>
      </c>
      <c r="C83" s="35">
        <v>0.0</v>
      </c>
      <c r="D83" s="36">
        <v>43332.0</v>
      </c>
      <c r="E83" s="36">
        <v>43382.0</v>
      </c>
      <c r="F83" s="35">
        <f t="shared" si="1"/>
        <v>50</v>
      </c>
      <c r="G83" s="35">
        <f t="shared" si="2"/>
        <v>704</v>
      </c>
      <c r="H83" s="37"/>
      <c r="I83" s="37"/>
      <c r="J83" s="37"/>
      <c r="K83" s="37"/>
      <c r="L83" s="35">
        <v>6.0</v>
      </c>
      <c r="M83" s="35">
        <v>14.0</v>
      </c>
      <c r="N83" s="35">
        <v>3.0</v>
      </c>
      <c r="O83" s="38">
        <v>43562.0</v>
      </c>
      <c r="P83" s="37"/>
      <c r="Q83" s="37"/>
      <c r="R83" s="37"/>
    </row>
    <row r="84">
      <c r="A84" s="30" t="s">
        <v>61</v>
      </c>
      <c r="B84" s="30" t="s">
        <v>62</v>
      </c>
      <c r="C84" s="30">
        <v>0.0</v>
      </c>
      <c r="D84" s="31">
        <v>43243.0</v>
      </c>
      <c r="E84" s="31">
        <v>43275.0</v>
      </c>
      <c r="F84" s="32">
        <f t="shared" si="1"/>
        <v>32</v>
      </c>
      <c r="G84" s="32">
        <f t="shared" si="2"/>
        <v>811</v>
      </c>
      <c r="H84" s="33"/>
      <c r="I84" s="33"/>
      <c r="J84" s="30">
        <v>325.0</v>
      </c>
      <c r="K84" s="33"/>
      <c r="L84" s="30">
        <v>10.0</v>
      </c>
      <c r="M84" s="30">
        <v>3.0</v>
      </c>
      <c r="N84" s="30">
        <v>36.0</v>
      </c>
      <c r="O84" s="39">
        <v>43455.0</v>
      </c>
      <c r="P84" s="33"/>
      <c r="Q84" s="33"/>
      <c r="R84" s="33"/>
    </row>
    <row r="85">
      <c r="A85" s="30" t="s">
        <v>33</v>
      </c>
      <c r="B85" s="30" t="s">
        <v>34</v>
      </c>
      <c r="C85" s="30">
        <v>0.0</v>
      </c>
      <c r="D85" s="31">
        <v>43463.0</v>
      </c>
      <c r="E85" s="31">
        <v>43473.0</v>
      </c>
      <c r="F85" s="32">
        <f t="shared" si="1"/>
        <v>10</v>
      </c>
      <c r="G85" s="32">
        <f t="shared" si="2"/>
        <v>613</v>
      </c>
      <c r="H85" s="33"/>
      <c r="I85" s="33"/>
      <c r="J85" s="30">
        <v>277.0</v>
      </c>
      <c r="K85" s="33"/>
      <c r="L85" s="30">
        <v>14.0</v>
      </c>
      <c r="M85" s="30">
        <v>22.0</v>
      </c>
      <c r="N85" s="30">
        <v>0.0</v>
      </c>
      <c r="O85" s="34">
        <v>43653.0</v>
      </c>
      <c r="P85" s="33"/>
      <c r="Q85" s="33"/>
      <c r="R85" s="33"/>
    </row>
    <row r="86">
      <c r="A86" s="35" t="s">
        <v>57</v>
      </c>
      <c r="B86" s="35" t="s">
        <v>58</v>
      </c>
      <c r="C86" s="35">
        <v>0.0</v>
      </c>
      <c r="D86" s="36">
        <v>43653.0</v>
      </c>
      <c r="E86" s="36">
        <v>43668.0</v>
      </c>
      <c r="F86" s="35">
        <f t="shared" si="1"/>
        <v>15</v>
      </c>
      <c r="G86" s="35">
        <f t="shared" si="2"/>
        <v>418</v>
      </c>
      <c r="H86" s="37"/>
      <c r="I86" s="37"/>
      <c r="J86" s="35">
        <v>215.0</v>
      </c>
      <c r="K86" s="37"/>
      <c r="L86" s="35">
        <v>35.0</v>
      </c>
      <c r="M86" s="35">
        <v>4.0</v>
      </c>
      <c r="N86" s="35">
        <v>0.0</v>
      </c>
      <c r="O86" s="38">
        <v>43848.0</v>
      </c>
      <c r="P86" s="37"/>
      <c r="Q86" s="37"/>
      <c r="R86" s="37"/>
    </row>
    <row r="87">
      <c r="A87" s="30" t="s">
        <v>37</v>
      </c>
      <c r="B87" s="30" t="s">
        <v>38</v>
      </c>
      <c r="C87" s="30">
        <v>0.0</v>
      </c>
      <c r="D87" s="31">
        <v>43374.0</v>
      </c>
      <c r="E87" s="31">
        <v>43595.0</v>
      </c>
      <c r="F87" s="32">
        <f t="shared" si="1"/>
        <v>221</v>
      </c>
      <c r="G87" s="32">
        <f t="shared" si="2"/>
        <v>491</v>
      </c>
      <c r="H87" s="33"/>
      <c r="I87" s="33"/>
      <c r="J87" s="30">
        <v>227.0</v>
      </c>
      <c r="K87" s="33"/>
      <c r="L87" s="30">
        <v>0.0</v>
      </c>
      <c r="M87" s="30">
        <v>6.0</v>
      </c>
      <c r="N87" s="30">
        <v>84.0</v>
      </c>
      <c r="O87" s="34">
        <v>43775.0</v>
      </c>
      <c r="P87" s="33"/>
      <c r="Q87" s="33"/>
      <c r="R87" s="33"/>
    </row>
    <row r="88">
      <c r="A88" s="35" t="s">
        <v>99</v>
      </c>
      <c r="B88" s="35" t="s">
        <v>100</v>
      </c>
      <c r="C88" s="35">
        <v>0.0</v>
      </c>
      <c r="D88" s="36">
        <v>43701.0</v>
      </c>
      <c r="E88" s="36">
        <v>43703.0</v>
      </c>
      <c r="F88" s="35">
        <f t="shared" si="1"/>
        <v>2</v>
      </c>
      <c r="G88" s="35">
        <f t="shared" si="2"/>
        <v>383</v>
      </c>
      <c r="H88" s="37"/>
      <c r="I88" s="37"/>
      <c r="J88" s="35">
        <v>212.0</v>
      </c>
      <c r="K88" s="37"/>
      <c r="L88" s="35">
        <v>1.0</v>
      </c>
      <c r="M88" s="35">
        <v>16.0</v>
      </c>
      <c r="N88" s="35">
        <v>62.0</v>
      </c>
      <c r="O88" s="38">
        <v>43883.0</v>
      </c>
      <c r="P88" s="37"/>
      <c r="Q88" s="37"/>
      <c r="R88" s="37"/>
    </row>
    <row r="89">
      <c r="A89" s="30" t="s">
        <v>67</v>
      </c>
      <c r="B89" s="30" t="s">
        <v>68</v>
      </c>
      <c r="C89" s="30">
        <v>0.0</v>
      </c>
      <c r="D89" s="31">
        <v>43129.0</v>
      </c>
      <c r="E89" s="31">
        <v>43131.0</v>
      </c>
      <c r="F89" s="32">
        <f t="shared" si="1"/>
        <v>2</v>
      </c>
      <c r="G89" s="32">
        <f t="shared" si="2"/>
        <v>955</v>
      </c>
      <c r="H89" s="33"/>
      <c r="I89" s="33"/>
      <c r="J89" s="30">
        <v>202.0</v>
      </c>
      <c r="K89" s="33"/>
      <c r="L89" s="30">
        <v>8.0</v>
      </c>
      <c r="M89" s="30">
        <v>6.0</v>
      </c>
      <c r="N89" s="30">
        <v>24.0</v>
      </c>
      <c r="O89" s="34">
        <v>43311.0</v>
      </c>
      <c r="P89" s="33"/>
      <c r="Q89" s="33"/>
      <c r="R89" s="33"/>
    </row>
    <row r="90">
      <c r="A90" s="30" t="s">
        <v>39</v>
      </c>
      <c r="B90" s="30" t="s">
        <v>40</v>
      </c>
      <c r="C90" s="30">
        <v>0.0</v>
      </c>
      <c r="D90" s="31">
        <v>43032.0</v>
      </c>
      <c r="E90" s="31">
        <v>43033.0</v>
      </c>
      <c r="F90" s="32">
        <f t="shared" si="1"/>
        <v>1</v>
      </c>
      <c r="G90" s="32">
        <f t="shared" si="2"/>
        <v>1053</v>
      </c>
      <c r="H90" s="33"/>
      <c r="I90" s="33"/>
      <c r="J90" s="30">
        <v>435.0</v>
      </c>
      <c r="K90" s="33"/>
      <c r="L90" s="30">
        <v>10.0</v>
      </c>
      <c r="M90" s="30">
        <v>2.0</v>
      </c>
      <c r="N90" s="30">
        <v>0.0</v>
      </c>
      <c r="O90" s="34">
        <v>43213.0</v>
      </c>
      <c r="P90" s="33"/>
      <c r="Q90" s="33"/>
      <c r="R90" s="33"/>
    </row>
    <row r="91">
      <c r="A91" s="30" t="s">
        <v>83</v>
      </c>
      <c r="B91" s="30" t="s">
        <v>84</v>
      </c>
      <c r="C91" s="30">
        <v>0.0</v>
      </c>
      <c r="D91" s="31">
        <v>43604.0</v>
      </c>
      <c r="E91" s="31">
        <v>43612.0</v>
      </c>
      <c r="F91" s="32">
        <f t="shared" si="1"/>
        <v>8</v>
      </c>
      <c r="G91" s="32">
        <f t="shared" si="2"/>
        <v>474</v>
      </c>
      <c r="H91" s="33"/>
      <c r="I91" s="33"/>
      <c r="J91" s="30">
        <v>379.0</v>
      </c>
      <c r="K91" s="33"/>
      <c r="L91" s="30">
        <v>2.0</v>
      </c>
      <c r="M91" s="30">
        <v>4.0</v>
      </c>
      <c r="N91" s="30">
        <v>65.0</v>
      </c>
      <c r="O91" s="39">
        <v>43792.0</v>
      </c>
      <c r="P91" s="33"/>
      <c r="Q91" s="33"/>
      <c r="R91" s="33"/>
    </row>
    <row r="92">
      <c r="A92" s="30" t="s">
        <v>41</v>
      </c>
      <c r="B92" s="30" t="s">
        <v>42</v>
      </c>
      <c r="C92" s="30">
        <v>0.0</v>
      </c>
      <c r="D92" s="31">
        <v>43018.0</v>
      </c>
      <c r="E92" s="31">
        <v>43062.0</v>
      </c>
      <c r="F92" s="32">
        <f t="shared" si="1"/>
        <v>44</v>
      </c>
      <c r="G92" s="32">
        <f t="shared" si="2"/>
        <v>1024</v>
      </c>
      <c r="H92" s="33"/>
      <c r="I92" s="33"/>
      <c r="J92" s="30">
        <v>284.0</v>
      </c>
      <c r="K92" s="33"/>
      <c r="L92" s="30">
        <v>65.0</v>
      </c>
      <c r="M92" s="30">
        <v>3.0</v>
      </c>
      <c r="N92" s="30">
        <v>0.0</v>
      </c>
      <c r="O92" s="34">
        <v>43242.0</v>
      </c>
      <c r="P92" s="33"/>
      <c r="Q92" s="33"/>
      <c r="R92" s="33"/>
    </row>
    <row r="93">
      <c r="A93" s="30" t="s">
        <v>1182</v>
      </c>
      <c r="B93" s="30" t="s">
        <v>1183</v>
      </c>
      <c r="C93" s="30">
        <v>0.0</v>
      </c>
      <c r="D93" s="31">
        <v>43056.0</v>
      </c>
      <c r="E93" s="31">
        <v>43056.0</v>
      </c>
      <c r="F93" s="32">
        <f t="shared" si="1"/>
        <v>0</v>
      </c>
      <c r="G93" s="32">
        <f t="shared" si="2"/>
        <v>1030</v>
      </c>
      <c r="H93" s="33"/>
      <c r="I93" s="33"/>
      <c r="J93" s="30">
        <v>258.0</v>
      </c>
      <c r="K93" s="33"/>
      <c r="L93" s="30">
        <v>16.0</v>
      </c>
      <c r="M93" s="30">
        <v>20.0</v>
      </c>
      <c r="N93" s="30">
        <v>0.0</v>
      </c>
      <c r="O93" s="34">
        <v>43236.0</v>
      </c>
      <c r="P93" s="33"/>
      <c r="Q93" s="33"/>
      <c r="R93" s="33"/>
    </row>
    <row r="94">
      <c r="A94" s="30" t="s">
        <v>1184</v>
      </c>
      <c r="B94" s="30" t="s">
        <v>1185</v>
      </c>
      <c r="C94" s="30">
        <v>0.0</v>
      </c>
      <c r="D94" s="31">
        <v>43010.0</v>
      </c>
      <c r="E94" s="31">
        <v>43021.0</v>
      </c>
      <c r="F94" s="32">
        <f t="shared" si="1"/>
        <v>11</v>
      </c>
      <c r="G94" s="32">
        <f t="shared" si="2"/>
        <v>1065</v>
      </c>
      <c r="H94" s="33"/>
      <c r="I94" s="33"/>
      <c r="J94" s="30">
        <v>203.0</v>
      </c>
      <c r="K94" s="33"/>
      <c r="L94" s="30">
        <v>2.0</v>
      </c>
      <c r="M94" s="30">
        <v>19.0</v>
      </c>
      <c r="N94" s="30">
        <v>17.0</v>
      </c>
      <c r="O94" s="34">
        <v>43201.0</v>
      </c>
      <c r="P94" s="33"/>
      <c r="Q94" s="33"/>
      <c r="R94" s="33"/>
    </row>
    <row r="95">
      <c r="A95" s="30" t="s">
        <v>1186</v>
      </c>
      <c r="B95" s="30" t="s">
        <v>1187</v>
      </c>
      <c r="C95" s="30">
        <v>0.0</v>
      </c>
      <c r="D95" s="31">
        <v>43602.0</v>
      </c>
      <c r="E95" s="31">
        <v>43607.0</v>
      </c>
      <c r="F95" s="32">
        <f t="shared" si="1"/>
        <v>5</v>
      </c>
      <c r="G95" s="32">
        <f t="shared" si="2"/>
        <v>479</v>
      </c>
      <c r="H95" s="33"/>
      <c r="I95" s="33"/>
      <c r="J95" s="30">
        <v>821.0</v>
      </c>
      <c r="K95" s="33"/>
      <c r="L95" s="30">
        <v>12.0</v>
      </c>
      <c r="M95" s="30">
        <v>0.0</v>
      </c>
      <c r="N95" s="30">
        <v>55.0</v>
      </c>
      <c r="O95" s="39">
        <v>43787.0</v>
      </c>
      <c r="P95" s="33"/>
      <c r="Q95" s="33"/>
      <c r="R95" s="33"/>
    </row>
    <row r="96">
      <c r="A96" s="35" t="s">
        <v>63</v>
      </c>
      <c r="B96" s="35" t="s">
        <v>64</v>
      </c>
      <c r="C96" s="35">
        <v>0.0</v>
      </c>
      <c r="D96" s="36">
        <v>43596.0</v>
      </c>
      <c r="E96" s="36">
        <v>43753.0</v>
      </c>
      <c r="F96" s="35">
        <f t="shared" si="1"/>
        <v>157</v>
      </c>
      <c r="G96" s="35">
        <f t="shared" si="2"/>
        <v>333</v>
      </c>
      <c r="H96" s="37"/>
      <c r="I96" s="37"/>
      <c r="J96" s="35">
        <v>447.0</v>
      </c>
      <c r="K96" s="37"/>
      <c r="L96" s="35">
        <v>2.0</v>
      </c>
      <c r="M96" s="35">
        <v>3.0</v>
      </c>
      <c r="N96" s="35">
        <v>34.0</v>
      </c>
      <c r="O96" s="38">
        <v>43933.0</v>
      </c>
      <c r="P96" s="37"/>
      <c r="Q96" s="37"/>
      <c r="R96" s="37"/>
    </row>
    <row r="97">
      <c r="A97" s="35" t="s">
        <v>45</v>
      </c>
      <c r="B97" s="35" t="s">
        <v>46</v>
      </c>
      <c r="C97" s="35">
        <v>0.0</v>
      </c>
      <c r="D97" s="36">
        <v>43240.0</v>
      </c>
      <c r="E97" s="36">
        <v>43248.0</v>
      </c>
      <c r="F97" s="35">
        <f t="shared" si="1"/>
        <v>8</v>
      </c>
      <c r="G97" s="35">
        <f t="shared" si="2"/>
        <v>838</v>
      </c>
      <c r="H97" s="37"/>
      <c r="I97" s="37"/>
      <c r="J97" s="37"/>
      <c r="K97" s="37"/>
      <c r="L97" s="35">
        <v>5.0</v>
      </c>
      <c r="M97" s="35">
        <v>12.0</v>
      </c>
      <c r="N97" s="35">
        <v>30.0</v>
      </c>
      <c r="O97" s="40">
        <v>43428.0</v>
      </c>
      <c r="P97" s="37"/>
      <c r="Q97" s="37"/>
      <c r="R97" s="37"/>
    </row>
    <row r="98">
      <c r="A98" s="30" t="s">
        <v>81</v>
      </c>
      <c r="B98" s="30" t="s">
        <v>82</v>
      </c>
      <c r="C98" s="30">
        <v>0.0</v>
      </c>
      <c r="D98" s="31">
        <v>43242.0</v>
      </c>
      <c r="E98" s="31">
        <v>43266.0</v>
      </c>
      <c r="F98" s="32">
        <f t="shared" si="1"/>
        <v>24</v>
      </c>
      <c r="G98" s="32">
        <f t="shared" si="2"/>
        <v>820</v>
      </c>
      <c r="H98" s="33"/>
      <c r="I98" s="33"/>
      <c r="J98" s="30">
        <v>431.0</v>
      </c>
      <c r="K98" s="33"/>
      <c r="L98" s="30">
        <v>62.0</v>
      </c>
      <c r="M98" s="30">
        <v>0.0</v>
      </c>
      <c r="N98" s="30">
        <v>16.0</v>
      </c>
      <c r="O98" s="39">
        <v>43446.0</v>
      </c>
      <c r="P98" s="33"/>
      <c r="Q98" s="33"/>
      <c r="R98" s="33"/>
    </row>
    <row r="99">
      <c r="A99" s="35" t="s">
        <v>1188</v>
      </c>
      <c r="B99" s="35" t="s">
        <v>1189</v>
      </c>
      <c r="C99" s="35">
        <v>0.0</v>
      </c>
      <c r="D99" s="36">
        <v>43254.0</v>
      </c>
      <c r="E99" s="36">
        <v>43381.0</v>
      </c>
      <c r="F99" s="35">
        <f t="shared" si="1"/>
        <v>127</v>
      </c>
      <c r="G99" s="35">
        <f t="shared" si="2"/>
        <v>705</v>
      </c>
      <c r="H99" s="37"/>
      <c r="I99" s="37"/>
      <c r="J99" s="37"/>
      <c r="K99" s="37"/>
      <c r="L99" s="35">
        <v>13.0</v>
      </c>
      <c r="M99" s="35">
        <v>9.0</v>
      </c>
      <c r="N99" s="35">
        <v>0.0</v>
      </c>
      <c r="O99" s="38">
        <v>43561.0</v>
      </c>
      <c r="P99" s="37"/>
      <c r="Q99" s="37"/>
      <c r="R99" s="37"/>
    </row>
    <row r="100">
      <c r="A100" s="30" t="s">
        <v>1190</v>
      </c>
      <c r="B100" s="30" t="s">
        <v>1191</v>
      </c>
      <c r="C100" s="30">
        <v>0.0</v>
      </c>
      <c r="D100" s="31">
        <v>43090.0</v>
      </c>
      <c r="E100" s="31">
        <v>43090.0</v>
      </c>
      <c r="F100" s="32">
        <f t="shared" si="1"/>
        <v>0</v>
      </c>
      <c r="G100" s="32">
        <f t="shared" si="2"/>
        <v>996</v>
      </c>
      <c r="H100" s="33"/>
      <c r="I100" s="33"/>
      <c r="J100" s="30">
        <v>213.0</v>
      </c>
      <c r="K100" s="33"/>
      <c r="L100" s="30">
        <v>1.0</v>
      </c>
      <c r="M100" s="30">
        <v>17.0</v>
      </c>
      <c r="N100" s="30">
        <v>9.0</v>
      </c>
      <c r="O100" s="34">
        <v>43270.0</v>
      </c>
      <c r="P100" s="33"/>
      <c r="Q100" s="33"/>
      <c r="R100" s="33"/>
    </row>
    <row r="101">
      <c r="A101" s="30" t="s">
        <v>1192</v>
      </c>
      <c r="B101" s="30" t="s">
        <v>1193</v>
      </c>
      <c r="C101" s="30">
        <v>0.0</v>
      </c>
      <c r="D101" s="31">
        <v>43080.0</v>
      </c>
      <c r="E101" s="31">
        <v>43051.0</v>
      </c>
      <c r="F101" s="32">
        <f t="shared" si="1"/>
        <v>-29</v>
      </c>
      <c r="G101" s="32">
        <f t="shared" si="2"/>
        <v>1035</v>
      </c>
      <c r="H101" s="33"/>
      <c r="I101" s="33"/>
      <c r="J101" s="30">
        <v>525.0</v>
      </c>
      <c r="K101" s="33"/>
      <c r="L101" s="30">
        <v>2.0</v>
      </c>
      <c r="M101" s="30">
        <v>0.0</v>
      </c>
      <c r="N101" s="30">
        <v>20.0</v>
      </c>
      <c r="O101" s="34">
        <v>43231.0</v>
      </c>
      <c r="P101" s="33"/>
      <c r="Q101" s="33"/>
      <c r="R101" s="33"/>
    </row>
    <row r="102">
      <c r="A102" s="30" t="s">
        <v>1194</v>
      </c>
      <c r="B102" s="30" t="s">
        <v>1195</v>
      </c>
      <c r="C102" s="30">
        <v>0.0</v>
      </c>
      <c r="D102" s="31">
        <v>43621.0</v>
      </c>
      <c r="E102" s="31">
        <v>43650.0</v>
      </c>
      <c r="F102" s="32">
        <f t="shared" si="1"/>
        <v>29</v>
      </c>
      <c r="G102" s="32">
        <f t="shared" si="2"/>
        <v>436</v>
      </c>
      <c r="H102" s="33"/>
      <c r="I102" s="33"/>
      <c r="J102" s="30">
        <v>283.0</v>
      </c>
      <c r="K102" s="33"/>
      <c r="L102" s="30">
        <v>37.0</v>
      </c>
      <c r="M102" s="30">
        <v>10.0</v>
      </c>
      <c r="N102" s="30">
        <v>0.0</v>
      </c>
      <c r="O102" s="39">
        <v>43830.0</v>
      </c>
      <c r="P102" s="33"/>
      <c r="Q102" s="33"/>
      <c r="R102" s="33"/>
    </row>
    <row r="103">
      <c r="A103" s="35" t="s">
        <v>127</v>
      </c>
      <c r="B103" s="35" t="s">
        <v>128</v>
      </c>
      <c r="C103" s="35">
        <v>0.0</v>
      </c>
      <c r="D103" s="36">
        <v>43962.0</v>
      </c>
      <c r="E103" s="36">
        <v>43962.0</v>
      </c>
      <c r="F103" s="35">
        <f t="shared" si="1"/>
        <v>0</v>
      </c>
      <c r="G103" s="35">
        <f t="shared" si="2"/>
        <v>124</v>
      </c>
      <c r="H103" s="37"/>
      <c r="I103" s="37"/>
      <c r="J103" s="35">
        <v>31.0</v>
      </c>
      <c r="K103" s="37"/>
      <c r="L103" s="35">
        <v>10.0</v>
      </c>
      <c r="M103" s="35">
        <v>2.0</v>
      </c>
      <c r="N103" s="35">
        <v>41.0</v>
      </c>
      <c r="O103" s="38">
        <v>44142.0</v>
      </c>
      <c r="P103" s="37"/>
      <c r="Q103" s="37"/>
      <c r="R103" s="37"/>
    </row>
    <row r="104">
      <c r="A104" s="30" t="s">
        <v>79</v>
      </c>
      <c r="B104" s="30" t="s">
        <v>80</v>
      </c>
      <c r="C104" s="30">
        <v>0.0</v>
      </c>
      <c r="D104" s="31">
        <v>42972.0</v>
      </c>
      <c r="E104" s="31">
        <v>42972.0</v>
      </c>
      <c r="F104" s="32">
        <f t="shared" si="1"/>
        <v>0</v>
      </c>
      <c r="G104" s="32">
        <f t="shared" si="2"/>
        <v>1114</v>
      </c>
      <c r="H104" s="33"/>
      <c r="I104" s="33"/>
      <c r="J104" s="30">
        <v>392.0</v>
      </c>
      <c r="K104" s="33"/>
      <c r="L104" s="30">
        <v>28.0</v>
      </c>
      <c r="M104" s="30">
        <v>11.0</v>
      </c>
      <c r="N104" s="30">
        <v>0.0</v>
      </c>
      <c r="O104" s="34">
        <v>43152.0</v>
      </c>
      <c r="P104" s="33"/>
      <c r="Q104" s="33"/>
      <c r="R104" s="33"/>
    </row>
    <row r="105">
      <c r="A105" s="30" t="s">
        <v>87</v>
      </c>
      <c r="B105" s="30" t="s">
        <v>88</v>
      </c>
      <c r="C105" s="30">
        <v>0.0</v>
      </c>
      <c r="D105" s="31">
        <v>43030.0</v>
      </c>
      <c r="E105" s="31">
        <v>43066.0</v>
      </c>
      <c r="F105" s="32">
        <f t="shared" si="1"/>
        <v>36</v>
      </c>
      <c r="G105" s="32">
        <f t="shared" si="2"/>
        <v>1020</v>
      </c>
      <c r="H105" s="33"/>
      <c r="I105" s="33"/>
      <c r="J105" s="30">
        <v>365.0</v>
      </c>
      <c r="K105" s="33"/>
      <c r="L105" s="30">
        <v>19.0</v>
      </c>
      <c r="M105" s="30">
        <v>22.0</v>
      </c>
      <c r="N105" s="30">
        <v>0.0</v>
      </c>
      <c r="O105" s="34">
        <v>43246.0</v>
      </c>
      <c r="P105" s="33"/>
      <c r="Q105" s="33"/>
      <c r="R105" s="33"/>
    </row>
    <row r="106">
      <c r="A106" s="35" t="s">
        <v>47</v>
      </c>
      <c r="B106" s="35" t="s">
        <v>48</v>
      </c>
      <c r="C106" s="35">
        <v>0.0</v>
      </c>
      <c r="D106" s="36">
        <v>43663.0</v>
      </c>
      <c r="E106" s="36">
        <v>43663.0</v>
      </c>
      <c r="F106" s="35">
        <f t="shared" si="1"/>
        <v>0</v>
      </c>
      <c r="G106" s="35">
        <f t="shared" si="2"/>
        <v>423</v>
      </c>
      <c r="H106" s="37"/>
      <c r="I106" s="37"/>
      <c r="J106" s="35">
        <v>262.0</v>
      </c>
      <c r="K106" s="37"/>
      <c r="L106" s="35">
        <v>9.0</v>
      </c>
      <c r="M106" s="35">
        <v>5.0</v>
      </c>
      <c r="N106" s="35">
        <v>66.0</v>
      </c>
      <c r="O106" s="38">
        <v>43843.0</v>
      </c>
      <c r="P106" s="37"/>
      <c r="Q106" s="37"/>
      <c r="R106" s="37"/>
    </row>
    <row r="107">
      <c r="A107" s="30" t="s">
        <v>1196</v>
      </c>
      <c r="B107" s="30" t="s">
        <v>1197</v>
      </c>
      <c r="C107" s="30">
        <v>0.0</v>
      </c>
      <c r="D107" s="31">
        <v>43215.0</v>
      </c>
      <c r="E107" s="31">
        <v>43266.0</v>
      </c>
      <c r="F107" s="32">
        <f t="shared" si="1"/>
        <v>51</v>
      </c>
      <c r="G107" s="32">
        <f t="shared" si="2"/>
        <v>820</v>
      </c>
      <c r="H107" s="33"/>
      <c r="I107" s="33"/>
      <c r="J107" s="30">
        <v>290.0</v>
      </c>
      <c r="K107" s="33"/>
      <c r="L107" s="30">
        <v>0.0</v>
      </c>
      <c r="M107" s="30">
        <v>0.0</v>
      </c>
      <c r="N107" s="30">
        <v>0.0</v>
      </c>
      <c r="O107" s="39">
        <v>43446.0</v>
      </c>
      <c r="P107" s="33"/>
      <c r="Q107" s="33"/>
      <c r="R107" s="33"/>
    </row>
    <row r="108">
      <c r="A108" s="4" t="s">
        <v>1198</v>
      </c>
      <c r="B108" s="4" t="s">
        <v>1199</v>
      </c>
      <c r="C108" s="4">
        <v>1.0</v>
      </c>
      <c r="D108" s="26">
        <v>43255.0</v>
      </c>
      <c r="E108" s="26">
        <v>43256.0</v>
      </c>
      <c r="F108" s="4">
        <f t="shared" si="1"/>
        <v>1</v>
      </c>
      <c r="G108" s="4">
        <f t="shared" si="2"/>
        <v>830</v>
      </c>
      <c r="H108" s="4" t="s">
        <v>319</v>
      </c>
      <c r="I108" s="4" t="s">
        <v>319</v>
      </c>
      <c r="J108" s="27"/>
      <c r="K108" s="4" t="s">
        <v>319</v>
      </c>
      <c r="L108" s="4">
        <v>0.0</v>
      </c>
      <c r="M108" s="4">
        <v>0.0</v>
      </c>
      <c r="N108" s="4">
        <v>0.0</v>
      </c>
      <c r="O108" s="28">
        <v>43436.0</v>
      </c>
      <c r="P108" s="27"/>
      <c r="Q108" s="27"/>
      <c r="R108" s="27"/>
    </row>
    <row r="109">
      <c r="A109" s="4" t="s">
        <v>233</v>
      </c>
      <c r="B109" s="4" t="s">
        <v>234</v>
      </c>
      <c r="C109" s="4">
        <v>1.0</v>
      </c>
      <c r="D109" s="26">
        <v>43397.0</v>
      </c>
      <c r="E109" s="26">
        <v>43413.0</v>
      </c>
      <c r="F109" s="4">
        <f t="shared" si="1"/>
        <v>16</v>
      </c>
      <c r="G109" s="4">
        <f t="shared" si="2"/>
        <v>673</v>
      </c>
      <c r="H109" s="4" t="s">
        <v>319</v>
      </c>
      <c r="I109" s="4" t="s">
        <v>319</v>
      </c>
      <c r="J109" s="27"/>
      <c r="K109" s="4" t="s">
        <v>319</v>
      </c>
      <c r="L109" s="4">
        <v>21.0</v>
      </c>
      <c r="M109" s="4">
        <v>0.0</v>
      </c>
      <c r="N109" s="4">
        <v>0.0</v>
      </c>
      <c r="O109" s="28">
        <v>43593.0</v>
      </c>
      <c r="P109" s="27"/>
      <c r="Q109" s="27"/>
      <c r="R109" s="27"/>
    </row>
    <row r="110">
      <c r="A110" s="4" t="s">
        <v>1200</v>
      </c>
      <c r="B110" s="4" t="s">
        <v>1201</v>
      </c>
      <c r="C110" s="4">
        <v>1.0</v>
      </c>
      <c r="D110" s="26">
        <v>43161.0</v>
      </c>
      <c r="E110" s="26">
        <v>43165.0</v>
      </c>
      <c r="F110" s="4">
        <f t="shared" si="1"/>
        <v>4</v>
      </c>
      <c r="G110" s="4">
        <f t="shared" si="2"/>
        <v>921</v>
      </c>
      <c r="H110" s="4" t="s">
        <v>319</v>
      </c>
      <c r="I110" s="4" t="s">
        <v>319</v>
      </c>
      <c r="J110" s="27"/>
      <c r="K110" s="4" t="s">
        <v>319</v>
      </c>
      <c r="L110" s="4">
        <v>60.0</v>
      </c>
      <c r="M110" s="4">
        <v>0.0</v>
      </c>
      <c r="N110" s="4">
        <v>3.0</v>
      </c>
      <c r="O110" s="28">
        <v>43345.0</v>
      </c>
      <c r="P110" s="27"/>
      <c r="Q110" s="27"/>
      <c r="R110" s="27"/>
    </row>
    <row r="111">
      <c r="A111" s="4" t="s">
        <v>1202</v>
      </c>
      <c r="B111" s="4" t="s">
        <v>1203</v>
      </c>
      <c r="C111" s="4">
        <v>1.0</v>
      </c>
      <c r="D111" s="26">
        <v>42989.0</v>
      </c>
      <c r="E111" s="26">
        <v>43085.0</v>
      </c>
      <c r="F111" s="4">
        <f t="shared" si="1"/>
        <v>96</v>
      </c>
      <c r="G111" s="4">
        <f t="shared" si="2"/>
        <v>1001</v>
      </c>
      <c r="H111" s="4" t="s">
        <v>319</v>
      </c>
      <c r="I111" s="4" t="s">
        <v>319</v>
      </c>
      <c r="J111" s="27"/>
      <c r="K111" s="4" t="s">
        <v>319</v>
      </c>
      <c r="L111" s="4">
        <v>15.0</v>
      </c>
      <c r="M111" s="4">
        <v>66.0</v>
      </c>
      <c r="N111" s="4">
        <v>0.0</v>
      </c>
      <c r="O111" s="28">
        <v>43265.0</v>
      </c>
      <c r="P111" s="27"/>
      <c r="Q111" s="27"/>
      <c r="R111" s="27"/>
    </row>
    <row r="112">
      <c r="A112" s="4" t="s">
        <v>139</v>
      </c>
      <c r="B112" s="4" t="s">
        <v>140</v>
      </c>
      <c r="C112" s="4">
        <v>1.0</v>
      </c>
      <c r="D112" s="26">
        <v>43310.0</v>
      </c>
      <c r="E112" s="26">
        <v>43379.0</v>
      </c>
      <c r="F112" s="4">
        <f t="shared" si="1"/>
        <v>69</v>
      </c>
      <c r="G112" s="4">
        <f t="shared" si="2"/>
        <v>707</v>
      </c>
      <c r="H112" s="4" t="s">
        <v>319</v>
      </c>
      <c r="I112" s="4" t="s">
        <v>319</v>
      </c>
      <c r="J112" s="27"/>
      <c r="K112" s="4" t="s">
        <v>319</v>
      </c>
      <c r="L112" s="4">
        <v>10.0</v>
      </c>
      <c r="M112" s="4">
        <v>0.0</v>
      </c>
      <c r="N112" s="4">
        <v>34.0</v>
      </c>
      <c r="O112" s="28">
        <v>43559.0</v>
      </c>
      <c r="P112" s="4" t="s">
        <v>319</v>
      </c>
      <c r="Q112" s="27"/>
      <c r="R112" s="27"/>
    </row>
    <row r="113">
      <c r="A113" s="4" t="s">
        <v>1204</v>
      </c>
      <c r="B113" s="4" t="s">
        <v>1205</v>
      </c>
      <c r="C113" s="4">
        <v>1.0</v>
      </c>
      <c r="D113" s="26">
        <v>43308.0</v>
      </c>
      <c r="E113" s="26">
        <v>43310.0</v>
      </c>
      <c r="F113" s="4">
        <f t="shared" si="1"/>
        <v>2</v>
      </c>
      <c r="G113" s="4">
        <f t="shared" si="2"/>
        <v>776</v>
      </c>
      <c r="H113" s="4" t="s">
        <v>319</v>
      </c>
      <c r="I113" s="4" t="s">
        <v>319</v>
      </c>
      <c r="J113" s="27"/>
      <c r="K113" s="4" t="s">
        <v>319</v>
      </c>
      <c r="L113" s="4">
        <v>3.0</v>
      </c>
      <c r="M113" s="4">
        <v>0.0</v>
      </c>
      <c r="N113" s="4">
        <v>0.0</v>
      </c>
      <c r="O113" s="28">
        <v>43490.0</v>
      </c>
      <c r="P113" s="4" t="s">
        <v>319</v>
      </c>
      <c r="Q113" s="27"/>
      <c r="R113" s="27"/>
    </row>
    <row r="114">
      <c r="A114" s="4" t="s">
        <v>229</v>
      </c>
      <c r="B114" s="4" t="s">
        <v>230</v>
      </c>
      <c r="C114" s="4">
        <v>1.0</v>
      </c>
      <c r="D114" s="26">
        <v>43225.0</v>
      </c>
      <c r="E114" s="26">
        <v>43623.0</v>
      </c>
      <c r="F114" s="4">
        <f t="shared" si="1"/>
        <v>398</v>
      </c>
      <c r="G114" s="4">
        <f t="shared" si="2"/>
        <v>463</v>
      </c>
      <c r="H114" s="4" t="s">
        <v>319</v>
      </c>
      <c r="I114" s="4" t="s">
        <v>319</v>
      </c>
      <c r="J114" s="27"/>
      <c r="K114" s="4" t="s">
        <v>319</v>
      </c>
      <c r="L114" s="4">
        <v>84.0</v>
      </c>
      <c r="M114" s="4">
        <v>0.0</v>
      </c>
      <c r="N114" s="4">
        <v>0.0</v>
      </c>
      <c r="O114" s="28">
        <v>43803.0</v>
      </c>
      <c r="P114" s="27"/>
      <c r="Q114" s="27"/>
      <c r="R114" s="27"/>
    </row>
    <row r="115">
      <c r="A115" s="4" t="s">
        <v>147</v>
      </c>
      <c r="B115" s="4" t="s">
        <v>148</v>
      </c>
      <c r="C115" s="4">
        <v>1.0</v>
      </c>
      <c r="D115" s="26">
        <v>43046.0</v>
      </c>
      <c r="E115" s="26">
        <v>43046.0</v>
      </c>
      <c r="F115" s="4">
        <f t="shared" si="1"/>
        <v>0</v>
      </c>
      <c r="G115" s="4">
        <f t="shared" si="2"/>
        <v>1040</v>
      </c>
      <c r="H115" s="4" t="s">
        <v>319</v>
      </c>
      <c r="I115" s="4" t="s">
        <v>319</v>
      </c>
      <c r="J115" s="27"/>
      <c r="K115" s="4" t="s">
        <v>319</v>
      </c>
      <c r="L115" s="4">
        <v>30.0</v>
      </c>
      <c r="M115" s="4">
        <v>28.0</v>
      </c>
      <c r="N115" s="4">
        <v>3.0</v>
      </c>
      <c r="O115" s="28">
        <v>43226.0</v>
      </c>
      <c r="P115" s="27"/>
      <c r="Q115" s="27"/>
      <c r="R115" s="27"/>
    </row>
    <row r="116">
      <c r="A116" s="4" t="s">
        <v>1206</v>
      </c>
      <c r="B116" s="4" t="s">
        <v>1207</v>
      </c>
      <c r="C116" s="4">
        <v>1.0</v>
      </c>
      <c r="D116" s="26">
        <v>43193.0</v>
      </c>
      <c r="E116" s="26">
        <v>43239.0</v>
      </c>
      <c r="F116" s="4">
        <f t="shared" si="1"/>
        <v>46</v>
      </c>
      <c r="G116" s="4">
        <f t="shared" si="2"/>
        <v>847</v>
      </c>
      <c r="H116" s="4" t="s">
        <v>319</v>
      </c>
      <c r="I116" s="4" t="s">
        <v>319</v>
      </c>
      <c r="J116" s="27"/>
      <c r="K116" s="4" t="s">
        <v>319</v>
      </c>
      <c r="L116" s="4">
        <v>18.0</v>
      </c>
      <c r="M116" s="4">
        <v>31.0</v>
      </c>
      <c r="N116" s="4">
        <v>0.0</v>
      </c>
      <c r="O116" s="29">
        <v>43419.0</v>
      </c>
      <c r="P116" s="4" t="s">
        <v>319</v>
      </c>
      <c r="Q116" s="27"/>
      <c r="R116" s="27"/>
    </row>
    <row r="117">
      <c r="A117" s="4" t="s">
        <v>205</v>
      </c>
      <c r="B117" s="4" t="s">
        <v>206</v>
      </c>
      <c r="C117" s="4">
        <v>1.0</v>
      </c>
      <c r="D117" s="26">
        <v>43402.0</v>
      </c>
      <c r="E117" s="26">
        <v>43487.0</v>
      </c>
      <c r="F117" s="4">
        <f t="shared" si="1"/>
        <v>85</v>
      </c>
      <c r="G117" s="4">
        <f t="shared" si="2"/>
        <v>599</v>
      </c>
      <c r="H117" s="4" t="s">
        <v>319</v>
      </c>
      <c r="I117" s="4" t="s">
        <v>319</v>
      </c>
      <c r="J117" s="27"/>
      <c r="K117" s="4" t="s">
        <v>319</v>
      </c>
      <c r="L117" s="4">
        <v>39.0</v>
      </c>
      <c r="M117" s="4">
        <v>0.0</v>
      </c>
      <c r="N117" s="4">
        <v>1.0</v>
      </c>
      <c r="O117" s="28">
        <v>43667.0</v>
      </c>
      <c r="P117" s="27"/>
      <c r="Q117" s="27"/>
      <c r="R117" s="27"/>
    </row>
    <row r="118">
      <c r="A118" s="4" t="s">
        <v>207</v>
      </c>
      <c r="B118" s="4" t="s">
        <v>208</v>
      </c>
      <c r="C118" s="4">
        <v>1.0</v>
      </c>
      <c r="D118" s="26">
        <v>43351.0</v>
      </c>
      <c r="E118" s="26">
        <v>43370.0</v>
      </c>
      <c r="F118" s="4">
        <f t="shared" si="1"/>
        <v>19</v>
      </c>
      <c r="G118" s="4">
        <f t="shared" si="2"/>
        <v>716</v>
      </c>
      <c r="H118" s="4" t="s">
        <v>319</v>
      </c>
      <c r="I118" s="4" t="s">
        <v>319</v>
      </c>
      <c r="J118" s="27"/>
      <c r="K118" s="4" t="s">
        <v>319</v>
      </c>
      <c r="L118" s="4">
        <v>17.0</v>
      </c>
      <c r="M118" s="4">
        <v>42.0</v>
      </c>
      <c r="N118" s="4">
        <v>0.0</v>
      </c>
      <c r="O118" s="28">
        <v>43550.0</v>
      </c>
      <c r="P118" s="4" t="s">
        <v>319</v>
      </c>
      <c r="Q118" s="27"/>
      <c r="R118" s="27"/>
    </row>
    <row r="119">
      <c r="A119" s="4" t="s">
        <v>221</v>
      </c>
      <c r="B119" s="4" t="s">
        <v>222</v>
      </c>
      <c r="C119" s="4">
        <v>1.0</v>
      </c>
      <c r="D119" s="26">
        <v>43095.0</v>
      </c>
      <c r="E119" s="26">
        <v>43114.0</v>
      </c>
      <c r="F119" s="4">
        <f t="shared" si="1"/>
        <v>19</v>
      </c>
      <c r="G119" s="4">
        <f t="shared" si="2"/>
        <v>972</v>
      </c>
      <c r="H119" s="4" t="s">
        <v>319</v>
      </c>
      <c r="I119" s="4" t="s">
        <v>319</v>
      </c>
      <c r="J119" s="27"/>
      <c r="K119" s="4" t="s">
        <v>319</v>
      </c>
      <c r="L119" s="4">
        <v>91.0</v>
      </c>
      <c r="M119" s="4">
        <v>0.0</v>
      </c>
      <c r="N119" s="4">
        <v>0.0</v>
      </c>
      <c r="O119" s="28">
        <v>43294.0</v>
      </c>
      <c r="P119" s="27"/>
      <c r="Q119" s="27"/>
      <c r="R119" s="27"/>
    </row>
    <row r="120">
      <c r="A120" s="4" t="s">
        <v>217</v>
      </c>
      <c r="B120" s="4" t="s">
        <v>218</v>
      </c>
      <c r="C120" s="4">
        <v>1.0</v>
      </c>
      <c r="D120" s="26">
        <v>43248.0</v>
      </c>
      <c r="E120" s="26">
        <v>43249.0</v>
      </c>
      <c r="F120" s="4">
        <f t="shared" si="1"/>
        <v>1</v>
      </c>
      <c r="G120" s="4">
        <f t="shared" si="2"/>
        <v>837</v>
      </c>
      <c r="H120" s="4" t="s">
        <v>319</v>
      </c>
      <c r="I120" s="4" t="s">
        <v>319</v>
      </c>
      <c r="J120" s="27"/>
      <c r="K120" s="4" t="s">
        <v>319</v>
      </c>
      <c r="L120" s="4">
        <v>40.0</v>
      </c>
      <c r="M120" s="4">
        <v>1.0</v>
      </c>
      <c r="N120" s="4">
        <v>0.0</v>
      </c>
      <c r="O120" s="29">
        <v>43429.0</v>
      </c>
      <c r="P120" s="27"/>
      <c r="Q120" s="27"/>
      <c r="R120" s="27"/>
    </row>
    <row r="121">
      <c r="A121" s="4" t="s">
        <v>259</v>
      </c>
      <c r="B121" s="4" t="s">
        <v>260</v>
      </c>
      <c r="C121" s="4">
        <v>1.0</v>
      </c>
      <c r="D121" s="26">
        <v>43195.0</v>
      </c>
      <c r="E121" s="26">
        <v>43211.0</v>
      </c>
      <c r="F121" s="4">
        <f t="shared" si="1"/>
        <v>16</v>
      </c>
      <c r="G121" s="4">
        <f t="shared" si="2"/>
        <v>875</v>
      </c>
      <c r="H121" s="4" t="s">
        <v>319</v>
      </c>
      <c r="I121" s="4" t="s">
        <v>319</v>
      </c>
      <c r="J121" s="27"/>
      <c r="K121" s="4" t="s">
        <v>319</v>
      </c>
      <c r="L121" s="4">
        <v>20.0</v>
      </c>
      <c r="M121" s="4">
        <v>0.0</v>
      </c>
      <c r="N121" s="4">
        <v>3.0</v>
      </c>
      <c r="O121" s="29">
        <v>43391.0</v>
      </c>
      <c r="P121" s="27"/>
      <c r="Q121" s="27"/>
      <c r="R121" s="27"/>
    </row>
    <row r="122">
      <c r="A122" s="4" t="s">
        <v>255</v>
      </c>
      <c r="B122" s="4" t="s">
        <v>256</v>
      </c>
      <c r="C122" s="4">
        <v>1.0</v>
      </c>
      <c r="D122" s="26">
        <v>43141.0</v>
      </c>
      <c r="E122" s="26">
        <v>43336.0</v>
      </c>
      <c r="F122" s="4">
        <f t="shared" si="1"/>
        <v>195</v>
      </c>
      <c r="G122" s="4">
        <f t="shared" si="2"/>
        <v>750</v>
      </c>
      <c r="H122" s="4" t="s">
        <v>319</v>
      </c>
      <c r="I122" s="4" t="s">
        <v>319</v>
      </c>
      <c r="J122" s="27"/>
      <c r="K122" s="4" t="s">
        <v>319</v>
      </c>
      <c r="L122" s="4">
        <v>10.0</v>
      </c>
      <c r="M122" s="4">
        <v>1.0</v>
      </c>
      <c r="N122" s="4">
        <v>35.0</v>
      </c>
      <c r="O122" s="28">
        <v>43516.0</v>
      </c>
      <c r="P122" s="4" t="s">
        <v>319</v>
      </c>
      <c r="Q122" s="27"/>
      <c r="R122" s="27"/>
    </row>
    <row r="123">
      <c r="A123" s="4" t="s">
        <v>1208</v>
      </c>
      <c r="B123" s="4" t="s">
        <v>1209</v>
      </c>
      <c r="C123" s="4">
        <v>1.0</v>
      </c>
      <c r="D123" s="26">
        <v>43416.0</v>
      </c>
      <c r="E123" s="26">
        <v>43436.0</v>
      </c>
      <c r="F123" s="4">
        <f t="shared" si="1"/>
        <v>20</v>
      </c>
      <c r="G123" s="4">
        <f t="shared" si="2"/>
        <v>650</v>
      </c>
      <c r="H123" s="4" t="s">
        <v>319</v>
      </c>
      <c r="I123" s="4" t="s">
        <v>319</v>
      </c>
      <c r="J123" s="27"/>
      <c r="K123" s="4" t="s">
        <v>319</v>
      </c>
      <c r="L123" s="4">
        <v>19.0</v>
      </c>
      <c r="M123" s="4">
        <v>0.0</v>
      </c>
      <c r="N123" s="4">
        <v>0.0</v>
      </c>
      <c r="O123" s="28">
        <v>43616.0</v>
      </c>
      <c r="P123" s="27"/>
      <c r="Q123" s="27"/>
      <c r="R123" s="27"/>
    </row>
    <row r="124">
      <c r="A124" s="4" t="s">
        <v>219</v>
      </c>
      <c r="B124" s="4" t="s">
        <v>220</v>
      </c>
      <c r="C124" s="4">
        <v>1.0</v>
      </c>
      <c r="D124" s="26">
        <v>43355.0</v>
      </c>
      <c r="E124" s="26">
        <v>43381.0</v>
      </c>
      <c r="F124" s="4">
        <f t="shared" si="1"/>
        <v>26</v>
      </c>
      <c r="G124" s="4">
        <f t="shared" si="2"/>
        <v>705</v>
      </c>
      <c r="H124" s="4" t="s">
        <v>319</v>
      </c>
      <c r="I124" s="4" t="s">
        <v>319</v>
      </c>
      <c r="J124" s="27"/>
      <c r="K124" s="4" t="s">
        <v>319</v>
      </c>
      <c r="L124" s="4">
        <v>32.0</v>
      </c>
      <c r="M124" s="4">
        <v>0.0</v>
      </c>
      <c r="N124" s="4">
        <v>0.0</v>
      </c>
      <c r="O124" s="28">
        <v>43561.0</v>
      </c>
      <c r="P124" s="4" t="s">
        <v>319</v>
      </c>
      <c r="Q124" s="27"/>
      <c r="R124" s="27"/>
    </row>
    <row r="125">
      <c r="A125" s="4" t="s">
        <v>153</v>
      </c>
      <c r="B125" s="4" t="s">
        <v>154</v>
      </c>
      <c r="C125" s="4">
        <v>1.0</v>
      </c>
      <c r="D125" s="26">
        <v>43218.0</v>
      </c>
      <c r="E125" s="26">
        <v>43246.0</v>
      </c>
      <c r="F125" s="4">
        <f t="shared" si="1"/>
        <v>28</v>
      </c>
      <c r="G125" s="4">
        <f t="shared" si="2"/>
        <v>840</v>
      </c>
      <c r="H125" s="4" t="s">
        <v>319</v>
      </c>
      <c r="I125" s="4" t="s">
        <v>319</v>
      </c>
      <c r="J125" s="27"/>
      <c r="K125" s="4" t="s">
        <v>319</v>
      </c>
      <c r="L125" s="4">
        <v>26.0</v>
      </c>
      <c r="M125" s="4">
        <v>0.0</v>
      </c>
      <c r="N125" s="4">
        <v>0.0</v>
      </c>
      <c r="O125" s="29">
        <v>43426.0</v>
      </c>
      <c r="P125" s="4" t="s">
        <v>319</v>
      </c>
      <c r="Q125" s="27"/>
      <c r="R125" s="27"/>
    </row>
    <row r="126">
      <c r="A126" s="4" t="s">
        <v>1210</v>
      </c>
      <c r="B126" s="4" t="s">
        <v>1211</v>
      </c>
      <c r="C126" s="4">
        <v>1.0</v>
      </c>
      <c r="D126" s="26">
        <v>43262.0</v>
      </c>
      <c r="E126" s="26">
        <v>43302.0</v>
      </c>
      <c r="F126" s="4">
        <f t="shared" si="1"/>
        <v>40</v>
      </c>
      <c r="G126" s="4">
        <f t="shared" si="2"/>
        <v>784</v>
      </c>
      <c r="H126" s="4" t="s">
        <v>319</v>
      </c>
      <c r="I126" s="4" t="s">
        <v>319</v>
      </c>
      <c r="J126" s="27"/>
      <c r="K126" s="4" t="s">
        <v>319</v>
      </c>
      <c r="L126" s="4">
        <v>13.0</v>
      </c>
      <c r="M126" s="4">
        <v>0.0</v>
      </c>
      <c r="N126" s="4">
        <v>74.0</v>
      </c>
      <c r="O126" s="28">
        <v>43482.0</v>
      </c>
      <c r="P126" s="4" t="s">
        <v>319</v>
      </c>
      <c r="Q126" s="27"/>
      <c r="R126" s="27"/>
    </row>
    <row r="127">
      <c r="A127" s="4" t="s">
        <v>247</v>
      </c>
      <c r="B127" s="4" t="s">
        <v>248</v>
      </c>
      <c r="C127" s="4">
        <v>1.0</v>
      </c>
      <c r="D127" s="26">
        <v>43324.0</v>
      </c>
      <c r="E127" s="26">
        <v>43326.0</v>
      </c>
      <c r="F127" s="4">
        <f t="shared" si="1"/>
        <v>2</v>
      </c>
      <c r="G127" s="4">
        <f t="shared" si="2"/>
        <v>760</v>
      </c>
      <c r="H127" s="4" t="s">
        <v>319</v>
      </c>
      <c r="I127" s="4" t="s">
        <v>319</v>
      </c>
      <c r="J127" s="27"/>
      <c r="K127" s="4" t="s">
        <v>319</v>
      </c>
      <c r="L127" s="4">
        <v>12.0</v>
      </c>
      <c r="M127" s="4">
        <v>21.0</v>
      </c>
      <c r="N127" s="4">
        <v>27.0</v>
      </c>
      <c r="O127" s="28">
        <v>43506.0</v>
      </c>
      <c r="P127" s="27"/>
      <c r="Q127" s="27"/>
      <c r="R127" s="27"/>
    </row>
    <row r="128">
      <c r="A128" s="4" t="s">
        <v>1212</v>
      </c>
      <c r="B128" s="4" t="s">
        <v>1213</v>
      </c>
      <c r="C128" s="4">
        <v>1.0</v>
      </c>
      <c r="D128" s="26">
        <v>43412.0</v>
      </c>
      <c r="E128" s="26">
        <v>43414.0</v>
      </c>
      <c r="F128" s="4">
        <f t="shared" si="1"/>
        <v>2</v>
      </c>
      <c r="G128" s="4">
        <f t="shared" si="2"/>
        <v>672</v>
      </c>
      <c r="H128" s="4" t="s">
        <v>319</v>
      </c>
      <c r="I128" s="4" t="s">
        <v>319</v>
      </c>
      <c r="J128" s="27"/>
      <c r="K128" s="4" t="s">
        <v>319</v>
      </c>
      <c r="L128" s="4">
        <v>40.0</v>
      </c>
      <c r="M128" s="4">
        <v>0.0</v>
      </c>
      <c r="N128" s="4">
        <v>0.0</v>
      </c>
      <c r="O128" s="28">
        <v>43594.0</v>
      </c>
      <c r="P128" s="4" t="s">
        <v>319</v>
      </c>
      <c r="Q128" s="27"/>
      <c r="R128" s="27"/>
    </row>
    <row r="129">
      <c r="A129" s="4" t="s">
        <v>245</v>
      </c>
      <c r="B129" s="4" t="s">
        <v>246</v>
      </c>
      <c r="C129" s="4">
        <v>1.0</v>
      </c>
      <c r="D129" s="26">
        <v>43006.0</v>
      </c>
      <c r="E129" s="26">
        <v>43244.0</v>
      </c>
      <c r="F129" s="4">
        <f t="shared" si="1"/>
        <v>238</v>
      </c>
      <c r="G129" s="4">
        <f t="shared" si="2"/>
        <v>842</v>
      </c>
      <c r="H129" s="4" t="s">
        <v>319</v>
      </c>
      <c r="I129" s="4" t="s">
        <v>319</v>
      </c>
      <c r="J129" s="27"/>
      <c r="K129" s="4" t="s">
        <v>319</v>
      </c>
      <c r="L129" s="4">
        <v>88.0</v>
      </c>
      <c r="M129" s="4">
        <v>0.0</v>
      </c>
      <c r="N129" s="4">
        <v>0.0</v>
      </c>
      <c r="O129" s="29">
        <v>43424.0</v>
      </c>
      <c r="P129" s="4" t="s">
        <v>319</v>
      </c>
      <c r="Q129" s="27"/>
      <c r="R129" s="27"/>
    </row>
    <row r="130">
      <c r="A130" s="4" t="s">
        <v>1214</v>
      </c>
      <c r="B130" s="4" t="s">
        <v>1215</v>
      </c>
      <c r="C130" s="4">
        <v>1.0</v>
      </c>
      <c r="D130" s="26">
        <v>43207.0</v>
      </c>
      <c r="E130" s="26">
        <v>43212.0</v>
      </c>
      <c r="F130" s="4">
        <f t="shared" si="1"/>
        <v>5</v>
      </c>
      <c r="G130" s="4">
        <f t="shared" si="2"/>
        <v>874</v>
      </c>
      <c r="H130" s="4" t="s">
        <v>319</v>
      </c>
      <c r="I130" s="4" t="s">
        <v>319</v>
      </c>
      <c r="J130" s="27"/>
      <c r="K130" s="4" t="s">
        <v>319</v>
      </c>
      <c r="L130" s="4">
        <v>30.0</v>
      </c>
      <c r="M130" s="4">
        <v>0.0</v>
      </c>
      <c r="N130" s="4">
        <v>2.0</v>
      </c>
      <c r="O130" s="29">
        <v>43392.0</v>
      </c>
      <c r="P130" s="27"/>
      <c r="Q130" s="27"/>
      <c r="R130" s="27"/>
    </row>
    <row r="131">
      <c r="A131" s="4" t="s">
        <v>1216</v>
      </c>
      <c r="B131" s="4" t="s">
        <v>1217</v>
      </c>
      <c r="C131" s="4">
        <v>1.0</v>
      </c>
      <c r="D131" s="26">
        <v>43120.0</v>
      </c>
      <c r="E131" s="26">
        <v>43170.0</v>
      </c>
      <c r="F131" s="4">
        <f t="shared" si="1"/>
        <v>50</v>
      </c>
      <c r="G131" s="4">
        <f t="shared" si="2"/>
        <v>916</v>
      </c>
      <c r="H131" s="4" t="s">
        <v>319</v>
      </c>
      <c r="I131" s="4" t="s">
        <v>319</v>
      </c>
      <c r="J131" s="27"/>
      <c r="K131" s="4" t="s">
        <v>319</v>
      </c>
      <c r="L131" s="4">
        <v>21.0</v>
      </c>
      <c r="M131" s="4">
        <v>0.0</v>
      </c>
      <c r="N131" s="4">
        <v>26.0</v>
      </c>
      <c r="O131" s="28">
        <v>43350.0</v>
      </c>
      <c r="P131" s="27"/>
      <c r="Q131" s="27"/>
      <c r="R131" s="27"/>
    </row>
    <row r="132">
      <c r="A132" s="4" t="s">
        <v>1218</v>
      </c>
      <c r="B132" s="4" t="s">
        <v>1219</v>
      </c>
      <c r="C132" s="4">
        <v>1.0</v>
      </c>
      <c r="D132" s="26">
        <v>43356.0</v>
      </c>
      <c r="E132" s="26">
        <v>43372.0</v>
      </c>
      <c r="F132" s="4">
        <f t="shared" si="1"/>
        <v>16</v>
      </c>
      <c r="G132" s="4">
        <f t="shared" si="2"/>
        <v>714</v>
      </c>
      <c r="H132" s="4" t="s">
        <v>319</v>
      </c>
      <c r="I132" s="4" t="s">
        <v>319</v>
      </c>
      <c r="J132" s="27"/>
      <c r="K132" s="4" t="s">
        <v>319</v>
      </c>
      <c r="L132" s="4">
        <v>59.0</v>
      </c>
      <c r="M132" s="4">
        <v>0.0</v>
      </c>
      <c r="N132" s="4">
        <v>0.0</v>
      </c>
      <c r="O132" s="28">
        <v>43552.0</v>
      </c>
      <c r="P132" s="4" t="s">
        <v>319</v>
      </c>
      <c r="Q132" s="27"/>
      <c r="R132" s="27"/>
    </row>
    <row r="133">
      <c r="A133" s="4" t="s">
        <v>161</v>
      </c>
      <c r="B133" s="4" t="s">
        <v>162</v>
      </c>
      <c r="C133" s="4">
        <v>1.0</v>
      </c>
      <c r="D133" s="26">
        <v>43179.0</v>
      </c>
      <c r="E133" s="26">
        <v>43234.0</v>
      </c>
      <c r="F133" s="4">
        <f t="shared" si="1"/>
        <v>55</v>
      </c>
      <c r="G133" s="4">
        <f t="shared" si="2"/>
        <v>852</v>
      </c>
      <c r="H133" s="4" t="s">
        <v>319</v>
      </c>
      <c r="I133" s="4" t="s">
        <v>319</v>
      </c>
      <c r="J133" s="27"/>
      <c r="K133" s="4" t="s">
        <v>319</v>
      </c>
      <c r="L133" s="4">
        <v>0.0</v>
      </c>
      <c r="M133" s="4">
        <v>0.0</v>
      </c>
      <c r="N133" s="4">
        <v>44.0</v>
      </c>
      <c r="O133" s="29">
        <v>43414.0</v>
      </c>
      <c r="P133" s="4" t="s">
        <v>319</v>
      </c>
      <c r="Q133" s="27"/>
      <c r="R133" s="27"/>
    </row>
    <row r="134">
      <c r="A134" s="4" t="s">
        <v>165</v>
      </c>
      <c r="B134" s="4" t="s">
        <v>166</v>
      </c>
      <c r="C134" s="4">
        <v>1.0</v>
      </c>
      <c r="D134" s="26">
        <v>43070.0</v>
      </c>
      <c r="E134" s="26">
        <v>43079.0</v>
      </c>
      <c r="F134" s="4">
        <f t="shared" si="1"/>
        <v>9</v>
      </c>
      <c r="G134" s="4">
        <f t="shared" si="2"/>
        <v>1007</v>
      </c>
      <c r="H134" s="4" t="s">
        <v>319</v>
      </c>
      <c r="I134" s="4" t="s">
        <v>319</v>
      </c>
      <c r="J134" s="27"/>
      <c r="K134" s="4" t="s">
        <v>319</v>
      </c>
      <c r="L134" s="4">
        <v>71.0</v>
      </c>
      <c r="M134" s="4">
        <v>0.0</v>
      </c>
      <c r="N134" s="4">
        <v>3.0</v>
      </c>
      <c r="O134" s="28">
        <v>43259.0</v>
      </c>
      <c r="P134" s="27"/>
      <c r="Q134" s="27"/>
      <c r="R134" s="27"/>
    </row>
    <row r="135">
      <c r="A135" s="4" t="s">
        <v>261</v>
      </c>
      <c r="B135" s="4" t="s">
        <v>262</v>
      </c>
      <c r="C135" s="4">
        <v>1.0</v>
      </c>
      <c r="D135" s="26">
        <v>43144.0</v>
      </c>
      <c r="E135" s="26">
        <v>43233.0</v>
      </c>
      <c r="F135" s="4">
        <f t="shared" si="1"/>
        <v>89</v>
      </c>
      <c r="G135" s="4">
        <f t="shared" si="2"/>
        <v>853</v>
      </c>
      <c r="H135" s="4" t="s">
        <v>319</v>
      </c>
      <c r="I135" s="4" t="s">
        <v>319</v>
      </c>
      <c r="J135" s="27"/>
      <c r="K135" s="4" t="s">
        <v>319</v>
      </c>
      <c r="L135" s="4">
        <v>88.0</v>
      </c>
      <c r="M135" s="4">
        <v>0.0</v>
      </c>
      <c r="N135" s="4">
        <v>0.0</v>
      </c>
      <c r="O135" s="28">
        <v>43413.0</v>
      </c>
      <c r="P135" s="27"/>
      <c r="Q135" s="27"/>
      <c r="R135" s="27"/>
    </row>
    <row r="136">
      <c r="A136" s="4" t="s">
        <v>1220</v>
      </c>
      <c r="B136" s="4" t="s">
        <v>1221</v>
      </c>
      <c r="C136" s="4">
        <v>1.0</v>
      </c>
      <c r="D136" s="26">
        <v>43269.0</v>
      </c>
      <c r="E136" s="26">
        <v>43363.0</v>
      </c>
      <c r="F136" s="4">
        <f t="shared" si="1"/>
        <v>94</v>
      </c>
      <c r="G136" s="4">
        <f t="shared" si="2"/>
        <v>723</v>
      </c>
      <c r="H136" s="4" t="s">
        <v>319</v>
      </c>
      <c r="I136" s="4" t="s">
        <v>319</v>
      </c>
      <c r="J136" s="27"/>
      <c r="K136" s="4" t="s">
        <v>319</v>
      </c>
      <c r="L136" s="4">
        <v>6.0</v>
      </c>
      <c r="M136" s="4">
        <v>0.0</v>
      </c>
      <c r="N136" s="4">
        <v>65.0</v>
      </c>
      <c r="O136" s="28">
        <v>43543.0</v>
      </c>
      <c r="P136" s="27"/>
      <c r="Q136" s="27"/>
      <c r="R136" s="27"/>
    </row>
    <row r="137">
      <c r="A137" s="4" t="s">
        <v>1222</v>
      </c>
      <c r="B137" s="4" t="s">
        <v>1223</v>
      </c>
      <c r="C137" s="4">
        <v>1.0</v>
      </c>
      <c r="D137" s="26">
        <v>43003.0</v>
      </c>
      <c r="E137" s="26">
        <v>43038.0</v>
      </c>
      <c r="F137" s="4">
        <f t="shared" si="1"/>
        <v>35</v>
      </c>
      <c r="G137" s="4">
        <f t="shared" si="2"/>
        <v>1048</v>
      </c>
      <c r="H137" s="4" t="s">
        <v>319</v>
      </c>
      <c r="I137" s="4" t="s">
        <v>319</v>
      </c>
      <c r="J137" s="27"/>
      <c r="K137" s="4" t="s">
        <v>319</v>
      </c>
      <c r="L137" s="4">
        <v>32.0</v>
      </c>
      <c r="M137" s="4">
        <v>0.0</v>
      </c>
      <c r="N137" s="4">
        <v>0.0</v>
      </c>
      <c r="O137" s="28">
        <v>43218.0</v>
      </c>
      <c r="P137" s="4" t="s">
        <v>319</v>
      </c>
      <c r="Q137" s="27"/>
      <c r="R137" s="27"/>
    </row>
    <row r="138">
      <c r="A138" s="4" t="s">
        <v>1224</v>
      </c>
      <c r="B138" s="4" t="s">
        <v>1225</v>
      </c>
      <c r="C138" s="4">
        <v>1.0</v>
      </c>
      <c r="D138" s="26">
        <v>43199.0</v>
      </c>
      <c r="E138" s="26">
        <v>43221.0</v>
      </c>
      <c r="F138" s="4">
        <f t="shared" si="1"/>
        <v>22</v>
      </c>
      <c r="G138" s="4">
        <f t="shared" si="2"/>
        <v>865</v>
      </c>
      <c r="H138" s="4" t="s">
        <v>319</v>
      </c>
      <c r="I138" s="4" t="s">
        <v>319</v>
      </c>
      <c r="J138" s="27"/>
      <c r="K138" s="4" t="s">
        <v>319</v>
      </c>
      <c r="L138" s="4">
        <v>49.0</v>
      </c>
      <c r="M138" s="4">
        <v>0.0</v>
      </c>
      <c r="N138" s="4">
        <v>0.0</v>
      </c>
      <c r="O138" s="29">
        <v>43401.0</v>
      </c>
      <c r="P138" s="27"/>
      <c r="Q138" s="27"/>
      <c r="R138" s="27"/>
    </row>
    <row r="139">
      <c r="A139" s="4" t="s">
        <v>263</v>
      </c>
      <c r="B139" s="4" t="s">
        <v>264</v>
      </c>
      <c r="C139" s="4">
        <v>1.0</v>
      </c>
      <c r="D139" s="26">
        <v>43113.0</v>
      </c>
      <c r="E139" s="26">
        <v>43145.0</v>
      </c>
      <c r="F139" s="4">
        <f t="shared" si="1"/>
        <v>32</v>
      </c>
      <c r="G139" s="4">
        <f t="shared" si="2"/>
        <v>941</v>
      </c>
      <c r="H139" s="4" t="s">
        <v>319</v>
      </c>
      <c r="I139" s="4" t="s">
        <v>319</v>
      </c>
      <c r="J139" s="27"/>
      <c r="K139" s="4" t="s">
        <v>319</v>
      </c>
      <c r="L139" s="4">
        <v>49.0</v>
      </c>
      <c r="M139" s="4">
        <v>0.0</v>
      </c>
      <c r="N139" s="4">
        <v>0.0</v>
      </c>
      <c r="O139" s="28">
        <v>43325.0</v>
      </c>
      <c r="P139" s="27"/>
      <c r="Q139" s="27"/>
      <c r="R139" s="27"/>
    </row>
    <row r="140">
      <c r="A140" s="4" t="s">
        <v>265</v>
      </c>
      <c r="B140" s="4" t="s">
        <v>266</v>
      </c>
      <c r="C140" s="4">
        <v>1.0</v>
      </c>
      <c r="D140" s="26">
        <v>43274.0</v>
      </c>
      <c r="E140" s="26">
        <v>43274.0</v>
      </c>
      <c r="F140" s="4">
        <f t="shared" si="1"/>
        <v>0</v>
      </c>
      <c r="G140" s="4">
        <f t="shared" si="2"/>
        <v>812</v>
      </c>
      <c r="H140" s="4" t="s">
        <v>319</v>
      </c>
      <c r="I140" s="4" t="s">
        <v>319</v>
      </c>
      <c r="J140" s="27"/>
      <c r="K140" s="4" t="s">
        <v>319</v>
      </c>
      <c r="L140" s="4">
        <v>40.0</v>
      </c>
      <c r="M140" s="4">
        <v>0.0</v>
      </c>
      <c r="N140" s="4">
        <v>0.0</v>
      </c>
      <c r="O140" s="29">
        <v>43454.0</v>
      </c>
      <c r="P140" s="27"/>
      <c r="Q140" s="27"/>
      <c r="R140" s="27"/>
    </row>
    <row r="141">
      <c r="A141" s="4" t="s">
        <v>169</v>
      </c>
      <c r="B141" s="4" t="s">
        <v>170</v>
      </c>
      <c r="C141" s="4">
        <v>1.0</v>
      </c>
      <c r="D141" s="26">
        <v>43153.0</v>
      </c>
      <c r="E141" s="26">
        <v>43184.0</v>
      </c>
      <c r="F141" s="4">
        <f t="shared" si="1"/>
        <v>31</v>
      </c>
      <c r="G141" s="4">
        <f t="shared" si="2"/>
        <v>902</v>
      </c>
      <c r="H141" s="4" t="s">
        <v>319</v>
      </c>
      <c r="I141" s="4" t="s">
        <v>319</v>
      </c>
      <c r="J141" s="27"/>
      <c r="K141" s="4" t="s">
        <v>319</v>
      </c>
      <c r="L141" s="4">
        <v>5.0</v>
      </c>
      <c r="M141" s="4">
        <v>0.0</v>
      </c>
      <c r="N141" s="4">
        <v>78.0</v>
      </c>
      <c r="O141" s="28">
        <v>43364.0</v>
      </c>
      <c r="P141" s="27"/>
      <c r="Q141" s="27"/>
      <c r="R141" s="27"/>
    </row>
    <row r="142">
      <c r="A142" s="4" t="s">
        <v>275</v>
      </c>
      <c r="B142" s="4" t="s">
        <v>276</v>
      </c>
      <c r="C142" s="4">
        <v>1.0</v>
      </c>
      <c r="D142" s="26">
        <v>43028.0</v>
      </c>
      <c r="E142" s="26">
        <v>43053.0</v>
      </c>
      <c r="F142" s="4">
        <f t="shared" si="1"/>
        <v>25</v>
      </c>
      <c r="G142" s="4">
        <f t="shared" si="2"/>
        <v>1033</v>
      </c>
      <c r="H142" s="4" t="s">
        <v>319</v>
      </c>
      <c r="I142" s="4" t="s">
        <v>319</v>
      </c>
      <c r="J142" s="27"/>
      <c r="K142" s="4" t="s">
        <v>319</v>
      </c>
      <c r="L142" s="4">
        <v>24.0</v>
      </c>
      <c r="M142" s="4">
        <v>9.0</v>
      </c>
      <c r="N142" s="4">
        <v>4.0</v>
      </c>
      <c r="O142" s="28">
        <v>43233.0</v>
      </c>
      <c r="P142" s="4" t="s">
        <v>319</v>
      </c>
      <c r="Q142" s="27"/>
      <c r="R142" s="27"/>
    </row>
    <row r="143">
      <c r="A143" s="4" t="s">
        <v>171</v>
      </c>
      <c r="B143" s="4" t="s">
        <v>172</v>
      </c>
      <c r="C143" s="4">
        <v>1.0</v>
      </c>
      <c r="D143" s="26">
        <v>43079.0</v>
      </c>
      <c r="E143" s="26">
        <v>43100.0</v>
      </c>
      <c r="F143" s="4">
        <f t="shared" si="1"/>
        <v>21</v>
      </c>
      <c r="G143" s="4">
        <f t="shared" si="2"/>
        <v>986</v>
      </c>
      <c r="H143" s="4" t="s">
        <v>319</v>
      </c>
      <c r="I143" s="4" t="s">
        <v>319</v>
      </c>
      <c r="J143" s="27"/>
      <c r="K143" s="4" t="s">
        <v>319</v>
      </c>
      <c r="L143" s="4">
        <v>96.0</v>
      </c>
      <c r="M143" s="4">
        <v>0.0</v>
      </c>
      <c r="N143" s="4">
        <v>0.0</v>
      </c>
      <c r="O143" s="28">
        <v>43280.0</v>
      </c>
      <c r="P143" s="4" t="s">
        <v>319</v>
      </c>
      <c r="Q143" s="27"/>
      <c r="R143" s="27"/>
    </row>
    <row r="144">
      <c r="A144" s="4" t="s">
        <v>1226</v>
      </c>
      <c r="B144" s="4" t="s">
        <v>1227</v>
      </c>
      <c r="C144" s="4">
        <v>1.0</v>
      </c>
      <c r="D144" s="26">
        <v>43265.0</v>
      </c>
      <c r="E144" s="26">
        <v>43311.0</v>
      </c>
      <c r="F144" s="4">
        <f t="shared" si="1"/>
        <v>46</v>
      </c>
      <c r="G144" s="4">
        <f t="shared" si="2"/>
        <v>775</v>
      </c>
      <c r="H144" s="4" t="s">
        <v>319</v>
      </c>
      <c r="I144" s="4" t="s">
        <v>319</v>
      </c>
      <c r="J144" s="27"/>
      <c r="K144" s="4" t="s">
        <v>319</v>
      </c>
      <c r="L144" s="4">
        <v>0.0</v>
      </c>
      <c r="M144" s="4">
        <v>0.0</v>
      </c>
      <c r="N144" s="4">
        <v>77.0</v>
      </c>
      <c r="O144" s="28">
        <v>43491.0</v>
      </c>
      <c r="P144" s="27"/>
      <c r="Q144" s="27"/>
      <c r="R144" s="27"/>
    </row>
    <row r="145">
      <c r="A145" s="4" t="s">
        <v>283</v>
      </c>
      <c r="B145" s="4" t="s">
        <v>284</v>
      </c>
      <c r="C145" s="4">
        <v>1.0</v>
      </c>
      <c r="D145" s="26">
        <v>43172.0</v>
      </c>
      <c r="E145" s="26">
        <v>43189.0</v>
      </c>
      <c r="F145" s="4">
        <f t="shared" si="1"/>
        <v>17</v>
      </c>
      <c r="G145" s="4">
        <f t="shared" si="2"/>
        <v>897</v>
      </c>
      <c r="H145" s="4" t="s">
        <v>319</v>
      </c>
      <c r="I145" s="4" t="s">
        <v>319</v>
      </c>
      <c r="J145" s="27"/>
      <c r="K145" s="4" t="s">
        <v>319</v>
      </c>
      <c r="L145" s="4">
        <v>11.0</v>
      </c>
      <c r="M145" s="4">
        <v>3.0</v>
      </c>
      <c r="N145" s="4">
        <v>1.0</v>
      </c>
      <c r="O145" s="28">
        <v>43369.0</v>
      </c>
      <c r="P145" s="4" t="s">
        <v>319</v>
      </c>
      <c r="Q145" s="27"/>
      <c r="R145" s="27"/>
    </row>
    <row r="146">
      <c r="A146" s="4" t="s">
        <v>1228</v>
      </c>
      <c r="B146" s="4" t="s">
        <v>1229</v>
      </c>
      <c r="C146" s="4">
        <v>1.0</v>
      </c>
      <c r="D146" s="26">
        <v>43385.0</v>
      </c>
      <c r="E146" s="26">
        <v>43385.0</v>
      </c>
      <c r="F146" s="4">
        <f t="shared" si="1"/>
        <v>0</v>
      </c>
      <c r="G146" s="4">
        <f t="shared" si="2"/>
        <v>701</v>
      </c>
      <c r="H146" s="4" t="s">
        <v>319</v>
      </c>
      <c r="I146" s="4" t="s">
        <v>319</v>
      </c>
      <c r="J146" s="27"/>
      <c r="K146" s="4" t="s">
        <v>319</v>
      </c>
      <c r="L146" s="4">
        <v>92.0</v>
      </c>
      <c r="M146" s="4">
        <v>0.0</v>
      </c>
      <c r="N146" s="4">
        <v>0.0</v>
      </c>
      <c r="O146" s="28">
        <v>43565.0</v>
      </c>
      <c r="P146" s="27"/>
      <c r="Q146" s="27"/>
      <c r="R146" s="27"/>
    </row>
    <row r="147">
      <c r="A147" s="4" t="s">
        <v>173</v>
      </c>
      <c r="B147" s="4" t="s">
        <v>174</v>
      </c>
      <c r="C147" s="4">
        <v>1.0</v>
      </c>
      <c r="D147" s="26">
        <v>43258.0</v>
      </c>
      <c r="E147" s="26">
        <v>43297.0</v>
      </c>
      <c r="F147" s="4">
        <f t="shared" si="1"/>
        <v>39</v>
      </c>
      <c r="G147" s="4">
        <f t="shared" si="2"/>
        <v>789</v>
      </c>
      <c r="H147" s="4" t="s">
        <v>319</v>
      </c>
      <c r="I147" s="4" t="s">
        <v>319</v>
      </c>
      <c r="J147" s="27"/>
      <c r="K147" s="4" t="s">
        <v>319</v>
      </c>
      <c r="L147" s="4">
        <v>34.0</v>
      </c>
      <c r="M147" s="4">
        <v>0.0</v>
      </c>
      <c r="N147" s="4">
        <v>31.0</v>
      </c>
      <c r="O147" s="28">
        <v>43477.0</v>
      </c>
      <c r="P147" s="4" t="s">
        <v>319</v>
      </c>
      <c r="Q147" s="27"/>
      <c r="R147" s="27"/>
    </row>
    <row r="148">
      <c r="A148" s="4" t="s">
        <v>1230</v>
      </c>
      <c r="B148" s="4" t="s">
        <v>1231</v>
      </c>
      <c r="C148" s="4">
        <v>1.0</v>
      </c>
      <c r="D148" s="26">
        <v>42921.0</v>
      </c>
      <c r="E148" s="26">
        <v>43151.0</v>
      </c>
      <c r="F148" s="4">
        <f t="shared" si="1"/>
        <v>230</v>
      </c>
      <c r="G148" s="4">
        <f t="shared" si="2"/>
        <v>935</v>
      </c>
      <c r="H148" s="4" t="s">
        <v>319</v>
      </c>
      <c r="I148" s="4" t="s">
        <v>319</v>
      </c>
      <c r="J148" s="27"/>
      <c r="K148" s="4" t="s">
        <v>319</v>
      </c>
      <c r="L148" s="4">
        <v>99.0</v>
      </c>
      <c r="M148" s="4">
        <v>0.0</v>
      </c>
      <c r="N148" s="4">
        <v>0.0</v>
      </c>
      <c r="O148" s="28">
        <v>43331.0</v>
      </c>
      <c r="P148" s="4" t="s">
        <v>319</v>
      </c>
      <c r="Q148" s="27"/>
      <c r="R148" s="27"/>
    </row>
    <row r="149">
      <c r="A149" s="4" t="s">
        <v>1232</v>
      </c>
      <c r="B149" s="4" t="s">
        <v>1233</v>
      </c>
      <c r="C149" s="4">
        <v>1.0</v>
      </c>
      <c r="D149" s="26">
        <v>42900.0</v>
      </c>
      <c r="E149" s="26">
        <v>43013.0</v>
      </c>
      <c r="F149" s="4">
        <f t="shared" si="1"/>
        <v>113</v>
      </c>
      <c r="G149" s="4">
        <f t="shared" si="2"/>
        <v>1073</v>
      </c>
      <c r="H149" s="4" t="s">
        <v>319</v>
      </c>
      <c r="I149" s="4" t="s">
        <v>319</v>
      </c>
      <c r="J149" s="27"/>
      <c r="K149" s="4" t="s">
        <v>319</v>
      </c>
      <c r="L149" s="4">
        <v>24.0</v>
      </c>
      <c r="M149" s="4">
        <v>0.0</v>
      </c>
      <c r="N149" s="4">
        <v>0.0</v>
      </c>
      <c r="O149" s="28">
        <v>43193.0</v>
      </c>
      <c r="P149" s="27"/>
      <c r="Q149" s="27"/>
      <c r="R149" s="27"/>
    </row>
    <row r="150">
      <c r="A150" s="4" t="s">
        <v>175</v>
      </c>
      <c r="B150" s="4" t="s">
        <v>176</v>
      </c>
      <c r="C150" s="4">
        <v>1.0</v>
      </c>
      <c r="D150" s="26">
        <v>43154.0</v>
      </c>
      <c r="E150" s="26">
        <v>43230.0</v>
      </c>
      <c r="F150" s="4">
        <f t="shared" si="1"/>
        <v>76</v>
      </c>
      <c r="G150" s="4">
        <f t="shared" si="2"/>
        <v>856</v>
      </c>
      <c r="H150" s="4" t="s">
        <v>319</v>
      </c>
      <c r="I150" s="4" t="s">
        <v>319</v>
      </c>
      <c r="J150" s="27"/>
      <c r="K150" s="4" t="s">
        <v>319</v>
      </c>
      <c r="L150" s="4">
        <v>0.0</v>
      </c>
      <c r="M150" s="4">
        <v>0.0</v>
      </c>
      <c r="N150" s="4">
        <v>2.0</v>
      </c>
      <c r="O150" s="28">
        <v>43410.0</v>
      </c>
      <c r="P150" s="4" t="s">
        <v>319</v>
      </c>
      <c r="Q150" s="27"/>
      <c r="R150" s="27"/>
    </row>
    <row r="151">
      <c r="A151" s="4" t="s">
        <v>1234</v>
      </c>
      <c r="B151" s="4" t="s">
        <v>1235</v>
      </c>
      <c r="C151" s="4">
        <v>1.0</v>
      </c>
      <c r="D151" s="26">
        <v>43038.0</v>
      </c>
      <c r="E151" s="26">
        <v>43065.0</v>
      </c>
      <c r="F151" s="4">
        <f t="shared" si="1"/>
        <v>27</v>
      </c>
      <c r="G151" s="4">
        <f t="shared" si="2"/>
        <v>1021</v>
      </c>
      <c r="H151" s="4" t="s">
        <v>319</v>
      </c>
      <c r="I151" s="4" t="s">
        <v>319</v>
      </c>
      <c r="J151" s="27"/>
      <c r="K151" s="4" t="s">
        <v>319</v>
      </c>
      <c r="L151" s="4">
        <v>33.0</v>
      </c>
      <c r="M151" s="4">
        <v>0.0</v>
      </c>
      <c r="N151" s="4">
        <v>21.0</v>
      </c>
      <c r="O151" s="28">
        <v>43245.0</v>
      </c>
      <c r="P151" s="4" t="s">
        <v>319</v>
      </c>
      <c r="Q151" s="27"/>
      <c r="R151" s="27"/>
    </row>
    <row r="152">
      <c r="A152" s="4" t="s">
        <v>177</v>
      </c>
      <c r="B152" s="4" t="s">
        <v>178</v>
      </c>
      <c r="C152" s="4">
        <v>1.0</v>
      </c>
      <c r="D152" s="26">
        <v>43275.0</v>
      </c>
      <c r="E152" s="26">
        <v>43323.0</v>
      </c>
      <c r="F152" s="4">
        <f t="shared" si="1"/>
        <v>48</v>
      </c>
      <c r="G152" s="4">
        <f t="shared" si="2"/>
        <v>763</v>
      </c>
      <c r="H152" s="4" t="s">
        <v>319</v>
      </c>
      <c r="I152" s="4" t="s">
        <v>319</v>
      </c>
      <c r="J152" s="27"/>
      <c r="K152" s="4" t="s">
        <v>319</v>
      </c>
      <c r="L152" s="4">
        <v>30.0</v>
      </c>
      <c r="M152" s="4">
        <v>0.0</v>
      </c>
      <c r="N152" s="4">
        <v>0.0</v>
      </c>
      <c r="O152" s="28">
        <v>43503.0</v>
      </c>
      <c r="P152" s="27"/>
      <c r="Q152" s="27"/>
      <c r="R152" s="27"/>
    </row>
    <row r="153">
      <c r="A153" s="4" t="s">
        <v>1236</v>
      </c>
      <c r="B153" s="4" t="s">
        <v>1237</v>
      </c>
      <c r="C153" s="4">
        <v>1.0</v>
      </c>
      <c r="D153" s="26">
        <v>43165.0</v>
      </c>
      <c r="E153" s="26">
        <v>43166.0</v>
      </c>
      <c r="F153" s="4">
        <f t="shared" si="1"/>
        <v>1</v>
      </c>
      <c r="G153" s="4">
        <f t="shared" si="2"/>
        <v>920</v>
      </c>
      <c r="H153" s="4" t="s">
        <v>319</v>
      </c>
      <c r="I153" s="4" t="s">
        <v>319</v>
      </c>
      <c r="J153" s="27"/>
      <c r="K153" s="4" t="s">
        <v>319</v>
      </c>
      <c r="L153" s="4">
        <v>58.0</v>
      </c>
      <c r="M153" s="4">
        <v>0.0</v>
      </c>
      <c r="N153" s="4">
        <v>3.0</v>
      </c>
      <c r="O153" s="28">
        <v>43346.0</v>
      </c>
      <c r="P153" s="27"/>
      <c r="Q153" s="27"/>
      <c r="R153" s="27"/>
    </row>
    <row r="154">
      <c r="A154" s="4" t="s">
        <v>183</v>
      </c>
      <c r="B154" s="4" t="s">
        <v>184</v>
      </c>
      <c r="C154" s="4">
        <v>1.0</v>
      </c>
      <c r="D154" s="26">
        <v>43354.0</v>
      </c>
      <c r="E154" s="26">
        <v>43381.0</v>
      </c>
      <c r="F154" s="4">
        <f t="shared" si="1"/>
        <v>27</v>
      </c>
      <c r="G154" s="4">
        <f t="shared" si="2"/>
        <v>705</v>
      </c>
      <c r="H154" s="4" t="s">
        <v>319</v>
      </c>
      <c r="I154" s="4" t="s">
        <v>319</v>
      </c>
      <c r="J154" s="27"/>
      <c r="K154" s="4" t="s">
        <v>319</v>
      </c>
      <c r="L154" s="4">
        <v>16.0</v>
      </c>
      <c r="M154" s="4">
        <v>0.0</v>
      </c>
      <c r="N154" s="4">
        <v>0.0</v>
      </c>
      <c r="O154" s="28">
        <v>43561.0</v>
      </c>
      <c r="P154" s="4" t="s">
        <v>319</v>
      </c>
      <c r="Q154" s="27"/>
      <c r="R154" s="27"/>
    </row>
    <row r="155">
      <c r="A155" s="4" t="s">
        <v>1238</v>
      </c>
      <c r="B155" s="4" t="s">
        <v>1239</v>
      </c>
      <c r="C155" s="4">
        <v>1.0</v>
      </c>
      <c r="D155" s="26">
        <v>43118.0</v>
      </c>
      <c r="E155" s="26">
        <v>43220.0</v>
      </c>
      <c r="F155" s="4">
        <f t="shared" si="1"/>
        <v>102</v>
      </c>
      <c r="G155" s="4">
        <f t="shared" si="2"/>
        <v>866</v>
      </c>
      <c r="H155" s="4" t="s">
        <v>319</v>
      </c>
      <c r="I155" s="4" t="s">
        <v>319</v>
      </c>
      <c r="J155" s="27"/>
      <c r="K155" s="4" t="s">
        <v>319</v>
      </c>
      <c r="L155" s="4">
        <v>29.0</v>
      </c>
      <c r="M155" s="4">
        <v>0.0</v>
      </c>
      <c r="N155" s="4">
        <v>0.0</v>
      </c>
      <c r="O155" s="29">
        <v>43400.0</v>
      </c>
      <c r="P155" s="27"/>
      <c r="Q155" s="27"/>
      <c r="R155" s="27"/>
    </row>
    <row r="156">
      <c r="A156" s="30" t="s">
        <v>193</v>
      </c>
      <c r="B156" s="30" t="s">
        <v>194</v>
      </c>
      <c r="C156" s="30">
        <v>1.0</v>
      </c>
      <c r="D156" s="31">
        <v>43277.0</v>
      </c>
      <c r="E156" s="31">
        <v>43292.0</v>
      </c>
      <c r="F156" s="32">
        <f t="shared" si="1"/>
        <v>15</v>
      </c>
      <c r="G156" s="32">
        <f t="shared" si="2"/>
        <v>794</v>
      </c>
      <c r="H156" s="30" t="s">
        <v>319</v>
      </c>
      <c r="I156" s="33"/>
      <c r="J156" s="33"/>
      <c r="K156" s="33"/>
      <c r="L156" s="30">
        <v>12.0</v>
      </c>
      <c r="M156" s="30">
        <v>2.0</v>
      </c>
      <c r="N156" s="30">
        <v>0.0</v>
      </c>
      <c r="O156" s="34">
        <v>43472.0</v>
      </c>
      <c r="P156" s="30" t="s">
        <v>319</v>
      </c>
      <c r="Q156" s="30" t="s">
        <v>319</v>
      </c>
      <c r="R156" s="30" t="s">
        <v>319</v>
      </c>
    </row>
    <row r="157">
      <c r="A157" s="30" t="s">
        <v>195</v>
      </c>
      <c r="B157" s="30" t="s">
        <v>196</v>
      </c>
      <c r="C157" s="30">
        <v>1.0</v>
      </c>
      <c r="D157" s="31">
        <v>43332.0</v>
      </c>
      <c r="E157" s="31">
        <v>43332.0</v>
      </c>
      <c r="F157" s="32">
        <f t="shared" si="1"/>
        <v>0</v>
      </c>
      <c r="G157" s="32">
        <f t="shared" si="2"/>
        <v>754</v>
      </c>
      <c r="H157" s="30" t="s">
        <v>319</v>
      </c>
      <c r="I157" s="41"/>
      <c r="J157" s="33"/>
      <c r="K157" s="33"/>
      <c r="L157" s="30">
        <v>50.0</v>
      </c>
      <c r="M157" s="30">
        <v>7.0</v>
      </c>
      <c r="N157" s="30">
        <v>0.0</v>
      </c>
      <c r="O157" s="34">
        <v>43512.0</v>
      </c>
      <c r="P157" s="30" t="s">
        <v>319</v>
      </c>
      <c r="Q157" s="33"/>
      <c r="R157" s="33"/>
    </row>
    <row r="158">
      <c r="A158" s="35" t="s">
        <v>197</v>
      </c>
      <c r="B158" s="35" t="s">
        <v>198</v>
      </c>
      <c r="C158" s="35">
        <v>1.0</v>
      </c>
      <c r="D158" s="36">
        <v>43209.0</v>
      </c>
      <c r="E158" s="36">
        <v>43450.0</v>
      </c>
      <c r="F158" s="35">
        <f t="shared" si="1"/>
        <v>241</v>
      </c>
      <c r="G158" s="35">
        <f t="shared" si="2"/>
        <v>636</v>
      </c>
      <c r="H158" s="37"/>
      <c r="I158" s="35" t="s">
        <v>319</v>
      </c>
      <c r="J158" s="37"/>
      <c r="K158" s="37"/>
      <c r="L158" s="35">
        <v>13.0</v>
      </c>
      <c r="M158" s="35">
        <v>7.0</v>
      </c>
      <c r="N158" s="35">
        <v>41.0</v>
      </c>
      <c r="O158" s="38">
        <v>43630.0</v>
      </c>
      <c r="P158" s="35" t="s">
        <v>319</v>
      </c>
      <c r="Q158" s="37"/>
      <c r="R158" s="37"/>
    </row>
    <row r="159">
      <c r="A159" s="30" t="s">
        <v>1240</v>
      </c>
      <c r="B159" s="30" t="s">
        <v>1241</v>
      </c>
      <c r="C159" s="30">
        <v>1.0</v>
      </c>
      <c r="D159" s="31">
        <v>43059.0</v>
      </c>
      <c r="E159" s="31">
        <v>43060.0</v>
      </c>
      <c r="F159" s="32">
        <f t="shared" si="1"/>
        <v>1</v>
      </c>
      <c r="G159" s="32">
        <f t="shared" si="2"/>
        <v>1026</v>
      </c>
      <c r="H159" s="30" t="s">
        <v>319</v>
      </c>
      <c r="I159" s="41"/>
      <c r="J159" s="33"/>
      <c r="K159" s="33"/>
      <c r="L159" s="30">
        <v>13.0</v>
      </c>
      <c r="M159" s="30">
        <v>19.0</v>
      </c>
      <c r="N159" s="30">
        <v>3.0</v>
      </c>
      <c r="O159" s="34">
        <v>43240.0</v>
      </c>
      <c r="P159" s="30" t="s">
        <v>319</v>
      </c>
      <c r="Q159" s="30" t="s">
        <v>319</v>
      </c>
      <c r="R159" s="33"/>
    </row>
    <row r="160">
      <c r="A160" s="30" t="s">
        <v>199</v>
      </c>
      <c r="B160" s="30" t="s">
        <v>200</v>
      </c>
      <c r="C160" s="30">
        <v>1.0</v>
      </c>
      <c r="D160" s="31">
        <v>43096.0</v>
      </c>
      <c r="E160" s="31">
        <v>43250.0</v>
      </c>
      <c r="F160" s="32">
        <f t="shared" si="1"/>
        <v>154</v>
      </c>
      <c r="G160" s="32">
        <f t="shared" si="2"/>
        <v>836</v>
      </c>
      <c r="H160" s="30" t="s">
        <v>319</v>
      </c>
      <c r="I160" s="30" t="s">
        <v>319</v>
      </c>
      <c r="J160" s="33"/>
      <c r="K160" s="33"/>
      <c r="L160" s="30">
        <v>7.0</v>
      </c>
      <c r="M160" s="30">
        <v>0.0</v>
      </c>
      <c r="N160" s="30">
        <v>0.0</v>
      </c>
      <c r="O160" s="39">
        <v>43430.0</v>
      </c>
      <c r="P160" s="33"/>
      <c r="Q160" s="30" t="s">
        <v>319</v>
      </c>
      <c r="R160" s="33"/>
    </row>
    <row r="161">
      <c r="A161" s="30" t="s">
        <v>133</v>
      </c>
      <c r="B161" s="30" t="s">
        <v>134</v>
      </c>
      <c r="C161" s="30">
        <v>1.0</v>
      </c>
      <c r="D161" s="31">
        <v>43167.0</v>
      </c>
      <c r="E161" s="31">
        <v>43168.0</v>
      </c>
      <c r="F161" s="32">
        <f t="shared" si="1"/>
        <v>1</v>
      </c>
      <c r="G161" s="32">
        <f t="shared" si="2"/>
        <v>918</v>
      </c>
      <c r="H161" s="30" t="s">
        <v>319</v>
      </c>
      <c r="I161" s="33"/>
      <c r="J161" s="33"/>
      <c r="K161" s="33"/>
      <c r="L161" s="30">
        <v>18.0</v>
      </c>
      <c r="M161" s="30">
        <v>16.0</v>
      </c>
      <c r="N161" s="30">
        <v>1.0</v>
      </c>
      <c r="O161" s="34">
        <v>43348.0</v>
      </c>
      <c r="P161" s="30" t="s">
        <v>319</v>
      </c>
      <c r="Q161" s="33"/>
      <c r="R161" s="33"/>
    </row>
    <row r="162">
      <c r="A162" s="30" t="s">
        <v>1242</v>
      </c>
      <c r="B162" s="30" t="s">
        <v>1243</v>
      </c>
      <c r="C162" s="30">
        <v>1.0</v>
      </c>
      <c r="D162" s="31">
        <v>43448.0</v>
      </c>
      <c r="E162" s="31">
        <v>43603.0</v>
      </c>
      <c r="F162" s="32">
        <f t="shared" si="1"/>
        <v>155</v>
      </c>
      <c r="G162" s="32">
        <f t="shared" si="2"/>
        <v>483</v>
      </c>
      <c r="H162" s="30" t="s">
        <v>319</v>
      </c>
      <c r="I162" s="41"/>
      <c r="J162" s="33"/>
      <c r="K162" s="33"/>
      <c r="L162" s="30">
        <v>25.0</v>
      </c>
      <c r="M162" s="30">
        <v>0.0</v>
      </c>
      <c r="N162" s="30">
        <v>0.0</v>
      </c>
      <c r="O162" s="39">
        <v>43783.0</v>
      </c>
      <c r="P162" s="33"/>
      <c r="Q162" s="33"/>
      <c r="R162" s="33"/>
    </row>
    <row r="163">
      <c r="A163" s="30" t="s">
        <v>201</v>
      </c>
      <c r="B163" s="30" t="s">
        <v>202</v>
      </c>
      <c r="C163" s="30">
        <v>1.0</v>
      </c>
      <c r="D163" s="31">
        <v>43237.0</v>
      </c>
      <c r="E163" s="31">
        <v>43255.0</v>
      </c>
      <c r="F163" s="32">
        <f t="shared" si="1"/>
        <v>18</v>
      </c>
      <c r="G163" s="32">
        <f t="shared" si="2"/>
        <v>831</v>
      </c>
      <c r="H163" s="30" t="s">
        <v>319</v>
      </c>
      <c r="I163" s="41"/>
      <c r="J163" s="33"/>
      <c r="K163" s="33"/>
      <c r="L163" s="30">
        <v>33.0</v>
      </c>
      <c r="M163" s="30">
        <v>0.0</v>
      </c>
      <c r="N163" s="30">
        <v>0.0</v>
      </c>
      <c r="O163" s="34">
        <v>43435.0</v>
      </c>
      <c r="P163" s="30" t="s">
        <v>319</v>
      </c>
      <c r="Q163" s="30" t="s">
        <v>319</v>
      </c>
      <c r="R163" s="30" t="s">
        <v>319</v>
      </c>
    </row>
    <row r="164">
      <c r="A164" s="35" t="s">
        <v>135</v>
      </c>
      <c r="B164" s="35" t="s">
        <v>136</v>
      </c>
      <c r="C164" s="35">
        <v>1.0</v>
      </c>
      <c r="D164" s="36">
        <v>42948.0</v>
      </c>
      <c r="E164" s="36">
        <v>42999.0</v>
      </c>
      <c r="F164" s="35">
        <f t="shared" si="1"/>
        <v>51</v>
      </c>
      <c r="G164" s="35">
        <f t="shared" si="2"/>
        <v>1087</v>
      </c>
      <c r="H164" s="42"/>
      <c r="I164" s="42"/>
      <c r="J164" s="37"/>
      <c r="K164" s="37"/>
      <c r="L164" s="35">
        <v>29.0</v>
      </c>
      <c r="M164" s="35">
        <v>3.0</v>
      </c>
      <c r="N164" s="35">
        <v>47.0</v>
      </c>
      <c r="O164" s="38">
        <v>43179.0</v>
      </c>
      <c r="P164" s="35" t="s">
        <v>319</v>
      </c>
      <c r="Q164" s="37"/>
      <c r="R164" s="37"/>
    </row>
    <row r="165">
      <c r="A165" s="35" t="s">
        <v>137</v>
      </c>
      <c r="B165" s="35" t="s">
        <v>138</v>
      </c>
      <c r="C165" s="35">
        <v>1.0</v>
      </c>
      <c r="D165" s="36">
        <v>43184.0</v>
      </c>
      <c r="E165" s="36">
        <v>43261.0</v>
      </c>
      <c r="F165" s="35">
        <f t="shared" si="1"/>
        <v>77</v>
      </c>
      <c r="G165" s="35">
        <f t="shared" si="2"/>
        <v>825</v>
      </c>
      <c r="H165" s="42"/>
      <c r="I165" s="35" t="s">
        <v>319</v>
      </c>
      <c r="J165" s="37"/>
      <c r="K165" s="37"/>
      <c r="L165" s="35">
        <v>10.0</v>
      </c>
      <c r="M165" s="35">
        <v>0.0</v>
      </c>
      <c r="N165" s="35">
        <v>7.0</v>
      </c>
      <c r="O165" s="38">
        <v>43441.0</v>
      </c>
      <c r="P165" s="35" t="s">
        <v>319</v>
      </c>
      <c r="Q165" s="37"/>
      <c r="R165" s="37"/>
    </row>
    <row r="166">
      <c r="A166" s="30" t="s">
        <v>1244</v>
      </c>
      <c r="B166" s="30" t="s">
        <v>1245</v>
      </c>
      <c r="C166" s="30">
        <v>1.0</v>
      </c>
      <c r="D166" s="31">
        <v>43028.0</v>
      </c>
      <c r="E166" s="31">
        <v>43029.0</v>
      </c>
      <c r="F166" s="32">
        <f t="shared" si="1"/>
        <v>1</v>
      </c>
      <c r="G166" s="32">
        <f t="shared" si="2"/>
        <v>1057</v>
      </c>
      <c r="H166" s="30" t="s">
        <v>319</v>
      </c>
      <c r="I166" s="33"/>
      <c r="J166" s="33"/>
      <c r="K166" s="33"/>
      <c r="L166" s="30">
        <v>49.0</v>
      </c>
      <c r="M166" s="30">
        <v>16.0</v>
      </c>
      <c r="N166" s="30">
        <v>5.0</v>
      </c>
      <c r="O166" s="34">
        <v>43209.0</v>
      </c>
      <c r="P166" s="33"/>
      <c r="Q166" s="33"/>
      <c r="R166" s="33"/>
    </row>
    <row r="167">
      <c r="A167" s="35" t="s">
        <v>203</v>
      </c>
      <c r="B167" s="35" t="s">
        <v>204</v>
      </c>
      <c r="C167" s="35">
        <v>1.0</v>
      </c>
      <c r="D167" s="36">
        <v>43241.0</v>
      </c>
      <c r="E167" s="36">
        <v>43384.0</v>
      </c>
      <c r="F167" s="35">
        <f t="shared" si="1"/>
        <v>143</v>
      </c>
      <c r="G167" s="35">
        <f t="shared" si="2"/>
        <v>702</v>
      </c>
      <c r="H167" s="37"/>
      <c r="I167" s="35" t="s">
        <v>319</v>
      </c>
      <c r="J167" s="37"/>
      <c r="K167" s="37"/>
      <c r="L167" s="35">
        <v>33.0</v>
      </c>
      <c r="M167" s="35">
        <v>0.0</v>
      </c>
      <c r="N167" s="35">
        <v>0.0</v>
      </c>
      <c r="O167" s="38">
        <v>43564.0</v>
      </c>
      <c r="P167" s="35" t="s">
        <v>319</v>
      </c>
      <c r="Q167" s="37"/>
      <c r="R167" s="37"/>
    </row>
    <row r="168">
      <c r="A168" s="30" t="s">
        <v>225</v>
      </c>
      <c r="B168" s="30" t="s">
        <v>226</v>
      </c>
      <c r="C168" s="30">
        <v>1.0</v>
      </c>
      <c r="D168" s="31">
        <v>43281.0</v>
      </c>
      <c r="E168" s="31">
        <v>43391.0</v>
      </c>
      <c r="F168" s="32">
        <f t="shared" si="1"/>
        <v>110</v>
      </c>
      <c r="G168" s="32">
        <f t="shared" si="2"/>
        <v>695</v>
      </c>
      <c r="H168" s="30" t="s">
        <v>319</v>
      </c>
      <c r="I168" s="41"/>
      <c r="J168" s="33"/>
      <c r="K168" s="33"/>
      <c r="L168" s="30">
        <v>22.0</v>
      </c>
      <c r="M168" s="30">
        <v>0.0</v>
      </c>
      <c r="N168" s="30">
        <v>0.0</v>
      </c>
      <c r="O168" s="34">
        <v>43571.0</v>
      </c>
      <c r="P168" s="33"/>
      <c r="Q168" s="30" t="s">
        <v>319</v>
      </c>
      <c r="R168" s="33"/>
    </row>
    <row r="169">
      <c r="A169" s="30" t="s">
        <v>1246</v>
      </c>
      <c r="B169" s="30" t="s">
        <v>1247</v>
      </c>
      <c r="C169" s="30">
        <v>1.0</v>
      </c>
      <c r="D169" s="31">
        <v>42931.0</v>
      </c>
      <c r="E169" s="31">
        <v>42966.0</v>
      </c>
      <c r="F169" s="32">
        <f t="shared" si="1"/>
        <v>35</v>
      </c>
      <c r="G169" s="32">
        <f t="shared" si="2"/>
        <v>1120</v>
      </c>
      <c r="H169" s="30" t="s">
        <v>319</v>
      </c>
      <c r="I169" s="41"/>
      <c r="J169" s="33"/>
      <c r="K169" s="33"/>
      <c r="L169" s="30">
        <v>10.0</v>
      </c>
      <c r="M169" s="30">
        <v>0.0</v>
      </c>
      <c r="N169" s="30">
        <v>20.0</v>
      </c>
      <c r="O169" s="34">
        <v>43146.0</v>
      </c>
      <c r="P169" s="33"/>
      <c r="Q169" s="30" t="s">
        <v>319</v>
      </c>
      <c r="R169" s="33"/>
    </row>
    <row r="170">
      <c r="A170" s="35" t="s">
        <v>141</v>
      </c>
      <c r="B170" s="35" t="s">
        <v>142</v>
      </c>
      <c r="C170" s="35">
        <v>1.0</v>
      </c>
      <c r="D170" s="36">
        <v>43251.0</v>
      </c>
      <c r="E170" s="36">
        <v>43252.0</v>
      </c>
      <c r="F170" s="35">
        <f t="shared" si="1"/>
        <v>1</v>
      </c>
      <c r="G170" s="35">
        <f t="shared" si="2"/>
        <v>834</v>
      </c>
      <c r="H170" s="37"/>
      <c r="I170" s="35" t="s">
        <v>319</v>
      </c>
      <c r="J170" s="37"/>
      <c r="K170" s="37"/>
      <c r="L170" s="35">
        <v>10.0</v>
      </c>
      <c r="M170" s="35">
        <v>0.0</v>
      </c>
      <c r="N170" s="35">
        <v>1.0</v>
      </c>
      <c r="O170" s="40">
        <v>43432.0</v>
      </c>
      <c r="P170" s="37"/>
      <c r="Q170" s="37"/>
      <c r="R170" s="37"/>
    </row>
    <row r="171">
      <c r="A171" s="35" t="s">
        <v>1248</v>
      </c>
      <c r="B171" s="35" t="s">
        <v>1249</v>
      </c>
      <c r="C171" s="35">
        <v>1.0</v>
      </c>
      <c r="D171" s="36">
        <v>43154.0</v>
      </c>
      <c r="E171" s="36">
        <v>43193.0</v>
      </c>
      <c r="F171" s="35">
        <f t="shared" si="1"/>
        <v>39</v>
      </c>
      <c r="G171" s="35">
        <f t="shared" si="2"/>
        <v>893</v>
      </c>
      <c r="H171" s="42"/>
      <c r="I171" s="42"/>
      <c r="J171" s="37"/>
      <c r="K171" s="37"/>
      <c r="L171" s="35">
        <v>50.0</v>
      </c>
      <c r="M171" s="35">
        <v>9.0</v>
      </c>
      <c r="N171" s="35">
        <v>0.0</v>
      </c>
      <c r="O171" s="38">
        <v>43373.0</v>
      </c>
      <c r="P171" s="37"/>
      <c r="Q171" s="35" t="s">
        <v>319</v>
      </c>
      <c r="R171" s="35" t="s">
        <v>319</v>
      </c>
    </row>
    <row r="172">
      <c r="A172" s="30" t="s">
        <v>227</v>
      </c>
      <c r="B172" s="30" t="s">
        <v>228</v>
      </c>
      <c r="C172" s="30">
        <v>1.0</v>
      </c>
      <c r="D172" s="31">
        <v>43172.0</v>
      </c>
      <c r="E172" s="31">
        <v>43172.0</v>
      </c>
      <c r="F172" s="32">
        <f t="shared" si="1"/>
        <v>0</v>
      </c>
      <c r="G172" s="32">
        <f t="shared" si="2"/>
        <v>914</v>
      </c>
      <c r="H172" s="30" t="s">
        <v>319</v>
      </c>
      <c r="I172" s="41"/>
      <c r="J172" s="33"/>
      <c r="K172" s="33"/>
      <c r="L172" s="30">
        <v>31.0</v>
      </c>
      <c r="M172" s="30">
        <v>3.0</v>
      </c>
      <c r="N172" s="30">
        <v>0.0</v>
      </c>
      <c r="O172" s="34">
        <v>43352.0</v>
      </c>
      <c r="P172" s="33"/>
      <c r="Q172" s="30" t="s">
        <v>319</v>
      </c>
      <c r="R172" s="30" t="s">
        <v>319</v>
      </c>
    </row>
    <row r="173">
      <c r="A173" s="30" t="s">
        <v>1250</v>
      </c>
      <c r="B173" s="30" t="s">
        <v>1251</v>
      </c>
      <c r="C173" s="30">
        <v>1.0</v>
      </c>
      <c r="D173" s="31">
        <v>43073.0</v>
      </c>
      <c r="E173" s="31">
        <v>43098.0</v>
      </c>
      <c r="F173" s="32">
        <f t="shared" si="1"/>
        <v>25</v>
      </c>
      <c r="G173" s="32">
        <f t="shared" si="2"/>
        <v>988</v>
      </c>
      <c r="H173" s="30" t="s">
        <v>319</v>
      </c>
      <c r="I173" s="41"/>
      <c r="J173" s="33"/>
      <c r="K173" s="33"/>
      <c r="L173" s="30">
        <v>6.0</v>
      </c>
      <c r="M173" s="30">
        <v>10.0</v>
      </c>
      <c r="N173" s="30">
        <v>17.0</v>
      </c>
      <c r="O173" s="34">
        <v>43278.0</v>
      </c>
      <c r="P173" s="30" t="s">
        <v>319</v>
      </c>
      <c r="Q173" s="30" t="s">
        <v>319</v>
      </c>
      <c r="R173" s="30" t="s">
        <v>319</v>
      </c>
    </row>
    <row r="174">
      <c r="A174" s="35" t="s">
        <v>143</v>
      </c>
      <c r="B174" s="35" t="s">
        <v>144</v>
      </c>
      <c r="C174" s="35">
        <v>1.0</v>
      </c>
      <c r="D174" s="36">
        <v>43608.0</v>
      </c>
      <c r="E174" s="36">
        <v>43661.0</v>
      </c>
      <c r="F174" s="35">
        <f t="shared" si="1"/>
        <v>53</v>
      </c>
      <c r="G174" s="35">
        <f t="shared" si="2"/>
        <v>425</v>
      </c>
      <c r="H174" s="37"/>
      <c r="I174" s="35" t="s">
        <v>319</v>
      </c>
      <c r="J174" s="37"/>
      <c r="K174" s="37"/>
      <c r="L174" s="35">
        <v>92.0</v>
      </c>
      <c r="M174" s="35">
        <v>5.0</v>
      </c>
      <c r="N174" s="35">
        <v>0.0</v>
      </c>
      <c r="O174" s="38">
        <v>43841.0</v>
      </c>
      <c r="P174" s="37"/>
      <c r="Q174" s="35" t="s">
        <v>319</v>
      </c>
      <c r="R174" s="37"/>
    </row>
    <row r="175">
      <c r="A175" s="30" t="s">
        <v>145</v>
      </c>
      <c r="B175" s="30" t="s">
        <v>146</v>
      </c>
      <c r="C175" s="30">
        <v>1.0</v>
      </c>
      <c r="D175" s="31">
        <v>43241.0</v>
      </c>
      <c r="E175" s="31">
        <v>43330.0</v>
      </c>
      <c r="F175" s="32">
        <f t="shared" si="1"/>
        <v>89</v>
      </c>
      <c r="G175" s="32">
        <f t="shared" si="2"/>
        <v>756</v>
      </c>
      <c r="H175" s="30" t="s">
        <v>319</v>
      </c>
      <c r="I175" s="33"/>
      <c r="J175" s="33"/>
      <c r="K175" s="33"/>
      <c r="L175" s="30">
        <v>50.0</v>
      </c>
      <c r="M175" s="30">
        <v>0.0</v>
      </c>
      <c r="N175" s="30">
        <v>0.0</v>
      </c>
      <c r="O175" s="34">
        <v>43510.0</v>
      </c>
      <c r="P175" s="30" t="s">
        <v>319</v>
      </c>
      <c r="Q175" s="30" t="s">
        <v>319</v>
      </c>
      <c r="R175" s="30" t="s">
        <v>319</v>
      </c>
    </row>
    <row r="176">
      <c r="A176" s="30" t="s">
        <v>1252</v>
      </c>
      <c r="B176" s="30" t="s">
        <v>1253</v>
      </c>
      <c r="C176" s="30">
        <v>1.0</v>
      </c>
      <c r="D176" s="31">
        <v>43249.0</v>
      </c>
      <c r="E176" s="31">
        <v>43252.0</v>
      </c>
      <c r="F176" s="32">
        <f t="shared" si="1"/>
        <v>3</v>
      </c>
      <c r="G176" s="32">
        <f t="shared" si="2"/>
        <v>834</v>
      </c>
      <c r="H176" s="30" t="s">
        <v>319</v>
      </c>
      <c r="I176" s="30" t="s">
        <v>319</v>
      </c>
      <c r="J176" s="33"/>
      <c r="K176" s="33"/>
      <c r="L176" s="30">
        <v>1.0</v>
      </c>
      <c r="M176" s="30">
        <v>2.0</v>
      </c>
      <c r="N176" s="30">
        <v>29.0</v>
      </c>
      <c r="O176" s="39">
        <v>43432.0</v>
      </c>
      <c r="P176" s="30" t="s">
        <v>319</v>
      </c>
      <c r="Q176" s="30" t="s">
        <v>319</v>
      </c>
      <c r="R176" s="33"/>
    </row>
    <row r="177">
      <c r="A177" s="30" t="s">
        <v>1254</v>
      </c>
      <c r="B177" s="30" t="s">
        <v>1255</v>
      </c>
      <c r="C177" s="30">
        <v>1.0</v>
      </c>
      <c r="D177" s="31">
        <v>42977.0</v>
      </c>
      <c r="E177" s="31">
        <v>42980.0</v>
      </c>
      <c r="F177" s="32">
        <f t="shared" si="1"/>
        <v>3</v>
      </c>
      <c r="G177" s="32">
        <f t="shared" si="2"/>
        <v>1106</v>
      </c>
      <c r="H177" s="30" t="s">
        <v>319</v>
      </c>
      <c r="I177" s="33"/>
      <c r="J177" s="33"/>
      <c r="K177" s="33"/>
      <c r="L177" s="30">
        <v>13.0</v>
      </c>
      <c r="M177" s="30">
        <v>6.0</v>
      </c>
      <c r="N177" s="30">
        <v>0.0</v>
      </c>
      <c r="O177" s="34">
        <v>43160.0</v>
      </c>
      <c r="P177" s="30" t="s">
        <v>319</v>
      </c>
      <c r="Q177" s="30" t="s">
        <v>319</v>
      </c>
      <c r="R177" s="30" t="s">
        <v>319</v>
      </c>
    </row>
    <row r="178">
      <c r="A178" s="30" t="s">
        <v>231</v>
      </c>
      <c r="B178" s="30" t="s">
        <v>232</v>
      </c>
      <c r="C178" s="30">
        <v>1.0</v>
      </c>
      <c r="D178" s="31">
        <v>42895.0</v>
      </c>
      <c r="E178" s="31">
        <v>42895.0</v>
      </c>
      <c r="F178" s="32">
        <f t="shared" si="1"/>
        <v>0</v>
      </c>
      <c r="G178" s="32">
        <f t="shared" si="2"/>
        <v>1191</v>
      </c>
      <c r="H178" s="30" t="s">
        <v>319</v>
      </c>
      <c r="I178" s="33"/>
      <c r="J178" s="33"/>
      <c r="K178" s="33"/>
      <c r="L178" s="30">
        <v>89.0</v>
      </c>
      <c r="M178" s="30">
        <v>3.0</v>
      </c>
      <c r="N178" s="30">
        <v>0.0</v>
      </c>
      <c r="O178" s="34">
        <v>43075.0</v>
      </c>
      <c r="P178" s="33"/>
      <c r="Q178" s="33"/>
      <c r="R178" s="33"/>
    </row>
    <row r="179">
      <c r="A179" s="30" t="s">
        <v>223</v>
      </c>
      <c r="B179" s="30" t="s">
        <v>224</v>
      </c>
      <c r="C179" s="30">
        <v>1.0</v>
      </c>
      <c r="D179" s="31">
        <v>43148.0</v>
      </c>
      <c r="E179" s="31">
        <v>43149.0</v>
      </c>
      <c r="F179" s="32">
        <f t="shared" si="1"/>
        <v>1</v>
      </c>
      <c r="G179" s="32">
        <f t="shared" si="2"/>
        <v>937</v>
      </c>
      <c r="H179" s="30" t="s">
        <v>319</v>
      </c>
      <c r="I179" s="41"/>
      <c r="J179" s="33"/>
      <c r="K179" s="33"/>
      <c r="L179" s="30">
        <v>37.0</v>
      </c>
      <c r="M179" s="30">
        <v>0.0</v>
      </c>
      <c r="N179" s="30">
        <v>8.0</v>
      </c>
      <c r="O179" s="34">
        <v>43329.0</v>
      </c>
      <c r="P179" s="33"/>
      <c r="Q179" s="30" t="s">
        <v>319</v>
      </c>
      <c r="R179" s="30" t="s">
        <v>319</v>
      </c>
    </row>
    <row r="180">
      <c r="A180" s="30" t="s">
        <v>191</v>
      </c>
      <c r="B180" s="30" t="s">
        <v>192</v>
      </c>
      <c r="C180" s="30">
        <v>1.0</v>
      </c>
      <c r="D180" s="31">
        <v>43046.0</v>
      </c>
      <c r="E180" s="31">
        <v>43100.0</v>
      </c>
      <c r="F180" s="32">
        <f t="shared" si="1"/>
        <v>54</v>
      </c>
      <c r="G180" s="32">
        <f t="shared" si="2"/>
        <v>986</v>
      </c>
      <c r="H180" s="30" t="s">
        <v>319</v>
      </c>
      <c r="I180" s="41"/>
      <c r="J180" s="33"/>
      <c r="K180" s="33"/>
      <c r="L180" s="30">
        <v>9.0</v>
      </c>
      <c r="M180" s="30">
        <v>8.0</v>
      </c>
      <c r="N180" s="30">
        <v>6.0</v>
      </c>
      <c r="O180" s="34">
        <v>43280.0</v>
      </c>
      <c r="P180" s="33"/>
      <c r="Q180" s="30" t="s">
        <v>319</v>
      </c>
      <c r="R180" s="30" t="s">
        <v>319</v>
      </c>
    </row>
    <row r="181">
      <c r="A181" s="35" t="s">
        <v>149</v>
      </c>
      <c r="B181" s="35" t="s">
        <v>150</v>
      </c>
      <c r="C181" s="35">
        <v>1.0</v>
      </c>
      <c r="D181" s="36">
        <v>43187.0</v>
      </c>
      <c r="E181" s="36">
        <v>43484.0</v>
      </c>
      <c r="F181" s="35">
        <f t="shared" si="1"/>
        <v>297</v>
      </c>
      <c r="G181" s="35">
        <f t="shared" si="2"/>
        <v>602</v>
      </c>
      <c r="H181" s="42"/>
      <c r="I181" s="35" t="s">
        <v>319</v>
      </c>
      <c r="J181" s="37"/>
      <c r="K181" s="37"/>
      <c r="L181" s="35">
        <v>89.0</v>
      </c>
      <c r="M181" s="35">
        <v>0.0</v>
      </c>
      <c r="N181" s="35">
        <v>0.0</v>
      </c>
      <c r="O181" s="38">
        <v>43664.0</v>
      </c>
      <c r="P181" s="35" t="s">
        <v>319</v>
      </c>
      <c r="Q181" s="35" t="s">
        <v>319</v>
      </c>
      <c r="R181" s="37"/>
    </row>
    <row r="182">
      <c r="A182" s="30" t="s">
        <v>209</v>
      </c>
      <c r="B182" s="30" t="s">
        <v>210</v>
      </c>
      <c r="C182" s="30">
        <v>1.0</v>
      </c>
      <c r="D182" s="31">
        <v>43280.0</v>
      </c>
      <c r="E182" s="31">
        <v>43367.0</v>
      </c>
      <c r="F182" s="32">
        <f t="shared" si="1"/>
        <v>87</v>
      </c>
      <c r="G182" s="32">
        <f t="shared" si="2"/>
        <v>719</v>
      </c>
      <c r="H182" s="30" t="s">
        <v>319</v>
      </c>
      <c r="I182" s="30" t="s">
        <v>319</v>
      </c>
      <c r="J182" s="33"/>
      <c r="K182" s="33"/>
      <c r="L182" s="30">
        <v>45.0</v>
      </c>
      <c r="M182" s="30">
        <v>0.0</v>
      </c>
      <c r="N182" s="30">
        <v>41.0</v>
      </c>
      <c r="O182" s="34">
        <v>43547.0</v>
      </c>
      <c r="P182" s="30" t="s">
        <v>319</v>
      </c>
      <c r="Q182" s="30" t="s">
        <v>319</v>
      </c>
      <c r="R182" s="30" t="s">
        <v>319</v>
      </c>
    </row>
    <row r="183">
      <c r="A183" s="30" t="s">
        <v>1256</v>
      </c>
      <c r="B183" s="30" t="s">
        <v>1257</v>
      </c>
      <c r="C183" s="30">
        <v>1.0</v>
      </c>
      <c r="D183" s="31">
        <v>42930.0</v>
      </c>
      <c r="E183" s="31">
        <v>42949.0</v>
      </c>
      <c r="F183" s="32">
        <f t="shared" si="1"/>
        <v>19</v>
      </c>
      <c r="G183" s="32">
        <f t="shared" si="2"/>
        <v>1137</v>
      </c>
      <c r="H183" s="30" t="s">
        <v>319</v>
      </c>
      <c r="I183" s="41"/>
      <c r="J183" s="33"/>
      <c r="K183" s="33"/>
      <c r="L183" s="30">
        <v>77.0</v>
      </c>
      <c r="M183" s="30">
        <v>0.0</v>
      </c>
      <c r="N183" s="30">
        <v>0.0</v>
      </c>
      <c r="O183" s="34">
        <v>43129.0</v>
      </c>
      <c r="P183" s="30" t="s">
        <v>319</v>
      </c>
      <c r="Q183" s="33"/>
      <c r="R183" s="33"/>
    </row>
    <row r="184">
      <c r="A184" s="30" t="s">
        <v>211</v>
      </c>
      <c r="B184" s="30" t="s">
        <v>212</v>
      </c>
      <c r="C184" s="30">
        <v>1.0</v>
      </c>
      <c r="D184" s="31">
        <v>43233.0</v>
      </c>
      <c r="E184" s="31">
        <v>43234.0</v>
      </c>
      <c r="F184" s="32">
        <f t="shared" si="1"/>
        <v>1</v>
      </c>
      <c r="G184" s="32">
        <f t="shared" si="2"/>
        <v>852</v>
      </c>
      <c r="H184" s="30" t="s">
        <v>319</v>
      </c>
      <c r="I184" s="33"/>
      <c r="J184" s="33"/>
      <c r="K184" s="33"/>
      <c r="L184" s="30">
        <v>66.0</v>
      </c>
      <c r="M184" s="30">
        <v>0.0</v>
      </c>
      <c r="N184" s="30">
        <v>29.0</v>
      </c>
      <c r="O184" s="39">
        <v>43414.0</v>
      </c>
      <c r="P184" s="33"/>
      <c r="Q184" s="33"/>
      <c r="R184" s="33"/>
    </row>
    <row r="185">
      <c r="A185" s="30" t="s">
        <v>1258</v>
      </c>
      <c r="B185" s="30" t="s">
        <v>1259</v>
      </c>
      <c r="C185" s="30">
        <v>1.0</v>
      </c>
      <c r="D185" s="31">
        <v>43559.0</v>
      </c>
      <c r="E185" s="31">
        <v>43641.0</v>
      </c>
      <c r="F185" s="32">
        <f t="shared" si="1"/>
        <v>82</v>
      </c>
      <c r="G185" s="32">
        <f t="shared" si="2"/>
        <v>445</v>
      </c>
      <c r="H185" s="30" t="s">
        <v>319</v>
      </c>
      <c r="I185" s="30" t="s">
        <v>319</v>
      </c>
      <c r="J185" s="33"/>
      <c r="K185" s="33"/>
      <c r="L185" s="30">
        <v>99.0</v>
      </c>
      <c r="M185" s="30">
        <v>0.0</v>
      </c>
      <c r="N185" s="30">
        <v>0.0</v>
      </c>
      <c r="O185" s="39">
        <v>43821.0</v>
      </c>
      <c r="P185" s="33"/>
      <c r="Q185" s="30" t="s">
        <v>319</v>
      </c>
      <c r="R185" s="33"/>
    </row>
    <row r="186">
      <c r="A186" s="30" t="s">
        <v>213</v>
      </c>
      <c r="B186" s="30" t="s">
        <v>214</v>
      </c>
      <c r="C186" s="30">
        <v>1.0</v>
      </c>
      <c r="D186" s="31">
        <v>43115.0</v>
      </c>
      <c r="E186" s="31">
        <v>43115.0</v>
      </c>
      <c r="F186" s="32">
        <f t="shared" si="1"/>
        <v>0</v>
      </c>
      <c r="G186" s="32">
        <f t="shared" si="2"/>
        <v>971</v>
      </c>
      <c r="H186" s="30" t="s">
        <v>319</v>
      </c>
      <c r="I186" s="41"/>
      <c r="J186" s="33"/>
      <c r="K186" s="33"/>
      <c r="L186" s="30">
        <v>6.0</v>
      </c>
      <c r="M186" s="30">
        <v>7.0</v>
      </c>
      <c r="N186" s="30">
        <v>6.0</v>
      </c>
      <c r="O186" s="34">
        <v>43295.0</v>
      </c>
      <c r="P186" s="30" t="s">
        <v>319</v>
      </c>
      <c r="Q186" s="30" t="s">
        <v>319</v>
      </c>
      <c r="R186" s="30" t="s">
        <v>319</v>
      </c>
    </row>
    <row r="187">
      <c r="A187" s="30" t="s">
        <v>215</v>
      </c>
      <c r="B187" s="30" t="s">
        <v>216</v>
      </c>
      <c r="C187" s="30">
        <v>1.0</v>
      </c>
      <c r="D187" s="31">
        <v>43119.0</v>
      </c>
      <c r="E187" s="31">
        <v>43170.0</v>
      </c>
      <c r="F187" s="32">
        <f t="shared" si="1"/>
        <v>51</v>
      </c>
      <c r="G187" s="32">
        <f t="shared" si="2"/>
        <v>916</v>
      </c>
      <c r="H187" s="30" t="s">
        <v>319</v>
      </c>
      <c r="I187" s="30" t="s">
        <v>319</v>
      </c>
      <c r="J187" s="33"/>
      <c r="K187" s="33"/>
      <c r="L187" s="30">
        <v>10.0</v>
      </c>
      <c r="M187" s="30">
        <v>20.0</v>
      </c>
      <c r="N187" s="30">
        <v>0.0</v>
      </c>
      <c r="O187" s="34">
        <v>43350.0</v>
      </c>
      <c r="P187" s="33"/>
      <c r="Q187" s="30" t="s">
        <v>319</v>
      </c>
      <c r="R187" s="33"/>
    </row>
    <row r="188">
      <c r="A188" s="30" t="s">
        <v>1260</v>
      </c>
      <c r="B188" s="30" t="s">
        <v>1261</v>
      </c>
      <c r="C188" s="30">
        <v>1.0</v>
      </c>
      <c r="D188" s="31">
        <v>43345.0</v>
      </c>
      <c r="E188" s="31">
        <v>43435.0</v>
      </c>
      <c r="F188" s="32">
        <f t="shared" si="1"/>
        <v>90</v>
      </c>
      <c r="G188" s="32">
        <f t="shared" si="2"/>
        <v>651</v>
      </c>
      <c r="H188" s="30" t="s">
        <v>319</v>
      </c>
      <c r="I188" s="41"/>
      <c r="J188" s="33"/>
      <c r="K188" s="33"/>
      <c r="L188" s="30">
        <v>80.0</v>
      </c>
      <c r="M188" s="30">
        <v>2.0</v>
      </c>
      <c r="N188" s="30">
        <v>0.0</v>
      </c>
      <c r="O188" s="34">
        <v>43615.0</v>
      </c>
      <c r="P188" s="33"/>
      <c r="Q188" s="30" t="s">
        <v>319</v>
      </c>
      <c r="R188" s="33"/>
    </row>
    <row r="189">
      <c r="A189" s="30" t="s">
        <v>257</v>
      </c>
      <c r="B189" s="30" t="s">
        <v>258</v>
      </c>
      <c r="C189" s="30">
        <v>1.0</v>
      </c>
      <c r="D189" s="31">
        <v>43131.0</v>
      </c>
      <c r="E189" s="31">
        <v>43131.0</v>
      </c>
      <c r="F189" s="32">
        <f t="shared" si="1"/>
        <v>0</v>
      </c>
      <c r="G189" s="32">
        <f t="shared" si="2"/>
        <v>955</v>
      </c>
      <c r="H189" s="30" t="s">
        <v>319</v>
      </c>
      <c r="I189" s="41"/>
      <c r="J189" s="33"/>
      <c r="K189" s="33"/>
      <c r="L189" s="30">
        <v>6.0</v>
      </c>
      <c r="M189" s="30">
        <v>0.0</v>
      </c>
      <c r="N189" s="30">
        <v>0.0</v>
      </c>
      <c r="O189" s="34">
        <v>43311.0</v>
      </c>
      <c r="P189" s="30" t="s">
        <v>319</v>
      </c>
      <c r="Q189" s="33"/>
      <c r="R189" s="33"/>
    </row>
    <row r="190">
      <c r="A190" s="35" t="s">
        <v>1262</v>
      </c>
      <c r="B190" s="35" t="s">
        <v>1263</v>
      </c>
      <c r="C190" s="35">
        <v>1.0</v>
      </c>
      <c r="D190" s="36">
        <v>43253.0</v>
      </c>
      <c r="E190" s="36">
        <v>43262.0</v>
      </c>
      <c r="F190" s="35">
        <f t="shared" si="1"/>
        <v>9</v>
      </c>
      <c r="G190" s="35">
        <f t="shared" si="2"/>
        <v>824</v>
      </c>
      <c r="H190" s="37"/>
      <c r="I190" s="35" t="s">
        <v>319</v>
      </c>
      <c r="J190" s="37"/>
      <c r="K190" s="37"/>
      <c r="L190" s="35">
        <v>98.0</v>
      </c>
      <c r="M190" s="35">
        <v>0.0</v>
      </c>
      <c r="N190" s="35">
        <v>0.0</v>
      </c>
      <c r="O190" s="38">
        <v>43442.0</v>
      </c>
      <c r="P190" s="37"/>
      <c r="Q190" s="35" t="s">
        <v>319</v>
      </c>
      <c r="R190" s="37"/>
    </row>
    <row r="191">
      <c r="A191" s="35" t="s">
        <v>151</v>
      </c>
      <c r="B191" s="35" t="s">
        <v>152</v>
      </c>
      <c r="C191" s="35">
        <v>1.0</v>
      </c>
      <c r="D191" s="36">
        <v>43019.0</v>
      </c>
      <c r="E191" s="36">
        <v>43050.0</v>
      </c>
      <c r="F191" s="35">
        <f t="shared" si="1"/>
        <v>31</v>
      </c>
      <c r="G191" s="35">
        <f t="shared" si="2"/>
        <v>1036</v>
      </c>
      <c r="H191" s="42"/>
      <c r="I191" s="35" t="s">
        <v>319</v>
      </c>
      <c r="J191" s="37"/>
      <c r="K191" s="37"/>
      <c r="L191" s="35">
        <v>39.0</v>
      </c>
      <c r="M191" s="35">
        <v>0.0</v>
      </c>
      <c r="N191" s="35">
        <v>1.0</v>
      </c>
      <c r="O191" s="38">
        <v>43230.0</v>
      </c>
      <c r="P191" s="35" t="s">
        <v>319</v>
      </c>
      <c r="Q191" s="35" t="s">
        <v>319</v>
      </c>
      <c r="R191" s="37"/>
    </row>
    <row r="192">
      <c r="A192" s="30" t="s">
        <v>1264</v>
      </c>
      <c r="B192" s="30" t="s">
        <v>1265</v>
      </c>
      <c r="C192" s="30">
        <v>1.0</v>
      </c>
      <c r="D192" s="31">
        <v>43212.0</v>
      </c>
      <c r="E192" s="31">
        <v>43212.0</v>
      </c>
      <c r="F192" s="32">
        <f t="shared" si="1"/>
        <v>0</v>
      </c>
      <c r="G192" s="32">
        <f t="shared" si="2"/>
        <v>874</v>
      </c>
      <c r="H192" s="30" t="s">
        <v>319</v>
      </c>
      <c r="I192" s="30" t="s">
        <v>319</v>
      </c>
      <c r="J192" s="33"/>
      <c r="K192" s="33"/>
      <c r="L192" s="30">
        <v>50.0</v>
      </c>
      <c r="M192" s="30">
        <v>0.0</v>
      </c>
      <c r="N192" s="30">
        <v>0.0</v>
      </c>
      <c r="O192" s="39">
        <v>43392.0</v>
      </c>
      <c r="P192" s="30" t="s">
        <v>319</v>
      </c>
      <c r="Q192" s="30" t="s">
        <v>319</v>
      </c>
      <c r="R192" s="33"/>
    </row>
    <row r="193">
      <c r="A193" s="30" t="s">
        <v>253</v>
      </c>
      <c r="B193" s="30" t="s">
        <v>254</v>
      </c>
      <c r="C193" s="30">
        <v>1.0</v>
      </c>
      <c r="D193" s="31">
        <v>43051.0</v>
      </c>
      <c r="E193" s="31">
        <v>43053.0</v>
      </c>
      <c r="F193" s="32">
        <f t="shared" si="1"/>
        <v>2</v>
      </c>
      <c r="G193" s="32">
        <f t="shared" si="2"/>
        <v>1033</v>
      </c>
      <c r="H193" s="30" t="s">
        <v>319</v>
      </c>
      <c r="I193" s="41"/>
      <c r="J193" s="33"/>
      <c r="K193" s="33"/>
      <c r="L193" s="30">
        <v>30.0</v>
      </c>
      <c r="M193" s="30">
        <v>0.0</v>
      </c>
      <c r="N193" s="30">
        <v>29.0</v>
      </c>
      <c r="O193" s="34">
        <v>43233.0</v>
      </c>
      <c r="P193" s="33"/>
      <c r="Q193" s="30" t="s">
        <v>319</v>
      </c>
      <c r="R193" s="33"/>
    </row>
    <row r="194">
      <c r="A194" s="35" t="s">
        <v>1266</v>
      </c>
      <c r="B194" s="35" t="s">
        <v>1267</v>
      </c>
      <c r="C194" s="35">
        <v>1.0</v>
      </c>
      <c r="D194" s="36">
        <v>43186.0</v>
      </c>
      <c r="E194" s="36">
        <v>43186.0</v>
      </c>
      <c r="F194" s="35">
        <f t="shared" si="1"/>
        <v>0</v>
      </c>
      <c r="G194" s="35">
        <f t="shared" si="2"/>
        <v>900</v>
      </c>
      <c r="H194" s="42"/>
      <c r="I194" s="37"/>
      <c r="J194" s="37"/>
      <c r="K194" s="37"/>
      <c r="L194" s="35">
        <v>38.0</v>
      </c>
      <c r="M194" s="35">
        <v>1.0</v>
      </c>
      <c r="N194" s="35">
        <v>0.0</v>
      </c>
      <c r="O194" s="38">
        <v>43366.0</v>
      </c>
      <c r="P194" s="37"/>
      <c r="Q194" s="37"/>
      <c r="R194" s="37"/>
    </row>
    <row r="195">
      <c r="A195" s="30" t="s">
        <v>1268</v>
      </c>
      <c r="B195" s="30" t="s">
        <v>1269</v>
      </c>
      <c r="C195" s="30">
        <v>1.0</v>
      </c>
      <c r="D195" s="31">
        <v>43148.0</v>
      </c>
      <c r="E195" s="31">
        <v>43234.0</v>
      </c>
      <c r="F195" s="32">
        <f t="shared" si="1"/>
        <v>86</v>
      </c>
      <c r="G195" s="32">
        <f t="shared" si="2"/>
        <v>852</v>
      </c>
      <c r="H195" s="30" t="s">
        <v>319</v>
      </c>
      <c r="I195" s="30" t="s">
        <v>319</v>
      </c>
      <c r="J195" s="33"/>
      <c r="K195" s="33"/>
      <c r="L195" s="30">
        <v>10.0</v>
      </c>
      <c r="M195" s="30">
        <v>12.0</v>
      </c>
      <c r="N195" s="30">
        <v>1.0</v>
      </c>
      <c r="O195" s="39">
        <v>43414.0</v>
      </c>
      <c r="P195" s="33"/>
      <c r="Q195" s="33"/>
      <c r="R195" s="33"/>
    </row>
    <row r="196">
      <c r="A196" s="35" t="s">
        <v>1270</v>
      </c>
      <c r="B196" s="35" t="s">
        <v>1271</v>
      </c>
      <c r="C196" s="35">
        <v>1.0</v>
      </c>
      <c r="D196" s="36">
        <v>42964.0</v>
      </c>
      <c r="E196" s="36">
        <v>43018.0</v>
      </c>
      <c r="F196" s="35">
        <f t="shared" si="1"/>
        <v>54</v>
      </c>
      <c r="G196" s="35">
        <f t="shared" si="2"/>
        <v>1068</v>
      </c>
      <c r="H196" s="37"/>
      <c r="I196" s="42"/>
      <c r="J196" s="37"/>
      <c r="K196" s="37"/>
      <c r="L196" s="35">
        <v>3.0</v>
      </c>
      <c r="M196" s="35">
        <v>0.0</v>
      </c>
      <c r="N196" s="35">
        <v>86.0</v>
      </c>
      <c r="O196" s="38">
        <v>43198.0</v>
      </c>
      <c r="P196" s="37"/>
      <c r="Q196" s="37"/>
      <c r="R196" s="37"/>
    </row>
    <row r="197">
      <c r="A197" s="30" t="s">
        <v>155</v>
      </c>
      <c r="B197" s="30" t="s">
        <v>156</v>
      </c>
      <c r="C197" s="30">
        <v>1.0</v>
      </c>
      <c r="D197" s="31">
        <v>43171.0</v>
      </c>
      <c r="E197" s="31">
        <v>43263.0</v>
      </c>
      <c r="F197" s="32">
        <f t="shared" si="1"/>
        <v>92</v>
      </c>
      <c r="G197" s="32">
        <f t="shared" si="2"/>
        <v>823</v>
      </c>
      <c r="H197" s="30" t="s">
        <v>319</v>
      </c>
      <c r="I197" s="41"/>
      <c r="J197" s="33"/>
      <c r="K197" s="33"/>
      <c r="L197" s="30">
        <v>10.0</v>
      </c>
      <c r="M197" s="30">
        <v>22.0</v>
      </c>
      <c r="N197" s="30">
        <v>0.0</v>
      </c>
      <c r="O197" s="34">
        <v>43443.0</v>
      </c>
      <c r="P197" s="33"/>
      <c r="Q197" s="30" t="s">
        <v>319</v>
      </c>
      <c r="R197" s="33"/>
    </row>
    <row r="198">
      <c r="A198" s="30" t="s">
        <v>251</v>
      </c>
      <c r="B198" s="30" t="s">
        <v>252</v>
      </c>
      <c r="C198" s="30">
        <v>1.0</v>
      </c>
      <c r="D198" s="31">
        <v>43195.0</v>
      </c>
      <c r="E198" s="31">
        <v>43312.0</v>
      </c>
      <c r="F198" s="32">
        <f t="shared" si="1"/>
        <v>117</v>
      </c>
      <c r="G198" s="32">
        <f t="shared" si="2"/>
        <v>774</v>
      </c>
      <c r="H198" s="30" t="s">
        <v>319</v>
      </c>
      <c r="I198" s="30" t="s">
        <v>319</v>
      </c>
      <c r="J198" s="33"/>
      <c r="K198" s="33"/>
      <c r="L198" s="30">
        <v>5.0</v>
      </c>
      <c r="M198" s="30">
        <v>7.0</v>
      </c>
      <c r="N198" s="30">
        <v>0.0</v>
      </c>
      <c r="O198" s="34">
        <v>43492.0</v>
      </c>
      <c r="P198" s="33"/>
      <c r="Q198" s="30" t="s">
        <v>319</v>
      </c>
      <c r="R198" s="33"/>
    </row>
    <row r="199">
      <c r="A199" s="35" t="s">
        <v>157</v>
      </c>
      <c r="B199" s="35" t="s">
        <v>158</v>
      </c>
      <c r="C199" s="35">
        <v>1.0</v>
      </c>
      <c r="D199" s="36">
        <v>43173.0</v>
      </c>
      <c r="E199" s="36">
        <v>43246.0</v>
      </c>
      <c r="F199" s="35">
        <f t="shared" si="1"/>
        <v>73</v>
      </c>
      <c r="G199" s="35">
        <f t="shared" si="2"/>
        <v>840</v>
      </c>
      <c r="H199" s="37"/>
      <c r="I199" s="35" t="s">
        <v>319</v>
      </c>
      <c r="J199" s="37"/>
      <c r="K199" s="37"/>
      <c r="L199" s="35">
        <v>31.0</v>
      </c>
      <c r="M199" s="35">
        <v>0.0</v>
      </c>
      <c r="N199" s="35">
        <v>0.0</v>
      </c>
      <c r="O199" s="40">
        <v>43426.0</v>
      </c>
      <c r="P199" s="37"/>
      <c r="Q199" s="35" t="s">
        <v>319</v>
      </c>
      <c r="R199" s="37"/>
    </row>
    <row r="200">
      <c r="A200" s="30" t="s">
        <v>1272</v>
      </c>
      <c r="B200" s="30" t="s">
        <v>1273</v>
      </c>
      <c r="C200" s="30">
        <v>1.0</v>
      </c>
      <c r="D200" s="31">
        <v>42995.0</v>
      </c>
      <c r="E200" s="31">
        <v>43036.0</v>
      </c>
      <c r="F200" s="32">
        <f t="shared" si="1"/>
        <v>41</v>
      </c>
      <c r="G200" s="32">
        <f t="shared" si="2"/>
        <v>1050</v>
      </c>
      <c r="H200" s="30" t="s">
        <v>319</v>
      </c>
      <c r="I200" s="41"/>
      <c r="J200" s="33"/>
      <c r="K200" s="33"/>
      <c r="L200" s="30">
        <v>26.0</v>
      </c>
      <c r="M200" s="30">
        <v>0.0</v>
      </c>
      <c r="N200" s="30">
        <v>15.0</v>
      </c>
      <c r="O200" s="34">
        <v>43216.0</v>
      </c>
      <c r="P200" s="33"/>
      <c r="Q200" s="30" t="s">
        <v>319</v>
      </c>
      <c r="R200" s="33"/>
    </row>
    <row r="201">
      <c r="A201" s="30" t="s">
        <v>249</v>
      </c>
      <c r="B201" s="30" t="s">
        <v>250</v>
      </c>
      <c r="C201" s="30">
        <v>1.0</v>
      </c>
      <c r="D201" s="31">
        <v>43206.0</v>
      </c>
      <c r="E201" s="31">
        <v>43285.0</v>
      </c>
      <c r="F201" s="32">
        <f t="shared" si="1"/>
        <v>79</v>
      </c>
      <c r="G201" s="32">
        <f t="shared" si="2"/>
        <v>801</v>
      </c>
      <c r="H201" s="30" t="s">
        <v>319</v>
      </c>
      <c r="I201" s="33"/>
      <c r="J201" s="33"/>
      <c r="K201" s="33"/>
      <c r="L201" s="30">
        <v>3.0</v>
      </c>
      <c r="M201" s="30">
        <v>4.0</v>
      </c>
      <c r="N201" s="30">
        <v>28.0</v>
      </c>
      <c r="O201" s="39">
        <v>43465.0</v>
      </c>
      <c r="P201" s="33"/>
      <c r="Q201" s="30" t="s">
        <v>319</v>
      </c>
      <c r="R201" s="33"/>
    </row>
    <row r="202">
      <c r="A202" s="35" t="s">
        <v>1274</v>
      </c>
      <c r="B202" s="35" t="s">
        <v>1275</v>
      </c>
      <c r="C202" s="35">
        <v>1.0</v>
      </c>
      <c r="D202" s="36">
        <v>43714.0</v>
      </c>
      <c r="E202" s="36">
        <v>43749.0</v>
      </c>
      <c r="F202" s="35">
        <f t="shared" si="1"/>
        <v>35</v>
      </c>
      <c r="G202" s="35">
        <f t="shared" si="2"/>
        <v>337</v>
      </c>
      <c r="H202" s="37"/>
      <c r="I202" s="42"/>
      <c r="J202" s="37"/>
      <c r="K202" s="37"/>
      <c r="L202" s="35">
        <v>99.0</v>
      </c>
      <c r="M202" s="35">
        <v>0.0</v>
      </c>
      <c r="N202" s="35">
        <v>0.0</v>
      </c>
      <c r="O202" s="38">
        <v>43929.0</v>
      </c>
      <c r="P202" s="37"/>
      <c r="Q202" s="37"/>
      <c r="R202" s="37"/>
    </row>
    <row r="203">
      <c r="A203" s="35" t="s">
        <v>1276</v>
      </c>
      <c r="B203" s="35" t="s">
        <v>1277</v>
      </c>
      <c r="C203" s="35">
        <v>1.0</v>
      </c>
      <c r="D203" s="36">
        <v>43353.0</v>
      </c>
      <c r="E203" s="36">
        <v>43374.0</v>
      </c>
      <c r="F203" s="35">
        <f t="shared" si="1"/>
        <v>21</v>
      </c>
      <c r="G203" s="35">
        <f t="shared" si="2"/>
        <v>712</v>
      </c>
      <c r="H203" s="42"/>
      <c r="I203" s="35" t="s">
        <v>319</v>
      </c>
      <c r="J203" s="37"/>
      <c r="K203" s="37"/>
      <c r="L203" s="35">
        <v>83.0</v>
      </c>
      <c r="M203" s="35">
        <v>0.0</v>
      </c>
      <c r="N203" s="35">
        <v>0.0</v>
      </c>
      <c r="O203" s="38">
        <v>43554.0</v>
      </c>
      <c r="P203" s="37"/>
      <c r="Q203" s="37"/>
      <c r="R203" s="37"/>
    </row>
    <row r="204">
      <c r="A204" s="35" t="s">
        <v>1278</v>
      </c>
      <c r="B204" s="35" t="s">
        <v>1279</v>
      </c>
      <c r="C204" s="35">
        <v>1.0</v>
      </c>
      <c r="D204" s="36">
        <v>43666.0</v>
      </c>
      <c r="E204" s="36">
        <v>43667.0</v>
      </c>
      <c r="F204" s="35">
        <f t="shared" si="1"/>
        <v>1</v>
      </c>
      <c r="G204" s="35">
        <f t="shared" si="2"/>
        <v>419</v>
      </c>
      <c r="H204" s="35" t="s">
        <v>319</v>
      </c>
      <c r="I204" s="35" t="s">
        <v>319</v>
      </c>
      <c r="J204" s="37"/>
      <c r="K204" s="37"/>
      <c r="L204" s="35">
        <v>69.0</v>
      </c>
      <c r="M204" s="35">
        <v>0.0</v>
      </c>
      <c r="N204" s="35">
        <v>0.0</v>
      </c>
      <c r="O204" s="38">
        <v>43847.0</v>
      </c>
      <c r="P204" s="37"/>
      <c r="Q204" s="37"/>
      <c r="R204" s="37"/>
    </row>
    <row r="205">
      <c r="A205" s="30" t="s">
        <v>159</v>
      </c>
      <c r="B205" s="30" t="s">
        <v>160</v>
      </c>
      <c r="C205" s="30">
        <v>1.0</v>
      </c>
      <c r="D205" s="31">
        <v>43058.0</v>
      </c>
      <c r="E205" s="31">
        <v>43125.0</v>
      </c>
      <c r="F205" s="32">
        <f t="shared" si="1"/>
        <v>67</v>
      </c>
      <c r="G205" s="32">
        <f t="shared" si="2"/>
        <v>961</v>
      </c>
      <c r="H205" s="30" t="s">
        <v>319</v>
      </c>
      <c r="I205" s="30" t="s">
        <v>319</v>
      </c>
      <c r="J205" s="33"/>
      <c r="K205" s="33"/>
      <c r="L205" s="30">
        <v>80.0</v>
      </c>
      <c r="M205" s="30">
        <v>0.0</v>
      </c>
      <c r="N205" s="30">
        <v>0.0</v>
      </c>
      <c r="O205" s="34">
        <v>43305.0</v>
      </c>
      <c r="P205" s="33"/>
      <c r="Q205" s="30" t="s">
        <v>319</v>
      </c>
      <c r="R205" s="33"/>
    </row>
    <row r="206">
      <c r="A206" s="30" t="s">
        <v>243</v>
      </c>
      <c r="B206" s="30" t="s">
        <v>244</v>
      </c>
      <c r="C206" s="30">
        <v>1.0</v>
      </c>
      <c r="D206" s="31">
        <v>43047.0</v>
      </c>
      <c r="E206" s="31">
        <v>43047.0</v>
      </c>
      <c r="F206" s="32">
        <f t="shared" si="1"/>
        <v>0</v>
      </c>
      <c r="G206" s="32">
        <f t="shared" si="2"/>
        <v>1039</v>
      </c>
      <c r="H206" s="30" t="s">
        <v>319</v>
      </c>
      <c r="I206" s="33"/>
      <c r="J206" s="33"/>
      <c r="K206" s="33"/>
      <c r="L206" s="30">
        <v>17.0</v>
      </c>
      <c r="M206" s="30">
        <v>2.0</v>
      </c>
      <c r="N206" s="30">
        <v>0.0</v>
      </c>
      <c r="O206" s="34">
        <v>43227.0</v>
      </c>
      <c r="P206" s="30" t="s">
        <v>319</v>
      </c>
      <c r="Q206" s="30" t="s">
        <v>319</v>
      </c>
      <c r="R206" s="30" t="s">
        <v>319</v>
      </c>
    </row>
    <row r="207">
      <c r="A207" s="30" t="s">
        <v>241</v>
      </c>
      <c r="B207" s="30" t="s">
        <v>242</v>
      </c>
      <c r="C207" s="30">
        <v>1.0</v>
      </c>
      <c r="D207" s="31">
        <v>43228.0</v>
      </c>
      <c r="E207" s="31">
        <v>43239.0</v>
      </c>
      <c r="F207" s="32">
        <f t="shared" si="1"/>
        <v>11</v>
      </c>
      <c r="G207" s="32">
        <f t="shared" si="2"/>
        <v>847</v>
      </c>
      <c r="H207" s="30" t="s">
        <v>319</v>
      </c>
      <c r="I207" s="30" t="s">
        <v>319</v>
      </c>
      <c r="J207" s="33"/>
      <c r="K207" s="33"/>
      <c r="L207" s="30">
        <v>78.0</v>
      </c>
      <c r="M207" s="30">
        <v>0.0</v>
      </c>
      <c r="N207" s="30">
        <v>1.0</v>
      </c>
      <c r="O207" s="39">
        <v>43419.0</v>
      </c>
      <c r="P207" s="33"/>
      <c r="Q207" s="30" t="s">
        <v>319</v>
      </c>
      <c r="R207" s="33"/>
    </row>
    <row r="208">
      <c r="A208" s="30" t="s">
        <v>163</v>
      </c>
      <c r="B208" s="30" t="s">
        <v>164</v>
      </c>
      <c r="C208" s="30">
        <v>1.0</v>
      </c>
      <c r="D208" s="31">
        <v>43196.0</v>
      </c>
      <c r="E208" s="31">
        <v>43197.0</v>
      </c>
      <c r="F208" s="32">
        <f t="shared" si="1"/>
        <v>1</v>
      </c>
      <c r="G208" s="32">
        <f t="shared" si="2"/>
        <v>889</v>
      </c>
      <c r="H208" s="30" t="s">
        <v>319</v>
      </c>
      <c r="I208" s="30" t="s">
        <v>319</v>
      </c>
      <c r="J208" s="33"/>
      <c r="K208" s="33"/>
      <c r="L208" s="30">
        <v>11.0</v>
      </c>
      <c r="M208" s="30">
        <v>0.0</v>
      </c>
      <c r="N208" s="30">
        <v>0.0</v>
      </c>
      <c r="O208" s="34">
        <v>43377.0</v>
      </c>
      <c r="P208" s="33"/>
      <c r="Q208" s="30" t="s">
        <v>319</v>
      </c>
      <c r="R208" s="33"/>
    </row>
    <row r="209">
      <c r="A209" s="30" t="s">
        <v>239</v>
      </c>
      <c r="B209" s="30" t="s">
        <v>240</v>
      </c>
      <c r="C209" s="30">
        <v>1.0</v>
      </c>
      <c r="D209" s="31">
        <v>43360.0</v>
      </c>
      <c r="E209" s="31">
        <v>43364.0</v>
      </c>
      <c r="F209" s="32">
        <f t="shared" si="1"/>
        <v>4</v>
      </c>
      <c r="G209" s="32">
        <f t="shared" si="2"/>
        <v>722</v>
      </c>
      <c r="H209" s="30" t="s">
        <v>319</v>
      </c>
      <c r="I209" s="30" t="s">
        <v>319</v>
      </c>
      <c r="J209" s="33"/>
      <c r="K209" s="33"/>
      <c r="L209" s="30">
        <v>77.0</v>
      </c>
      <c r="M209" s="30">
        <v>1.0</v>
      </c>
      <c r="N209" s="30">
        <v>0.0</v>
      </c>
      <c r="O209" s="34">
        <v>43544.0</v>
      </c>
      <c r="P209" s="30" t="s">
        <v>319</v>
      </c>
      <c r="Q209" s="30" t="s">
        <v>319</v>
      </c>
      <c r="R209" s="33"/>
    </row>
    <row r="210">
      <c r="A210" s="30" t="s">
        <v>1280</v>
      </c>
      <c r="B210" s="30" t="s">
        <v>1281</v>
      </c>
      <c r="C210" s="30">
        <v>1.0</v>
      </c>
      <c r="D210" s="31">
        <v>43411.0</v>
      </c>
      <c r="E210" s="31">
        <v>43486.0</v>
      </c>
      <c r="F210" s="32">
        <f t="shared" si="1"/>
        <v>75</v>
      </c>
      <c r="G210" s="32">
        <f t="shared" si="2"/>
        <v>600</v>
      </c>
      <c r="H210" s="30" t="s">
        <v>319</v>
      </c>
      <c r="I210" s="30" t="s">
        <v>319</v>
      </c>
      <c r="J210" s="33"/>
      <c r="K210" s="33"/>
      <c r="L210" s="30">
        <v>80.0</v>
      </c>
      <c r="M210" s="30">
        <v>0.0</v>
      </c>
      <c r="N210" s="30">
        <v>0.0</v>
      </c>
      <c r="O210" s="34">
        <v>43666.0</v>
      </c>
      <c r="P210" s="33"/>
      <c r="Q210" s="30" t="s">
        <v>319</v>
      </c>
      <c r="R210" s="33"/>
    </row>
    <row r="211">
      <c r="A211" s="30" t="s">
        <v>237</v>
      </c>
      <c r="B211" s="30" t="s">
        <v>238</v>
      </c>
      <c r="C211" s="30">
        <v>1.0</v>
      </c>
      <c r="D211" s="31">
        <v>42999.0</v>
      </c>
      <c r="E211" s="31">
        <v>43114.0</v>
      </c>
      <c r="F211" s="32">
        <f t="shared" si="1"/>
        <v>115</v>
      </c>
      <c r="G211" s="32">
        <f t="shared" si="2"/>
        <v>972</v>
      </c>
      <c r="H211" s="30" t="s">
        <v>319</v>
      </c>
      <c r="I211" s="41"/>
      <c r="J211" s="33"/>
      <c r="K211" s="33"/>
      <c r="L211" s="30">
        <v>65.0</v>
      </c>
      <c r="M211" s="30">
        <v>0.0</v>
      </c>
      <c r="N211" s="30">
        <v>7.0</v>
      </c>
      <c r="O211" s="34">
        <v>43294.0</v>
      </c>
      <c r="P211" s="33"/>
      <c r="Q211" s="33"/>
      <c r="R211" s="33"/>
    </row>
    <row r="212">
      <c r="A212" s="35" t="s">
        <v>235</v>
      </c>
      <c r="B212" s="35" t="s">
        <v>236</v>
      </c>
      <c r="C212" s="35">
        <v>1.0</v>
      </c>
      <c r="D212" s="36">
        <v>43357.0</v>
      </c>
      <c r="E212" s="36">
        <v>43451.0</v>
      </c>
      <c r="F212" s="35">
        <f t="shared" si="1"/>
        <v>94</v>
      </c>
      <c r="G212" s="35">
        <f t="shared" si="2"/>
        <v>635</v>
      </c>
      <c r="H212" s="42"/>
      <c r="I212" s="35" t="s">
        <v>319</v>
      </c>
      <c r="J212" s="37"/>
      <c r="K212" s="37"/>
      <c r="L212" s="35">
        <v>81.0</v>
      </c>
      <c r="M212" s="35">
        <v>0.0</v>
      </c>
      <c r="N212" s="35">
        <v>14.0</v>
      </c>
      <c r="O212" s="38">
        <v>43631.0</v>
      </c>
      <c r="P212" s="35" t="s">
        <v>319</v>
      </c>
      <c r="Q212" s="37"/>
      <c r="R212" s="37"/>
    </row>
    <row r="213">
      <c r="A213" s="30" t="s">
        <v>1282</v>
      </c>
      <c r="B213" s="30" t="s">
        <v>1283</v>
      </c>
      <c r="C213" s="30">
        <v>1.0</v>
      </c>
      <c r="D213" s="31">
        <v>43076.0</v>
      </c>
      <c r="E213" s="31">
        <v>43118.0</v>
      </c>
      <c r="F213" s="32">
        <f t="shared" si="1"/>
        <v>42</v>
      </c>
      <c r="G213" s="32">
        <f t="shared" si="2"/>
        <v>968</v>
      </c>
      <c r="H213" s="30" t="s">
        <v>319</v>
      </c>
      <c r="I213" s="30" t="s">
        <v>319</v>
      </c>
      <c r="J213" s="33"/>
      <c r="K213" s="33"/>
      <c r="L213" s="30">
        <v>6.0</v>
      </c>
      <c r="M213" s="30">
        <v>0.0</v>
      </c>
      <c r="N213" s="30">
        <v>6.0</v>
      </c>
      <c r="O213" s="34">
        <v>43298.0</v>
      </c>
      <c r="P213" s="33"/>
      <c r="Q213" s="30" t="s">
        <v>319</v>
      </c>
      <c r="R213" s="33"/>
    </row>
    <row r="214">
      <c r="A214" s="35" t="s">
        <v>1284</v>
      </c>
      <c r="B214" s="35" t="s">
        <v>1285</v>
      </c>
      <c r="C214" s="35">
        <v>1.0</v>
      </c>
      <c r="D214" s="36">
        <v>43302.0</v>
      </c>
      <c r="E214" s="36">
        <v>43316.0</v>
      </c>
      <c r="F214" s="35">
        <f t="shared" si="1"/>
        <v>14</v>
      </c>
      <c r="G214" s="35">
        <f t="shared" si="2"/>
        <v>770</v>
      </c>
      <c r="H214" s="37"/>
      <c r="I214" s="42"/>
      <c r="J214" s="37"/>
      <c r="K214" s="37"/>
      <c r="L214" s="35">
        <v>35.0</v>
      </c>
      <c r="M214" s="35">
        <v>0.0</v>
      </c>
      <c r="N214" s="35">
        <v>15.0</v>
      </c>
      <c r="O214" s="38">
        <v>43496.0</v>
      </c>
      <c r="P214" s="37"/>
      <c r="Q214" s="37"/>
      <c r="R214" s="37"/>
    </row>
    <row r="215">
      <c r="A215" s="30" t="s">
        <v>1286</v>
      </c>
      <c r="B215" s="30" t="s">
        <v>1287</v>
      </c>
      <c r="C215" s="30">
        <v>1.0</v>
      </c>
      <c r="D215" s="31">
        <v>43359.0</v>
      </c>
      <c r="E215" s="31">
        <v>43398.0</v>
      </c>
      <c r="F215" s="32">
        <f t="shared" si="1"/>
        <v>39</v>
      </c>
      <c r="G215" s="32">
        <f t="shared" si="2"/>
        <v>688</v>
      </c>
      <c r="H215" s="30" t="s">
        <v>319</v>
      </c>
      <c r="I215" s="41"/>
      <c r="J215" s="33"/>
      <c r="K215" s="33"/>
      <c r="L215" s="30">
        <v>22.0</v>
      </c>
      <c r="M215" s="30">
        <v>1.0</v>
      </c>
      <c r="N215" s="30">
        <v>1.0</v>
      </c>
      <c r="O215" s="34">
        <v>43578.0</v>
      </c>
      <c r="P215" s="30" t="s">
        <v>319</v>
      </c>
      <c r="Q215" s="30" t="s">
        <v>319</v>
      </c>
      <c r="R215" s="30" t="s">
        <v>319</v>
      </c>
    </row>
    <row r="216">
      <c r="A216" s="30" t="s">
        <v>167</v>
      </c>
      <c r="B216" s="30" t="s">
        <v>168</v>
      </c>
      <c r="C216" s="30">
        <v>1.0</v>
      </c>
      <c r="D216" s="31">
        <v>43155.0</v>
      </c>
      <c r="E216" s="31">
        <v>43208.0</v>
      </c>
      <c r="F216" s="32">
        <f t="shared" si="1"/>
        <v>53</v>
      </c>
      <c r="G216" s="32">
        <f t="shared" si="2"/>
        <v>878</v>
      </c>
      <c r="H216" s="30" t="s">
        <v>319</v>
      </c>
      <c r="I216" s="30" t="s">
        <v>319</v>
      </c>
      <c r="J216" s="33"/>
      <c r="K216" s="33"/>
      <c r="L216" s="30">
        <v>30.0</v>
      </c>
      <c r="M216" s="30">
        <v>0.0</v>
      </c>
      <c r="N216" s="30">
        <v>0.0</v>
      </c>
      <c r="O216" s="39">
        <v>43388.0</v>
      </c>
      <c r="P216" s="30" t="s">
        <v>319</v>
      </c>
      <c r="Q216" s="30" t="s">
        <v>319</v>
      </c>
      <c r="R216" s="33"/>
    </row>
    <row r="217">
      <c r="A217" s="30" t="s">
        <v>267</v>
      </c>
      <c r="B217" s="30" t="s">
        <v>268</v>
      </c>
      <c r="C217" s="30">
        <v>1.0</v>
      </c>
      <c r="D217" s="31">
        <v>43137.0</v>
      </c>
      <c r="E217" s="31">
        <v>43170.0</v>
      </c>
      <c r="F217" s="32">
        <f t="shared" si="1"/>
        <v>33</v>
      </c>
      <c r="G217" s="32">
        <f t="shared" si="2"/>
        <v>916</v>
      </c>
      <c r="H217" s="30" t="s">
        <v>319</v>
      </c>
      <c r="I217" s="30" t="s">
        <v>319</v>
      </c>
      <c r="J217" s="33"/>
      <c r="K217" s="33"/>
      <c r="L217" s="30">
        <v>15.0</v>
      </c>
      <c r="M217" s="30">
        <v>3.0</v>
      </c>
      <c r="N217" s="30">
        <v>0.0</v>
      </c>
      <c r="O217" s="34">
        <v>43350.0</v>
      </c>
      <c r="P217" s="33"/>
      <c r="Q217" s="30" t="s">
        <v>319</v>
      </c>
      <c r="R217" s="33"/>
    </row>
    <row r="218">
      <c r="A218" s="35" t="s">
        <v>1288</v>
      </c>
      <c r="B218" s="35" t="s">
        <v>1289</v>
      </c>
      <c r="C218" s="35">
        <v>1.0</v>
      </c>
      <c r="D218" s="36">
        <v>43651.0</v>
      </c>
      <c r="E218" s="36">
        <v>43830.0</v>
      </c>
      <c r="F218" s="35">
        <f t="shared" si="1"/>
        <v>179</v>
      </c>
      <c r="G218" s="35">
        <f t="shared" si="2"/>
        <v>256</v>
      </c>
      <c r="H218" s="42"/>
      <c r="I218" s="37"/>
      <c r="J218" s="37"/>
      <c r="K218" s="37"/>
      <c r="L218" s="35">
        <v>99.0</v>
      </c>
      <c r="M218" s="35">
        <v>0.0</v>
      </c>
      <c r="N218" s="35">
        <v>0.0</v>
      </c>
      <c r="O218" s="38">
        <v>44010.0</v>
      </c>
      <c r="P218" s="37"/>
      <c r="Q218" s="37"/>
      <c r="R218" s="37"/>
    </row>
    <row r="219">
      <c r="A219" s="30" t="s">
        <v>1290</v>
      </c>
      <c r="B219" s="30" t="s">
        <v>1291</v>
      </c>
      <c r="C219" s="30">
        <v>1.0</v>
      </c>
      <c r="D219" s="31">
        <v>43057.0</v>
      </c>
      <c r="E219" s="31">
        <v>43124.0</v>
      </c>
      <c r="F219" s="32">
        <f t="shared" si="1"/>
        <v>67</v>
      </c>
      <c r="G219" s="32">
        <f t="shared" si="2"/>
        <v>962</v>
      </c>
      <c r="H219" s="30" t="s">
        <v>319</v>
      </c>
      <c r="I219" s="30" t="s">
        <v>319</v>
      </c>
      <c r="J219" s="33"/>
      <c r="K219" s="33"/>
      <c r="L219" s="30">
        <v>53.0</v>
      </c>
      <c r="M219" s="30">
        <v>0.0</v>
      </c>
      <c r="N219" s="30">
        <v>0.0</v>
      </c>
      <c r="O219" s="34">
        <v>43304.0</v>
      </c>
      <c r="P219" s="30" t="s">
        <v>319</v>
      </c>
      <c r="Q219" s="30" t="s">
        <v>319</v>
      </c>
      <c r="R219" s="33"/>
    </row>
    <row r="220">
      <c r="A220" s="30" t="s">
        <v>269</v>
      </c>
      <c r="B220" s="30" t="s">
        <v>270</v>
      </c>
      <c r="C220" s="30">
        <v>1.0</v>
      </c>
      <c r="D220" s="31">
        <v>43156.0</v>
      </c>
      <c r="E220" s="31">
        <v>43157.0</v>
      </c>
      <c r="F220" s="32">
        <f t="shared" si="1"/>
        <v>1</v>
      </c>
      <c r="G220" s="32">
        <f t="shared" si="2"/>
        <v>929</v>
      </c>
      <c r="H220" s="30" t="s">
        <v>319</v>
      </c>
      <c r="I220" s="33"/>
      <c r="J220" s="33"/>
      <c r="K220" s="33"/>
      <c r="L220" s="30">
        <v>4.0</v>
      </c>
      <c r="M220" s="30">
        <v>24.0</v>
      </c>
      <c r="N220" s="30">
        <v>25.0</v>
      </c>
      <c r="O220" s="34">
        <v>43337.0</v>
      </c>
      <c r="P220" s="30" t="s">
        <v>319</v>
      </c>
      <c r="Q220" s="30" t="s">
        <v>319</v>
      </c>
      <c r="R220" s="33"/>
    </row>
    <row r="221">
      <c r="A221" s="30" t="s">
        <v>271</v>
      </c>
      <c r="B221" s="30" t="s">
        <v>272</v>
      </c>
      <c r="C221" s="30">
        <v>1.0</v>
      </c>
      <c r="D221" s="31">
        <v>43251.0</v>
      </c>
      <c r="E221" s="31">
        <v>43552.0</v>
      </c>
      <c r="F221" s="32">
        <f t="shared" si="1"/>
        <v>301</v>
      </c>
      <c r="G221" s="32">
        <f t="shared" si="2"/>
        <v>534</v>
      </c>
      <c r="H221" s="30" t="s">
        <v>319</v>
      </c>
      <c r="I221" s="33"/>
      <c r="J221" s="33"/>
      <c r="K221" s="33"/>
      <c r="L221" s="30">
        <v>3.0</v>
      </c>
      <c r="M221" s="30">
        <v>0.0</v>
      </c>
      <c r="N221" s="30">
        <v>50.0</v>
      </c>
      <c r="O221" s="34">
        <v>43732.0</v>
      </c>
      <c r="P221" s="30" t="s">
        <v>319</v>
      </c>
      <c r="Q221" s="30" t="s">
        <v>319</v>
      </c>
      <c r="R221" s="30" t="s">
        <v>319</v>
      </c>
    </row>
    <row r="222">
      <c r="A222" s="30" t="s">
        <v>273</v>
      </c>
      <c r="B222" s="30" t="s">
        <v>274</v>
      </c>
      <c r="C222" s="30">
        <v>1.0</v>
      </c>
      <c r="D222" s="31">
        <v>43203.0</v>
      </c>
      <c r="E222" s="31">
        <v>43210.0</v>
      </c>
      <c r="F222" s="32">
        <f t="shared" si="1"/>
        <v>7</v>
      </c>
      <c r="G222" s="32">
        <f t="shared" si="2"/>
        <v>876</v>
      </c>
      <c r="H222" s="30" t="s">
        <v>319</v>
      </c>
      <c r="I222" s="33"/>
      <c r="J222" s="33"/>
      <c r="K222" s="33"/>
      <c r="L222" s="30">
        <v>14.0</v>
      </c>
      <c r="M222" s="30">
        <v>11.0</v>
      </c>
      <c r="N222" s="30">
        <v>7.0</v>
      </c>
      <c r="O222" s="39">
        <v>43390.0</v>
      </c>
      <c r="P222" s="30" t="s">
        <v>319</v>
      </c>
      <c r="Q222" s="33"/>
      <c r="R222" s="33"/>
    </row>
    <row r="223">
      <c r="A223" s="30" t="s">
        <v>277</v>
      </c>
      <c r="B223" s="30" t="s">
        <v>278</v>
      </c>
      <c r="C223" s="30">
        <v>1.0</v>
      </c>
      <c r="D223" s="31">
        <v>43410.0</v>
      </c>
      <c r="E223" s="31">
        <v>43435.0</v>
      </c>
      <c r="F223" s="32">
        <f t="shared" si="1"/>
        <v>25</v>
      </c>
      <c r="G223" s="32">
        <f t="shared" si="2"/>
        <v>651</v>
      </c>
      <c r="H223" s="30" t="s">
        <v>319</v>
      </c>
      <c r="I223" s="30" t="s">
        <v>319</v>
      </c>
      <c r="J223" s="33"/>
      <c r="K223" s="33"/>
      <c r="L223" s="30">
        <v>16.0</v>
      </c>
      <c r="M223" s="30">
        <v>0.0</v>
      </c>
      <c r="N223" s="30">
        <v>18.0</v>
      </c>
      <c r="O223" s="34">
        <v>43615.0</v>
      </c>
      <c r="P223" s="30" t="s">
        <v>319</v>
      </c>
      <c r="Q223" s="30" t="s">
        <v>319</v>
      </c>
      <c r="R223" s="30" t="s">
        <v>319</v>
      </c>
    </row>
    <row r="224">
      <c r="A224" s="30" t="s">
        <v>1292</v>
      </c>
      <c r="B224" s="30" t="s">
        <v>1293</v>
      </c>
      <c r="C224" s="30">
        <v>1.0</v>
      </c>
      <c r="D224" s="31">
        <v>43116.0</v>
      </c>
      <c r="E224" s="31">
        <v>43206.0</v>
      </c>
      <c r="F224" s="32">
        <f t="shared" si="1"/>
        <v>90</v>
      </c>
      <c r="G224" s="32">
        <f t="shared" si="2"/>
        <v>880</v>
      </c>
      <c r="H224" s="30" t="s">
        <v>319</v>
      </c>
      <c r="I224" s="41"/>
      <c r="J224" s="33"/>
      <c r="K224" s="33"/>
      <c r="L224" s="30">
        <v>43.0</v>
      </c>
      <c r="M224" s="30">
        <v>0.0</v>
      </c>
      <c r="N224" s="30">
        <v>1.0</v>
      </c>
      <c r="O224" s="39">
        <v>43386.0</v>
      </c>
      <c r="P224" s="30" t="s">
        <v>319</v>
      </c>
      <c r="Q224" s="30" t="s">
        <v>319</v>
      </c>
      <c r="R224" s="33"/>
    </row>
    <row r="225">
      <c r="A225" s="30" t="s">
        <v>279</v>
      </c>
      <c r="B225" s="30" t="s">
        <v>280</v>
      </c>
      <c r="C225" s="30">
        <v>1.0</v>
      </c>
      <c r="D225" s="31">
        <v>43244.0</v>
      </c>
      <c r="E225" s="31">
        <v>43248.0</v>
      </c>
      <c r="F225" s="32">
        <f t="shared" si="1"/>
        <v>4</v>
      </c>
      <c r="G225" s="32">
        <f t="shared" si="2"/>
        <v>838</v>
      </c>
      <c r="H225" s="30" t="s">
        <v>319</v>
      </c>
      <c r="I225" s="33"/>
      <c r="J225" s="33"/>
      <c r="K225" s="33"/>
      <c r="L225" s="30">
        <v>29.0</v>
      </c>
      <c r="M225" s="30">
        <v>0.0</v>
      </c>
      <c r="N225" s="30">
        <v>0.0</v>
      </c>
      <c r="O225" s="39">
        <v>43428.0</v>
      </c>
      <c r="P225" s="30" t="s">
        <v>319</v>
      </c>
      <c r="Q225" s="30" t="s">
        <v>319</v>
      </c>
      <c r="R225" s="30" t="s">
        <v>319</v>
      </c>
    </row>
    <row r="226">
      <c r="A226" s="30" t="s">
        <v>281</v>
      </c>
      <c r="B226" s="30" t="s">
        <v>282</v>
      </c>
      <c r="C226" s="30">
        <v>1.0</v>
      </c>
      <c r="D226" s="31">
        <v>43215.0</v>
      </c>
      <c r="E226" s="31">
        <v>43316.0</v>
      </c>
      <c r="F226" s="32">
        <f t="shared" si="1"/>
        <v>101</v>
      </c>
      <c r="G226" s="32">
        <f t="shared" si="2"/>
        <v>770</v>
      </c>
      <c r="H226" s="30" t="s">
        <v>319</v>
      </c>
      <c r="I226" s="30" t="s">
        <v>319</v>
      </c>
      <c r="J226" s="33"/>
      <c r="K226" s="33"/>
      <c r="L226" s="30">
        <v>5.0</v>
      </c>
      <c r="M226" s="30">
        <v>7.0</v>
      </c>
      <c r="N226" s="30">
        <v>16.0</v>
      </c>
      <c r="O226" s="34">
        <v>43496.0</v>
      </c>
      <c r="P226" s="30" t="s">
        <v>319</v>
      </c>
      <c r="Q226" s="30" t="s">
        <v>319</v>
      </c>
      <c r="R226" s="33"/>
    </row>
    <row r="227">
      <c r="A227" s="30" t="s">
        <v>1294</v>
      </c>
      <c r="B227" s="30" t="s">
        <v>1295</v>
      </c>
      <c r="C227" s="30">
        <v>1.0</v>
      </c>
      <c r="D227" s="31">
        <v>43286.0</v>
      </c>
      <c r="E227" s="31">
        <v>43431.0</v>
      </c>
      <c r="F227" s="32">
        <f t="shared" si="1"/>
        <v>145</v>
      </c>
      <c r="G227" s="32">
        <f t="shared" si="2"/>
        <v>655</v>
      </c>
      <c r="H227" s="30" t="s">
        <v>319</v>
      </c>
      <c r="I227" s="33"/>
      <c r="J227" s="33"/>
      <c r="K227" s="33"/>
      <c r="L227" s="30">
        <v>53.0</v>
      </c>
      <c r="M227" s="30">
        <v>0.0</v>
      </c>
      <c r="N227" s="30">
        <v>0.0</v>
      </c>
      <c r="O227" s="34">
        <v>43611.0</v>
      </c>
      <c r="P227" s="30" t="s">
        <v>319</v>
      </c>
      <c r="Q227" s="33"/>
      <c r="R227" s="33"/>
    </row>
    <row r="228">
      <c r="A228" s="30" t="s">
        <v>1296</v>
      </c>
      <c r="B228" s="30" t="s">
        <v>1297</v>
      </c>
      <c r="C228" s="30">
        <v>1.0</v>
      </c>
      <c r="D228" s="31">
        <v>43039.0</v>
      </c>
      <c r="E228" s="31">
        <v>43040.0</v>
      </c>
      <c r="F228" s="32">
        <f t="shared" si="1"/>
        <v>1</v>
      </c>
      <c r="G228" s="32">
        <f t="shared" si="2"/>
        <v>1046</v>
      </c>
      <c r="H228" s="30" t="s">
        <v>319</v>
      </c>
      <c r="I228" s="41"/>
      <c r="J228" s="33"/>
      <c r="K228" s="33"/>
      <c r="L228" s="30">
        <v>20.0</v>
      </c>
      <c r="M228" s="30">
        <v>2.0</v>
      </c>
      <c r="N228" s="30">
        <v>0.0</v>
      </c>
      <c r="O228" s="34">
        <v>43220.0</v>
      </c>
      <c r="P228" s="30" t="s">
        <v>319</v>
      </c>
      <c r="Q228" s="30" t="s">
        <v>319</v>
      </c>
      <c r="R228" s="30" t="s">
        <v>319</v>
      </c>
    </row>
    <row r="229">
      <c r="A229" s="30" t="s">
        <v>1298</v>
      </c>
      <c r="B229" s="30" t="s">
        <v>1299</v>
      </c>
      <c r="C229" s="30">
        <v>1.0</v>
      </c>
      <c r="D229" s="31">
        <v>42878.0</v>
      </c>
      <c r="E229" s="31">
        <v>42888.0</v>
      </c>
      <c r="F229" s="32">
        <f t="shared" si="1"/>
        <v>10</v>
      </c>
      <c r="G229" s="32">
        <f t="shared" si="2"/>
        <v>1198</v>
      </c>
      <c r="H229" s="30" t="s">
        <v>319</v>
      </c>
      <c r="I229" s="41"/>
      <c r="J229" s="33"/>
      <c r="K229" s="33"/>
      <c r="L229" s="30">
        <v>12.0</v>
      </c>
      <c r="M229" s="30">
        <v>0.0</v>
      </c>
      <c r="N229" s="30">
        <v>0.0</v>
      </c>
      <c r="O229" s="39">
        <v>43068.0</v>
      </c>
      <c r="P229" s="33"/>
      <c r="Q229" s="30" t="s">
        <v>319</v>
      </c>
      <c r="R229" s="30" t="s">
        <v>319</v>
      </c>
    </row>
    <row r="230">
      <c r="A230" s="30" t="s">
        <v>1300</v>
      </c>
      <c r="B230" s="30" t="s">
        <v>1301</v>
      </c>
      <c r="C230" s="30">
        <v>1.0</v>
      </c>
      <c r="D230" s="31">
        <v>43221.0</v>
      </c>
      <c r="E230" s="31">
        <v>43237.0</v>
      </c>
      <c r="F230" s="32">
        <f t="shared" si="1"/>
        <v>16</v>
      </c>
      <c r="G230" s="32">
        <f t="shared" si="2"/>
        <v>849</v>
      </c>
      <c r="H230" s="30" t="s">
        <v>319</v>
      </c>
      <c r="I230" s="41"/>
      <c r="J230" s="33"/>
      <c r="K230" s="33"/>
      <c r="L230" s="30">
        <v>40.0</v>
      </c>
      <c r="M230" s="30">
        <v>0.0</v>
      </c>
      <c r="N230" s="30">
        <v>0.0</v>
      </c>
      <c r="O230" s="39">
        <v>43417.0</v>
      </c>
      <c r="P230" s="30" t="s">
        <v>319</v>
      </c>
      <c r="Q230" s="33"/>
      <c r="R230" s="33"/>
    </row>
    <row r="231">
      <c r="A231" s="30" t="s">
        <v>285</v>
      </c>
      <c r="B231" s="30" t="s">
        <v>286</v>
      </c>
      <c r="C231" s="30">
        <v>1.0</v>
      </c>
      <c r="D231" s="31">
        <v>42992.0</v>
      </c>
      <c r="E231" s="31">
        <v>42995.0</v>
      </c>
      <c r="F231" s="32">
        <f t="shared" si="1"/>
        <v>3</v>
      </c>
      <c r="G231" s="32">
        <f t="shared" si="2"/>
        <v>1091</v>
      </c>
      <c r="H231" s="30" t="s">
        <v>319</v>
      </c>
      <c r="I231" s="41"/>
      <c r="J231" s="33"/>
      <c r="K231" s="33"/>
      <c r="L231" s="30">
        <v>8.0</v>
      </c>
      <c r="M231" s="30">
        <v>12.0</v>
      </c>
      <c r="N231" s="30">
        <v>3.0</v>
      </c>
      <c r="O231" s="34">
        <v>43175.0</v>
      </c>
      <c r="P231" s="30" t="s">
        <v>319</v>
      </c>
      <c r="Q231" s="33"/>
      <c r="R231" s="33"/>
    </row>
    <row r="232">
      <c r="A232" s="35" t="s">
        <v>1302</v>
      </c>
      <c r="B232" s="35" t="s">
        <v>1303</v>
      </c>
      <c r="C232" s="35">
        <v>1.0</v>
      </c>
      <c r="D232" s="36">
        <v>43339.0</v>
      </c>
      <c r="E232" s="36">
        <v>43392.0</v>
      </c>
      <c r="F232" s="35">
        <f t="shared" si="1"/>
        <v>53</v>
      </c>
      <c r="G232" s="35">
        <f t="shared" si="2"/>
        <v>694</v>
      </c>
      <c r="H232" s="42"/>
      <c r="I232" s="35" t="s">
        <v>319</v>
      </c>
      <c r="J232" s="37"/>
      <c r="K232" s="37"/>
      <c r="L232" s="35">
        <v>11.0</v>
      </c>
      <c r="M232" s="35">
        <v>44.0</v>
      </c>
      <c r="N232" s="35">
        <v>0.0</v>
      </c>
      <c r="O232" s="38">
        <v>43572.0</v>
      </c>
      <c r="P232" s="35" t="s">
        <v>319</v>
      </c>
      <c r="Q232" s="37"/>
      <c r="R232" s="37"/>
    </row>
    <row r="233">
      <c r="A233" s="30" t="s">
        <v>1304</v>
      </c>
      <c r="B233" s="30" t="s">
        <v>1305</v>
      </c>
      <c r="C233" s="30">
        <v>1.0</v>
      </c>
      <c r="D233" s="31">
        <v>43630.0</v>
      </c>
      <c r="E233" s="31">
        <v>43635.0</v>
      </c>
      <c r="F233" s="32">
        <f t="shared" si="1"/>
        <v>5</v>
      </c>
      <c r="G233" s="32">
        <f t="shared" si="2"/>
        <v>451</v>
      </c>
      <c r="H233" s="30" t="s">
        <v>319</v>
      </c>
      <c r="I233" s="33"/>
      <c r="J233" s="33"/>
      <c r="K233" s="33"/>
      <c r="L233" s="30">
        <v>17.0</v>
      </c>
      <c r="M233" s="30">
        <v>0.0</v>
      </c>
      <c r="N233" s="30">
        <v>1.0</v>
      </c>
      <c r="O233" s="39">
        <v>43815.0</v>
      </c>
      <c r="P233" s="33"/>
      <c r="Q233" s="33"/>
      <c r="R233" s="33"/>
    </row>
    <row r="234">
      <c r="A234" s="30" t="s">
        <v>1306</v>
      </c>
      <c r="B234" s="30" t="s">
        <v>1307</v>
      </c>
      <c r="C234" s="30">
        <v>1.0</v>
      </c>
      <c r="D234" s="31">
        <v>42894.0</v>
      </c>
      <c r="E234" s="31">
        <v>42896.0</v>
      </c>
      <c r="F234" s="32">
        <f t="shared" si="1"/>
        <v>2</v>
      </c>
      <c r="G234" s="32">
        <f t="shared" si="2"/>
        <v>1190</v>
      </c>
      <c r="H234" s="30" t="s">
        <v>319</v>
      </c>
      <c r="I234" s="33"/>
      <c r="J234" s="33"/>
      <c r="K234" s="33"/>
      <c r="L234" s="30">
        <v>22.0</v>
      </c>
      <c r="M234" s="30">
        <v>0.0</v>
      </c>
      <c r="N234" s="30">
        <v>0.0</v>
      </c>
      <c r="O234" s="34">
        <v>43076.0</v>
      </c>
      <c r="P234" s="30" t="s">
        <v>319</v>
      </c>
      <c r="Q234" s="30" t="s">
        <v>319</v>
      </c>
      <c r="R234" s="30" t="s">
        <v>319</v>
      </c>
    </row>
    <row r="235">
      <c r="A235" s="30" t="s">
        <v>287</v>
      </c>
      <c r="B235" s="30" t="s">
        <v>288</v>
      </c>
      <c r="C235" s="30">
        <v>1.0</v>
      </c>
      <c r="D235" s="31">
        <v>43253.0</v>
      </c>
      <c r="E235" s="31">
        <v>43255.0</v>
      </c>
      <c r="F235" s="32">
        <f t="shared" si="1"/>
        <v>2</v>
      </c>
      <c r="G235" s="32">
        <f t="shared" si="2"/>
        <v>831</v>
      </c>
      <c r="H235" s="30" t="s">
        <v>319</v>
      </c>
      <c r="I235" s="33"/>
      <c r="J235" s="33"/>
      <c r="K235" s="33"/>
      <c r="L235" s="30">
        <v>47.0</v>
      </c>
      <c r="M235" s="30">
        <v>7.0</v>
      </c>
      <c r="N235" s="30">
        <v>0.0</v>
      </c>
      <c r="O235" s="34">
        <v>43435.0</v>
      </c>
      <c r="P235" s="30" t="s">
        <v>319</v>
      </c>
      <c r="Q235" s="30" t="s">
        <v>319</v>
      </c>
      <c r="R235" s="30" t="s">
        <v>319</v>
      </c>
    </row>
    <row r="236">
      <c r="A236" s="30" t="s">
        <v>1308</v>
      </c>
      <c r="B236" s="30" t="s">
        <v>1309</v>
      </c>
      <c r="C236" s="30">
        <v>1.0</v>
      </c>
      <c r="D236" s="31">
        <v>43487.0</v>
      </c>
      <c r="E236" s="31">
        <v>43494.0</v>
      </c>
      <c r="F236" s="32">
        <f t="shared" si="1"/>
        <v>7</v>
      </c>
      <c r="G236" s="32">
        <f t="shared" si="2"/>
        <v>592</v>
      </c>
      <c r="H236" s="30" t="s">
        <v>319</v>
      </c>
      <c r="I236" s="33"/>
      <c r="J236" s="33"/>
      <c r="K236" s="33"/>
      <c r="L236" s="30">
        <v>11.0</v>
      </c>
      <c r="M236" s="30">
        <v>37.0</v>
      </c>
      <c r="N236" s="30">
        <v>0.0</v>
      </c>
      <c r="O236" s="34">
        <v>43674.0</v>
      </c>
      <c r="P236" s="30" t="s">
        <v>319</v>
      </c>
      <c r="Q236" s="30" t="s">
        <v>319</v>
      </c>
      <c r="R236" s="33"/>
    </row>
    <row r="237">
      <c r="A237" s="30" t="s">
        <v>289</v>
      </c>
      <c r="B237" s="30" t="s">
        <v>290</v>
      </c>
      <c r="C237" s="30">
        <v>1.0</v>
      </c>
      <c r="D237" s="31">
        <v>42814.0</v>
      </c>
      <c r="E237" s="31">
        <v>43102.0</v>
      </c>
      <c r="F237" s="32">
        <f t="shared" si="1"/>
        <v>288</v>
      </c>
      <c r="G237" s="32">
        <f t="shared" si="2"/>
        <v>984</v>
      </c>
      <c r="H237" s="30" t="s">
        <v>319</v>
      </c>
      <c r="I237" s="41"/>
      <c r="J237" s="33"/>
      <c r="K237" s="33"/>
      <c r="L237" s="30">
        <v>12.0</v>
      </c>
      <c r="M237" s="30">
        <v>2.0</v>
      </c>
      <c r="N237" s="30">
        <v>27.0</v>
      </c>
      <c r="O237" s="34">
        <v>43282.0</v>
      </c>
      <c r="P237" s="30" t="s">
        <v>319</v>
      </c>
      <c r="Q237" s="30" t="s">
        <v>319</v>
      </c>
      <c r="R237" s="33"/>
    </row>
    <row r="238">
      <c r="A238" s="30" t="s">
        <v>1310</v>
      </c>
      <c r="B238" s="30" t="s">
        <v>1311</v>
      </c>
      <c r="C238" s="30">
        <v>1.0</v>
      </c>
      <c r="D238" s="31">
        <v>43178.0</v>
      </c>
      <c r="E238" s="31">
        <v>43196.0</v>
      </c>
      <c r="F238" s="32">
        <f t="shared" si="1"/>
        <v>18</v>
      </c>
      <c r="G238" s="32">
        <f t="shared" si="2"/>
        <v>890</v>
      </c>
      <c r="H238" s="30" t="s">
        <v>319</v>
      </c>
      <c r="I238" s="33"/>
      <c r="J238" s="33"/>
      <c r="K238" s="33"/>
      <c r="L238" s="30">
        <v>9.0</v>
      </c>
      <c r="M238" s="30">
        <v>32.0</v>
      </c>
      <c r="N238" s="30">
        <v>2.0</v>
      </c>
      <c r="O238" s="34">
        <v>43376.0</v>
      </c>
      <c r="P238" s="30" t="s">
        <v>319</v>
      </c>
      <c r="Q238" s="30" t="s">
        <v>319</v>
      </c>
      <c r="R238" s="30" t="s">
        <v>319</v>
      </c>
    </row>
    <row r="239">
      <c r="A239" s="30" t="s">
        <v>291</v>
      </c>
      <c r="B239" s="30" t="s">
        <v>292</v>
      </c>
      <c r="C239" s="30">
        <v>1.0</v>
      </c>
      <c r="D239" s="31">
        <v>43250.0</v>
      </c>
      <c r="E239" s="31">
        <v>43279.0</v>
      </c>
      <c r="F239" s="32">
        <f t="shared" si="1"/>
        <v>29</v>
      </c>
      <c r="G239" s="32">
        <f t="shared" si="2"/>
        <v>807</v>
      </c>
      <c r="H239" s="30" t="s">
        <v>319</v>
      </c>
      <c r="I239" s="41"/>
      <c r="J239" s="33"/>
      <c r="K239" s="33"/>
      <c r="L239" s="30">
        <v>4.0</v>
      </c>
      <c r="M239" s="30">
        <v>1.0</v>
      </c>
      <c r="N239" s="30">
        <v>10.0</v>
      </c>
      <c r="O239" s="39">
        <v>43459.0</v>
      </c>
      <c r="P239" s="30" t="s">
        <v>319</v>
      </c>
      <c r="Q239" s="30" t="s">
        <v>319</v>
      </c>
      <c r="R239" s="33"/>
    </row>
    <row r="240">
      <c r="A240" s="30" t="s">
        <v>179</v>
      </c>
      <c r="B240" s="30" t="s">
        <v>180</v>
      </c>
      <c r="C240" s="30">
        <v>1.0</v>
      </c>
      <c r="D240" s="31">
        <v>43129.0</v>
      </c>
      <c r="E240" s="31">
        <v>43131.0</v>
      </c>
      <c r="F240" s="32">
        <f t="shared" si="1"/>
        <v>2</v>
      </c>
      <c r="G240" s="32">
        <f t="shared" si="2"/>
        <v>955</v>
      </c>
      <c r="H240" s="30" t="s">
        <v>319</v>
      </c>
      <c r="I240" s="30" t="s">
        <v>319</v>
      </c>
      <c r="J240" s="33"/>
      <c r="K240" s="33"/>
      <c r="L240" s="30">
        <v>7.0</v>
      </c>
      <c r="M240" s="30">
        <v>1.0</v>
      </c>
      <c r="N240" s="30">
        <v>15.0</v>
      </c>
      <c r="O240" s="34">
        <v>43311.0</v>
      </c>
      <c r="P240" s="30" t="s">
        <v>319</v>
      </c>
      <c r="Q240" s="30" t="s">
        <v>319</v>
      </c>
      <c r="R240" s="33"/>
    </row>
    <row r="241">
      <c r="A241" s="30" t="s">
        <v>1312</v>
      </c>
      <c r="B241" s="30" t="s">
        <v>1313</v>
      </c>
      <c r="C241" s="30">
        <v>1.0</v>
      </c>
      <c r="D241" s="31">
        <v>43089.0</v>
      </c>
      <c r="E241" s="31">
        <v>43090.0</v>
      </c>
      <c r="F241" s="32">
        <f t="shared" si="1"/>
        <v>1</v>
      </c>
      <c r="G241" s="32">
        <f t="shared" si="2"/>
        <v>996</v>
      </c>
      <c r="H241" s="30" t="s">
        <v>319</v>
      </c>
      <c r="I241" s="41"/>
      <c r="J241" s="33"/>
      <c r="K241" s="33"/>
      <c r="L241" s="30">
        <v>1.0</v>
      </c>
      <c r="M241" s="30">
        <v>0.0</v>
      </c>
      <c r="N241" s="30">
        <v>56.0</v>
      </c>
      <c r="O241" s="34">
        <v>43270.0</v>
      </c>
      <c r="P241" s="30" t="s">
        <v>319</v>
      </c>
      <c r="Q241" s="30" t="s">
        <v>319</v>
      </c>
      <c r="R241" s="33"/>
    </row>
    <row r="242">
      <c r="A242" s="30" t="s">
        <v>181</v>
      </c>
      <c r="B242" s="30" t="s">
        <v>182</v>
      </c>
      <c r="C242" s="30">
        <v>1.0</v>
      </c>
      <c r="D242" s="31">
        <v>43260.0</v>
      </c>
      <c r="E242" s="31">
        <v>43377.0</v>
      </c>
      <c r="F242" s="32">
        <f t="shared" si="1"/>
        <v>117</v>
      </c>
      <c r="G242" s="32">
        <f t="shared" si="2"/>
        <v>709</v>
      </c>
      <c r="H242" s="30" t="s">
        <v>319</v>
      </c>
      <c r="I242" s="33"/>
      <c r="J242" s="33"/>
      <c r="K242" s="33"/>
      <c r="L242" s="30">
        <v>13.0</v>
      </c>
      <c r="M242" s="30">
        <v>66.0</v>
      </c>
      <c r="N242" s="30">
        <v>0.0</v>
      </c>
      <c r="O242" s="34">
        <v>43557.0</v>
      </c>
      <c r="P242" s="30" t="s">
        <v>319</v>
      </c>
      <c r="Q242" s="33"/>
      <c r="R242" s="33"/>
    </row>
    <row r="243">
      <c r="A243" s="30" t="s">
        <v>293</v>
      </c>
      <c r="B243" s="30" t="s">
        <v>294</v>
      </c>
      <c r="C243" s="30">
        <v>1.0</v>
      </c>
      <c r="D243" s="31">
        <v>43160.0</v>
      </c>
      <c r="E243" s="31">
        <v>43171.0</v>
      </c>
      <c r="F243" s="32">
        <f t="shared" si="1"/>
        <v>11</v>
      </c>
      <c r="G243" s="32">
        <f t="shared" si="2"/>
        <v>915</v>
      </c>
      <c r="H243" s="30" t="s">
        <v>319</v>
      </c>
      <c r="I243" s="33"/>
      <c r="J243" s="33"/>
      <c r="K243" s="33"/>
      <c r="L243" s="30">
        <v>8.0</v>
      </c>
      <c r="M243" s="30">
        <v>0.0</v>
      </c>
      <c r="N243" s="30">
        <v>43.0</v>
      </c>
      <c r="O243" s="34">
        <v>43351.0</v>
      </c>
      <c r="P243" s="33"/>
      <c r="Q243" s="30" t="s">
        <v>319</v>
      </c>
      <c r="R243" s="30" t="s">
        <v>319</v>
      </c>
    </row>
    <row r="244">
      <c r="A244" s="35" t="s">
        <v>1314</v>
      </c>
      <c r="B244" s="35" t="s">
        <v>1315</v>
      </c>
      <c r="C244" s="35">
        <v>1.0</v>
      </c>
      <c r="D244" s="36">
        <v>43097.0</v>
      </c>
      <c r="E244" s="36">
        <v>43112.0</v>
      </c>
      <c r="F244" s="35">
        <f t="shared" si="1"/>
        <v>15</v>
      </c>
      <c r="G244" s="35">
        <f t="shared" si="2"/>
        <v>974</v>
      </c>
      <c r="H244" s="37"/>
      <c r="I244" s="35" t="s">
        <v>319</v>
      </c>
      <c r="J244" s="37"/>
      <c r="K244" s="37"/>
      <c r="L244" s="35">
        <v>68.0</v>
      </c>
      <c r="M244" s="35">
        <v>2.0</v>
      </c>
      <c r="N244" s="35">
        <v>2.0</v>
      </c>
      <c r="O244" s="38">
        <v>43292.0</v>
      </c>
      <c r="P244" s="35" t="s">
        <v>319</v>
      </c>
      <c r="Q244" s="37"/>
      <c r="R244" s="37"/>
    </row>
    <row r="245">
      <c r="A245" s="30" t="s">
        <v>295</v>
      </c>
      <c r="B245" s="30" t="s">
        <v>296</v>
      </c>
      <c r="C245" s="30">
        <v>1.0</v>
      </c>
      <c r="D245" s="31">
        <v>43081.0</v>
      </c>
      <c r="E245" s="31">
        <v>43081.0</v>
      </c>
      <c r="F245" s="32">
        <f t="shared" si="1"/>
        <v>0</v>
      </c>
      <c r="G245" s="32">
        <f t="shared" si="2"/>
        <v>1005</v>
      </c>
      <c r="H245" s="30" t="s">
        <v>319</v>
      </c>
      <c r="I245" s="33"/>
      <c r="J245" s="33"/>
      <c r="K245" s="33"/>
      <c r="L245" s="30">
        <v>33.0</v>
      </c>
      <c r="M245" s="30">
        <v>10.0</v>
      </c>
      <c r="N245" s="30">
        <v>0.0</v>
      </c>
      <c r="O245" s="34">
        <v>43261.0</v>
      </c>
      <c r="P245" s="30" t="s">
        <v>319</v>
      </c>
      <c r="Q245" s="30" t="s">
        <v>319</v>
      </c>
      <c r="R245" s="33"/>
    </row>
    <row r="246">
      <c r="A246" s="35" t="s">
        <v>1316</v>
      </c>
      <c r="B246" s="35" t="s">
        <v>1317</v>
      </c>
      <c r="C246" s="35">
        <v>1.0</v>
      </c>
      <c r="D246" s="36">
        <v>42942.0</v>
      </c>
      <c r="E246" s="36">
        <v>42996.0</v>
      </c>
      <c r="F246" s="35">
        <f t="shared" si="1"/>
        <v>54</v>
      </c>
      <c r="G246" s="35">
        <f t="shared" si="2"/>
        <v>1090</v>
      </c>
      <c r="H246" s="42"/>
      <c r="I246" s="42"/>
      <c r="J246" s="37"/>
      <c r="K246" s="37"/>
      <c r="L246" s="35">
        <v>13.0</v>
      </c>
      <c r="M246" s="35">
        <v>0.0</v>
      </c>
      <c r="N246" s="35">
        <v>2.0</v>
      </c>
      <c r="O246" s="38">
        <v>43176.0</v>
      </c>
      <c r="P246" s="35" t="s">
        <v>319</v>
      </c>
      <c r="Q246" s="37"/>
      <c r="R246" s="37"/>
    </row>
    <row r="247">
      <c r="A247" s="30" t="s">
        <v>297</v>
      </c>
      <c r="B247" s="30" t="s">
        <v>298</v>
      </c>
      <c r="C247" s="30">
        <v>1.0</v>
      </c>
      <c r="D247" s="31">
        <v>43303.0</v>
      </c>
      <c r="E247" s="31">
        <v>43303.0</v>
      </c>
      <c r="F247" s="32">
        <f t="shared" si="1"/>
        <v>0</v>
      </c>
      <c r="G247" s="32">
        <f t="shared" si="2"/>
        <v>783</v>
      </c>
      <c r="H247" s="30" t="s">
        <v>319</v>
      </c>
      <c r="I247" s="33"/>
      <c r="J247" s="33"/>
      <c r="K247" s="33"/>
      <c r="L247" s="30">
        <v>52.0</v>
      </c>
      <c r="M247" s="30">
        <v>2.0</v>
      </c>
      <c r="N247" s="30">
        <v>27.0</v>
      </c>
      <c r="O247" s="34">
        <v>43483.0</v>
      </c>
      <c r="P247" s="33"/>
      <c r="Q247" s="33"/>
      <c r="R247" s="33"/>
    </row>
    <row r="248">
      <c r="A248" s="30" t="s">
        <v>1318</v>
      </c>
      <c r="B248" s="30" t="s">
        <v>1319</v>
      </c>
      <c r="C248" s="30">
        <v>1.0</v>
      </c>
      <c r="D248" s="31">
        <v>43123.0</v>
      </c>
      <c r="E248" s="31">
        <v>43215.0</v>
      </c>
      <c r="F248" s="32">
        <f t="shared" si="1"/>
        <v>92</v>
      </c>
      <c r="G248" s="32">
        <f t="shared" si="2"/>
        <v>871</v>
      </c>
      <c r="H248" s="30" t="s">
        <v>319</v>
      </c>
      <c r="I248" s="30" t="s">
        <v>319</v>
      </c>
      <c r="J248" s="33"/>
      <c r="K248" s="33"/>
      <c r="L248" s="30">
        <v>21.0</v>
      </c>
      <c r="M248" s="30">
        <v>0.0</v>
      </c>
      <c r="N248" s="30">
        <v>62.0</v>
      </c>
      <c r="O248" s="39">
        <v>43395.0</v>
      </c>
      <c r="P248" s="30" t="s">
        <v>319</v>
      </c>
      <c r="Q248" s="30" t="s">
        <v>319</v>
      </c>
      <c r="R248" s="33"/>
    </row>
    <row r="249">
      <c r="A249" s="30" t="s">
        <v>299</v>
      </c>
      <c r="B249" s="30" t="s">
        <v>300</v>
      </c>
      <c r="C249" s="30">
        <v>1.0</v>
      </c>
      <c r="D249" s="31">
        <v>42948.0</v>
      </c>
      <c r="E249" s="31">
        <v>42949.0</v>
      </c>
      <c r="F249" s="32">
        <f t="shared" si="1"/>
        <v>1</v>
      </c>
      <c r="G249" s="32">
        <f t="shared" si="2"/>
        <v>1137</v>
      </c>
      <c r="H249" s="30" t="s">
        <v>319</v>
      </c>
      <c r="I249" s="41"/>
      <c r="J249" s="33"/>
      <c r="K249" s="33"/>
      <c r="L249" s="30">
        <v>6.0</v>
      </c>
      <c r="M249" s="30">
        <v>19.0</v>
      </c>
      <c r="N249" s="30">
        <v>6.0</v>
      </c>
      <c r="O249" s="34">
        <v>43129.0</v>
      </c>
      <c r="P249" s="30" t="s">
        <v>319</v>
      </c>
      <c r="Q249" s="30" t="s">
        <v>319</v>
      </c>
      <c r="R249" s="33"/>
    </row>
    <row r="250">
      <c r="A250" s="30" t="s">
        <v>303</v>
      </c>
      <c r="B250" s="30" t="s">
        <v>304</v>
      </c>
      <c r="C250" s="30">
        <v>1.0</v>
      </c>
      <c r="D250" s="31">
        <v>43200.0</v>
      </c>
      <c r="E250" s="31">
        <v>43312.0</v>
      </c>
      <c r="F250" s="32">
        <f t="shared" si="1"/>
        <v>112</v>
      </c>
      <c r="G250" s="32">
        <f t="shared" si="2"/>
        <v>774</v>
      </c>
      <c r="H250" s="30" t="s">
        <v>319</v>
      </c>
      <c r="I250" s="41"/>
      <c r="J250" s="33"/>
      <c r="K250" s="33"/>
      <c r="L250" s="30">
        <v>39.0</v>
      </c>
      <c r="M250" s="30">
        <v>0.0</v>
      </c>
      <c r="N250" s="30">
        <v>0.0</v>
      </c>
      <c r="O250" s="34">
        <v>43492.0</v>
      </c>
      <c r="P250" s="33"/>
      <c r="Q250" s="30" t="s">
        <v>319</v>
      </c>
      <c r="R250" s="30" t="s">
        <v>319</v>
      </c>
    </row>
    <row r="251">
      <c r="A251" s="30" t="s">
        <v>185</v>
      </c>
      <c r="B251" s="30" t="s">
        <v>186</v>
      </c>
      <c r="C251" s="30">
        <v>1.0</v>
      </c>
      <c r="D251" s="31">
        <v>43151.0</v>
      </c>
      <c r="E251" s="31">
        <v>43152.0</v>
      </c>
      <c r="F251" s="32">
        <f t="shared" si="1"/>
        <v>1</v>
      </c>
      <c r="G251" s="32">
        <f t="shared" si="2"/>
        <v>934</v>
      </c>
      <c r="H251" s="30" t="s">
        <v>319</v>
      </c>
      <c r="I251" s="30" t="s">
        <v>319</v>
      </c>
      <c r="J251" s="33"/>
      <c r="K251" s="33"/>
      <c r="L251" s="30">
        <v>6.0</v>
      </c>
      <c r="M251" s="30">
        <v>0.0</v>
      </c>
      <c r="N251" s="30">
        <v>19.0</v>
      </c>
      <c r="O251" s="34">
        <v>43332.0</v>
      </c>
      <c r="P251" s="30" t="s">
        <v>319</v>
      </c>
      <c r="Q251" s="30" t="s">
        <v>319</v>
      </c>
      <c r="R251" s="33"/>
    </row>
    <row r="252">
      <c r="A252" s="30" t="s">
        <v>1320</v>
      </c>
      <c r="B252" s="30" t="s">
        <v>1321</v>
      </c>
      <c r="C252" s="30">
        <v>1.0</v>
      </c>
      <c r="D252" s="31">
        <v>43155.0</v>
      </c>
      <c r="E252" s="31">
        <v>43155.0</v>
      </c>
      <c r="F252" s="32">
        <f t="shared" si="1"/>
        <v>0</v>
      </c>
      <c r="G252" s="32">
        <f t="shared" si="2"/>
        <v>931</v>
      </c>
      <c r="H252" s="30" t="s">
        <v>319</v>
      </c>
      <c r="I252" s="41"/>
      <c r="J252" s="33"/>
      <c r="K252" s="33"/>
      <c r="L252" s="30">
        <v>7.0</v>
      </c>
      <c r="M252" s="30">
        <v>13.0</v>
      </c>
      <c r="N252" s="30">
        <v>3.0</v>
      </c>
      <c r="O252" s="34">
        <v>43335.0</v>
      </c>
      <c r="P252" s="33"/>
      <c r="Q252" s="33"/>
      <c r="R252" s="30" t="s">
        <v>319</v>
      </c>
    </row>
    <row r="253">
      <c r="A253" s="35" t="s">
        <v>1322</v>
      </c>
      <c r="B253" s="35" t="s">
        <v>1323</v>
      </c>
      <c r="C253" s="35">
        <v>1.0</v>
      </c>
      <c r="D253" s="36">
        <v>43092.0</v>
      </c>
      <c r="E253" s="36">
        <v>43125.0</v>
      </c>
      <c r="F253" s="35">
        <f t="shared" si="1"/>
        <v>33</v>
      </c>
      <c r="G253" s="35">
        <f t="shared" si="2"/>
        <v>961</v>
      </c>
      <c r="H253" s="42"/>
      <c r="I253" s="35" t="s">
        <v>319</v>
      </c>
      <c r="J253" s="37"/>
      <c r="K253" s="37"/>
      <c r="L253" s="35">
        <v>11.0</v>
      </c>
      <c r="M253" s="35">
        <v>0.0</v>
      </c>
      <c r="N253" s="35">
        <v>5.0</v>
      </c>
      <c r="O253" s="38">
        <v>43305.0</v>
      </c>
      <c r="P253" s="37"/>
      <c r="Q253" s="37"/>
      <c r="R253" s="37"/>
    </row>
    <row r="254">
      <c r="A254" s="30" t="s">
        <v>1324</v>
      </c>
      <c r="B254" s="30" t="s">
        <v>1325</v>
      </c>
      <c r="C254" s="30">
        <v>1.0</v>
      </c>
      <c r="D254" s="31">
        <v>43186.0</v>
      </c>
      <c r="E254" s="31">
        <v>43403.0</v>
      </c>
      <c r="F254" s="32">
        <f t="shared" si="1"/>
        <v>217</v>
      </c>
      <c r="G254" s="32">
        <f t="shared" si="2"/>
        <v>683</v>
      </c>
      <c r="H254" s="30" t="s">
        <v>319</v>
      </c>
      <c r="I254" s="33"/>
      <c r="J254" s="33"/>
      <c r="K254" s="33"/>
      <c r="L254" s="30">
        <v>53.0</v>
      </c>
      <c r="M254" s="30">
        <v>16.0</v>
      </c>
      <c r="N254" s="30">
        <v>0.0</v>
      </c>
      <c r="O254" s="34">
        <v>43583.0</v>
      </c>
      <c r="P254" s="33"/>
      <c r="Q254" s="30" t="s">
        <v>319</v>
      </c>
      <c r="R254" s="30" t="s">
        <v>319</v>
      </c>
    </row>
    <row r="255">
      <c r="A255" s="35" t="s">
        <v>1326</v>
      </c>
      <c r="B255" s="35" t="s">
        <v>1327</v>
      </c>
      <c r="C255" s="35">
        <v>1.0</v>
      </c>
      <c r="D255" s="36">
        <v>43854.0</v>
      </c>
      <c r="E255" s="36">
        <v>43916.0</v>
      </c>
      <c r="F255" s="35">
        <f t="shared" si="1"/>
        <v>62</v>
      </c>
      <c r="G255" s="35">
        <f t="shared" si="2"/>
        <v>170</v>
      </c>
      <c r="H255" s="42"/>
      <c r="I255" s="37"/>
      <c r="J255" s="37"/>
      <c r="K255" s="37"/>
      <c r="L255" s="35">
        <v>98.0</v>
      </c>
      <c r="M255" s="35">
        <v>0.0</v>
      </c>
      <c r="N255" s="35">
        <v>0.0</v>
      </c>
      <c r="O255" s="38">
        <v>44096.0</v>
      </c>
      <c r="P255" s="37"/>
      <c r="Q255" s="37"/>
      <c r="R255" s="37"/>
    </row>
    <row r="256">
      <c r="A256" s="30" t="s">
        <v>1328</v>
      </c>
      <c r="B256" s="30" t="s">
        <v>1329</v>
      </c>
      <c r="C256" s="30">
        <v>1.0</v>
      </c>
      <c r="D256" s="31">
        <v>43228.0</v>
      </c>
      <c r="E256" s="31">
        <v>43381.0</v>
      </c>
      <c r="F256" s="32">
        <f t="shared" si="1"/>
        <v>153</v>
      </c>
      <c r="G256" s="32">
        <f t="shared" si="2"/>
        <v>705</v>
      </c>
      <c r="H256" s="30" t="s">
        <v>319</v>
      </c>
      <c r="I256" s="30" t="s">
        <v>319</v>
      </c>
      <c r="J256" s="33"/>
      <c r="K256" s="33"/>
      <c r="L256" s="30">
        <v>30.0</v>
      </c>
      <c r="M256" s="30">
        <v>13.0</v>
      </c>
      <c r="N256" s="30">
        <v>1.0</v>
      </c>
      <c r="O256" s="34">
        <v>43561.0</v>
      </c>
      <c r="P256" s="30" t="s">
        <v>319</v>
      </c>
      <c r="Q256" s="30" t="s">
        <v>319</v>
      </c>
      <c r="R256" s="33"/>
    </row>
    <row r="257">
      <c r="A257" s="30" t="s">
        <v>301</v>
      </c>
      <c r="B257" s="30" t="s">
        <v>302</v>
      </c>
      <c r="C257" s="30">
        <v>1.0</v>
      </c>
      <c r="D257" s="31">
        <v>42937.0</v>
      </c>
      <c r="E257" s="31">
        <v>42939.0</v>
      </c>
      <c r="F257" s="32">
        <f t="shared" si="1"/>
        <v>2</v>
      </c>
      <c r="G257" s="32">
        <f t="shared" si="2"/>
        <v>1147</v>
      </c>
      <c r="H257" s="30" t="s">
        <v>319</v>
      </c>
      <c r="I257" s="41"/>
      <c r="J257" s="33"/>
      <c r="K257" s="33"/>
      <c r="L257" s="30">
        <v>61.0</v>
      </c>
      <c r="M257" s="30">
        <v>4.0</v>
      </c>
      <c r="N257" s="30">
        <v>0.0</v>
      </c>
      <c r="O257" s="34">
        <v>43119.0</v>
      </c>
      <c r="P257" s="30" t="s">
        <v>319</v>
      </c>
      <c r="Q257" s="30" t="s">
        <v>319</v>
      </c>
      <c r="R257" s="30" t="s">
        <v>319</v>
      </c>
    </row>
    <row r="258">
      <c r="A258" s="30" t="s">
        <v>187</v>
      </c>
      <c r="B258" s="30" t="s">
        <v>188</v>
      </c>
      <c r="C258" s="30">
        <v>1.0</v>
      </c>
      <c r="D258" s="31">
        <v>43306.0</v>
      </c>
      <c r="E258" s="31">
        <v>43332.0</v>
      </c>
      <c r="F258" s="32">
        <f t="shared" si="1"/>
        <v>26</v>
      </c>
      <c r="G258" s="32">
        <f t="shared" si="2"/>
        <v>754</v>
      </c>
      <c r="H258" s="30" t="s">
        <v>319</v>
      </c>
      <c r="I258" s="33"/>
      <c r="J258" s="33"/>
      <c r="K258" s="33"/>
      <c r="L258" s="30">
        <v>99.0</v>
      </c>
      <c r="M258" s="30">
        <v>0.0</v>
      </c>
      <c r="N258" s="30">
        <v>0.0</v>
      </c>
      <c r="O258" s="34">
        <v>43512.0</v>
      </c>
      <c r="P258" s="33"/>
      <c r="Q258" s="33"/>
      <c r="R258" s="33"/>
    </row>
    <row r="259">
      <c r="A259" s="30" t="s">
        <v>189</v>
      </c>
      <c r="B259" s="30" t="s">
        <v>190</v>
      </c>
      <c r="C259" s="30">
        <v>1.0</v>
      </c>
      <c r="D259" s="31">
        <v>43486.0</v>
      </c>
      <c r="E259" s="31">
        <v>43488.0</v>
      </c>
      <c r="F259" s="32">
        <f t="shared" si="1"/>
        <v>2</v>
      </c>
      <c r="G259" s="32">
        <f t="shared" si="2"/>
        <v>598</v>
      </c>
      <c r="H259" s="30" t="s">
        <v>319</v>
      </c>
      <c r="I259" s="33"/>
      <c r="J259" s="33"/>
      <c r="K259" s="33"/>
      <c r="L259" s="30">
        <v>15.0</v>
      </c>
      <c r="M259" s="30">
        <v>2.0</v>
      </c>
      <c r="N259" s="30">
        <v>0.0</v>
      </c>
      <c r="O259" s="34">
        <v>43668.0</v>
      </c>
      <c r="P259" s="30" t="s">
        <v>319</v>
      </c>
      <c r="Q259" s="30" t="s">
        <v>319</v>
      </c>
      <c r="R259" s="30" t="s">
        <v>319</v>
      </c>
    </row>
    <row r="260">
      <c r="A260" s="43"/>
      <c r="B260" s="43"/>
      <c r="C260" s="43"/>
      <c r="D260" s="44"/>
      <c r="E260" s="44"/>
      <c r="F260" s="43"/>
      <c r="G260" s="43"/>
      <c r="H260" s="45"/>
      <c r="I260" s="43"/>
    </row>
    <row r="261">
      <c r="A261" s="43"/>
      <c r="B261" s="43"/>
      <c r="C261" s="43"/>
      <c r="D261" s="44"/>
      <c r="E261" s="44"/>
      <c r="F261" s="43"/>
      <c r="G261" s="43"/>
      <c r="H261" s="43"/>
      <c r="I261" s="45"/>
    </row>
    <row r="262">
      <c r="A262" s="43"/>
      <c r="B262" s="43"/>
      <c r="C262" s="43"/>
      <c r="D262" s="44"/>
      <c r="E262" s="44"/>
      <c r="F262" s="45"/>
      <c r="G262" s="45"/>
      <c r="H262" s="45"/>
      <c r="I262" s="43"/>
    </row>
    <row r="263">
      <c r="A263" s="43"/>
      <c r="B263" s="43"/>
      <c r="C263" s="43"/>
      <c r="D263" s="44"/>
      <c r="E263" s="44"/>
      <c r="F263" s="43"/>
      <c r="G263" s="43"/>
      <c r="H263" s="43"/>
      <c r="I263" s="45"/>
    </row>
    <row r="264">
      <c r="A264" s="43"/>
      <c r="B264" s="43"/>
      <c r="C264" s="43"/>
      <c r="D264" s="44"/>
      <c r="E264" s="44"/>
      <c r="F264" s="43"/>
      <c r="G264" s="43"/>
      <c r="H264" s="43"/>
      <c r="I264" s="45"/>
    </row>
    <row r="265">
      <c r="A265" s="43"/>
      <c r="B265" s="43"/>
      <c r="C265" s="43"/>
      <c r="D265" s="44"/>
      <c r="E265" s="44"/>
      <c r="F265" s="43"/>
      <c r="G265" s="43"/>
      <c r="H265" s="45"/>
      <c r="I265" s="43"/>
    </row>
    <row r="266">
      <c r="A266" s="43"/>
      <c r="B266" s="43"/>
      <c r="C266" s="43"/>
      <c r="D266" s="44"/>
      <c r="E266" s="44"/>
      <c r="F266" s="45"/>
      <c r="G266" s="45"/>
      <c r="H266" s="43"/>
      <c r="I266" s="45"/>
    </row>
    <row r="267">
      <c r="A267" s="43"/>
      <c r="B267" s="43"/>
      <c r="C267" s="43"/>
      <c r="D267" s="46"/>
      <c r="E267" s="44"/>
      <c r="F267" s="45"/>
      <c r="G267" s="45"/>
      <c r="H267" s="45"/>
      <c r="I267" s="43"/>
    </row>
    <row r="268">
      <c r="A268" s="43"/>
      <c r="B268" s="43"/>
      <c r="C268" s="43"/>
      <c r="D268" s="44"/>
      <c r="E268" s="46"/>
      <c r="F268" s="45"/>
      <c r="G268" s="45"/>
      <c r="H268" s="43"/>
      <c r="I268" s="45"/>
    </row>
    <row r="269">
      <c r="A269" s="43"/>
      <c r="B269" s="43"/>
      <c r="C269" s="43"/>
      <c r="D269" s="44"/>
      <c r="E269" s="44"/>
      <c r="F269" s="45"/>
      <c r="G269" s="45"/>
      <c r="H269" s="43"/>
      <c r="I269" s="43"/>
    </row>
    <row r="270">
      <c r="A270" s="43"/>
      <c r="B270" s="43"/>
      <c r="C270" s="43"/>
      <c r="D270" s="44"/>
      <c r="E270" s="44"/>
      <c r="F270" s="45"/>
      <c r="G270" s="45"/>
      <c r="H270" s="45"/>
      <c r="I270" s="45"/>
    </row>
    <row r="271">
      <c r="A271" s="43"/>
      <c r="B271" s="43"/>
      <c r="C271" s="43"/>
      <c r="D271" s="44"/>
      <c r="E271" s="44"/>
      <c r="F271" s="45"/>
      <c r="G271" s="45"/>
      <c r="H271" s="43"/>
      <c r="I271" s="43"/>
    </row>
    <row r="272">
      <c r="A272" s="43"/>
      <c r="B272" s="43"/>
      <c r="C272" s="43"/>
      <c r="D272" s="44"/>
      <c r="E272" s="46"/>
      <c r="F272" s="45"/>
      <c r="G272" s="45"/>
      <c r="H272" s="45"/>
      <c r="I272" s="43"/>
    </row>
    <row r="273">
      <c r="A273" s="43"/>
      <c r="B273" s="43"/>
      <c r="C273" s="43"/>
      <c r="D273" s="44"/>
      <c r="E273" s="44"/>
      <c r="F273" s="45"/>
      <c r="G273" s="45"/>
      <c r="H273" s="45"/>
      <c r="I273" s="43"/>
    </row>
    <row r="274">
      <c r="A274" s="43"/>
      <c r="B274" s="43"/>
      <c r="C274" s="43"/>
      <c r="D274" s="44"/>
      <c r="E274" s="44"/>
      <c r="F274" s="45"/>
      <c r="G274" s="45"/>
      <c r="H274" s="43"/>
      <c r="I274" s="43"/>
    </row>
    <row r="275">
      <c r="A275" s="43"/>
      <c r="B275" s="43"/>
      <c r="C275" s="43"/>
      <c r="D275" s="44"/>
      <c r="E275" s="46"/>
      <c r="F275" s="45"/>
      <c r="G275" s="45"/>
      <c r="H275" s="43"/>
      <c r="I275" s="45"/>
    </row>
    <row r="276">
      <c r="A276" s="43"/>
      <c r="B276" s="43"/>
      <c r="C276" s="43"/>
      <c r="D276" s="44"/>
      <c r="E276" s="44"/>
      <c r="F276" s="43"/>
      <c r="G276" s="43"/>
      <c r="H276" s="43"/>
      <c r="I276" s="45"/>
    </row>
    <row r="277">
      <c r="A277" s="43"/>
      <c r="B277" s="43"/>
      <c r="C277" s="43"/>
      <c r="D277" s="46"/>
      <c r="E277" s="44"/>
      <c r="F277" s="45"/>
      <c r="G277" s="45"/>
      <c r="H277" s="43"/>
      <c r="I277" s="45"/>
    </row>
    <row r="278">
      <c r="A278" s="43"/>
      <c r="B278" s="43"/>
      <c r="C278" s="43"/>
      <c r="D278" s="44"/>
      <c r="E278" s="44"/>
      <c r="F278" s="43"/>
      <c r="G278" s="43"/>
      <c r="H278" s="43"/>
      <c r="I278" s="45"/>
    </row>
    <row r="279">
      <c r="A279" s="43"/>
      <c r="B279" s="43"/>
      <c r="C279" s="43"/>
      <c r="D279" s="44"/>
      <c r="E279" s="44"/>
      <c r="F279" s="43"/>
      <c r="G279" s="43"/>
      <c r="H279" s="43"/>
      <c r="I279" s="45"/>
    </row>
  </sheetData>
  <drawing r:id="rId1"/>
</worksheet>
</file>