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Study\3rdCourse\1stSemester\DotNet\DotNetProject3Course\"/>
    </mc:Choice>
  </mc:AlternateContent>
  <xr:revisionPtr revIDLastSave="0" documentId="13_ncr:1_{10BAE20C-D95A-4479-B2E6-AA4F12DEA852}" xr6:coauthVersionLast="47" xr6:coauthVersionMax="47" xr10:uidLastSave="{00000000-0000-0000-0000-000000000000}"/>
  <bookViews>
    <workbookView xWindow="-108" yWindow="-108" windowWidth="23256" windowHeight="12456" xr2:uid="{AE5D9FEA-8B95-4845-866A-76BD736F0C93}"/>
  </bookViews>
  <sheets>
    <sheet name="Калькуляція балів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3" i="1" l="1"/>
</calcChain>
</file>

<file path=xl/sharedStrings.xml><?xml version="1.0" encoding="utf-8"?>
<sst xmlns="http://schemas.openxmlformats.org/spreadsheetml/2006/main" count="107" uniqueCount="106">
  <si>
    <t>MAX КІЛЬКІСТЬ БАЛІВ ЗА РОБОТУ</t>
  </si>
  <si>
    <t>НАЗВА РОБОТИ</t>
  </si>
  <si>
    <t>ЗАГАЛЬНА СУМА</t>
  </si>
  <si>
    <t>2.	ASP.NET. Тришарова архітектура на базі ADO.NET та Dapper</t>
  </si>
  <si>
    <t>1. Проектування та розробка баз даних для мікросервісної архітектури</t>
  </si>
  <si>
    <t xml:space="preserve">3.	ASP.NET. Тришарова архітектура на базі ENTITY FRAMEWORK </t>
  </si>
  <si>
    <t xml:space="preserve">4.	ASP.NET. Clean Architecture при розробці веб-додатків на базі ENTITY FRAMEWORK, принципі CQRS та патерні Mediator </t>
  </si>
  <si>
    <t>5. Основи .NET Aspire та синхронні HTTP-запити у мікросервісній архітектурі</t>
  </si>
  <si>
    <t xml:space="preserve">6. gRPC-виклики та кешування у мікросервісній архітектурі </t>
  </si>
  <si>
    <t>7. Резильєнтність, метрики та Health Checks у мікросервісній архітектурі</t>
  </si>
  <si>
    <t xml:space="preserve">8. Асинхронна подієва мікросервісна архітектура з брокером повідомлень </t>
  </si>
  <si>
    <t xml:space="preserve">9. Аутентифікація та авторизація в мікросервісній архітектурі </t>
  </si>
  <si>
    <t xml:space="preserve">Розгортання мікросервісів у Kubernetes з Aspir8 та ручним деплоєм </t>
  </si>
  <si>
    <t>Елемент реалізації #1</t>
  </si>
  <si>
    <t>Елемент реалізації #2</t>
  </si>
  <si>
    <t>Елемент реалізації #3</t>
  </si>
  <si>
    <t>Елемент реалізації #4</t>
  </si>
  <si>
    <t>Елемент реалізації #5</t>
  </si>
  <si>
    <t>Елемент реалізації #6</t>
  </si>
  <si>
    <t>Елемент реалізації #7</t>
  </si>
  <si>
    <t>Елемент реалізації #8</t>
  </si>
  <si>
    <t>Елемент реалізації #9</t>
  </si>
  <si>
    <t>Елемент реалізації #10</t>
  </si>
  <si>
    <t>Елемент реалізації #11</t>
  </si>
  <si>
    <t>Елемент реалізації #12</t>
  </si>
  <si>
    <t>три бд (мікросервісна ізоляція)</t>
  </si>
  <si>
    <t xml:space="preserve">присутність референсних даних (автономність) </t>
  </si>
  <si>
    <t>структурна правильність</t>
  </si>
  <si>
    <t xml:space="preserve">1 репозиторій на чистому ADO.NET </t>
  </si>
  <si>
    <t xml:space="preserve">2+ репозиторії на ADO.NET + Dapper </t>
  </si>
  <si>
    <t xml:space="preserve">Generic Repository </t>
  </si>
  <si>
    <t xml:space="preserve">Unit of Work з транзакціями </t>
  </si>
  <si>
    <t xml:space="preserve">Thin контролери з правильними HTTP-статусами  </t>
  </si>
  <si>
    <t xml:space="preserve">Асинхронність + CancellationToken </t>
  </si>
  <si>
    <t xml:space="preserve">Параметризовані запити (проти SQL-ін'єкцій)  </t>
  </si>
  <si>
    <t xml:space="preserve">Swagger/OpenAPI документація </t>
  </si>
  <si>
    <t xml:space="preserve">Entity з ключами та обмеженнями </t>
  </si>
  <si>
    <t xml:space="preserve">Fluent API конфігурація через IEntityTypeConfiguration&lt;T&gt; </t>
  </si>
  <si>
    <t xml:space="preserve">Seeding (наповнення бази даних) </t>
  </si>
  <si>
    <t xml:space="preserve">Міграції EF Core (add/update) </t>
  </si>
  <si>
    <t xml:space="preserve">Async Generic Repository з базовими методами </t>
  </si>
  <si>
    <t xml:space="preserve">репозиторії з Eager/Explicit Loading </t>
  </si>
  <si>
    <t>репозиторії з Linq to Entities (JOIN)</t>
  </si>
  <si>
    <t xml:space="preserve">Бізнес-сервіси через UoW </t>
  </si>
  <si>
    <t xml:space="preserve">DTO + AutoMapper профілі  </t>
  </si>
  <si>
    <t xml:space="preserve">Pagination, Filtering, Sorting </t>
  </si>
  <si>
    <t>Валідація (FluentValidation)</t>
  </si>
  <si>
    <t xml:space="preserve">Централізована обробка помилок (ProblemDetails) </t>
  </si>
  <si>
    <t>Логування (Serilog)</t>
  </si>
  <si>
    <t xml:space="preserve">Specification pattern </t>
  </si>
  <si>
    <t>Елемент реалізації #13</t>
  </si>
  <si>
    <t>Елемент реалізації #14</t>
  </si>
  <si>
    <t xml:space="preserve">Доменні сутності для MongoDB </t>
  </si>
  <si>
    <t xml:space="preserve">Value Objects з BSON серіалізацією </t>
  </si>
  <si>
    <t xml:space="preserve">Commands та CommandHandlers </t>
  </si>
  <si>
    <t xml:space="preserve">Queries та QueryHandlers </t>
  </si>
  <si>
    <t xml:space="preserve">Робота із MediatR </t>
  </si>
  <si>
    <t xml:space="preserve">MongoDB репозиторії з aggregation </t>
  </si>
  <si>
    <t>GlobalExceptionMiddleware</t>
  </si>
  <si>
    <t xml:space="preserve">Validation with MediatR Pipeline and FluentValidation </t>
  </si>
  <si>
    <t xml:space="preserve">Aspire.Hosting конфігурація </t>
  </si>
  <si>
    <t xml:space="preserve">Aspire.Dashboard інтеграція </t>
  </si>
  <si>
    <t xml:space="preserve">Service-to-Service HTTP викики </t>
  </si>
  <si>
    <t xml:space="preserve">Aggregator Pattern </t>
  </si>
  <si>
    <t xml:space="preserve">Structured Logging </t>
  </si>
  <si>
    <t xml:space="preserve">Distributed Tracing(OpenTelemetry) </t>
  </si>
  <si>
    <t xml:space="preserve">gRPC Proto Contract Definition </t>
  </si>
  <si>
    <t>gRPC Service Implementatio</t>
  </si>
  <si>
    <t>Redis Configuration (Aspire.Components.Redis)</t>
  </si>
  <si>
    <t xml:space="preserve">Service-level Caching </t>
  </si>
  <si>
    <t xml:space="preserve">Distributed Caching Pattern </t>
  </si>
  <si>
    <t xml:space="preserve">Service-to-Service gRPC Communication </t>
  </si>
  <si>
    <t xml:space="preserve">gRPC Client Configuration </t>
  </si>
  <si>
    <t xml:space="preserve">gRPC Logging and Distributed Tracing (OpenTelemetry) </t>
  </si>
  <si>
    <t xml:space="preserve">Custom Retry Policy Configuration </t>
  </si>
  <si>
    <t xml:space="preserve">Circuit Breaker Pattern Customization </t>
  </si>
  <si>
    <t xml:space="preserve">Custom Application Metrics (Business Logic Counters, Custom Latency) </t>
  </si>
  <si>
    <t>Service Health Checks (Database, Cache, Message Broker)</t>
  </si>
  <si>
    <t xml:space="preserve">Service Status, Metrics and Tracing Visualization </t>
  </si>
  <si>
    <t>Message Broker Configuration (RabbitMQ/Azure Service Bus)</t>
  </si>
  <si>
    <t xml:space="preserve">Event Publisher Service </t>
  </si>
  <si>
    <t xml:space="preserve">Domain Event Definition and Serialization </t>
  </si>
  <si>
    <t xml:space="preserve">Event Consumer Service </t>
  </si>
  <si>
    <t>Event Handler Business Logic</t>
  </si>
  <si>
    <t>Distributed Tracing and Logging for Events</t>
  </si>
  <si>
    <t>ASP.NET Identity Configuration (EF Core)</t>
  </si>
  <si>
    <t xml:space="preserve">JWT Token Configuration </t>
  </si>
  <si>
    <t xml:space="preserve">JWT Access Token Generation </t>
  </si>
  <si>
    <t xml:space="preserve">Refresh Token Implementation </t>
  </si>
  <si>
    <t xml:space="preserve">Protected API Endpoints </t>
  </si>
  <si>
    <t xml:space="preserve">Role-based Authorization </t>
  </si>
  <si>
    <t xml:space="preserve">OAuth Client Configuration </t>
  </si>
  <si>
    <t xml:space="preserve">IdentityServer Configuration </t>
  </si>
  <si>
    <t xml:space="preserve">Client Credentials Flow Implementation </t>
  </si>
  <si>
    <t xml:space="preserve">OAuth 2.0 Authorization Code Flow </t>
  </si>
  <si>
    <t xml:space="preserve">WRAPT Project Generation with Auth Configuration </t>
  </si>
  <si>
    <t xml:space="preserve">Roles and Permissions Setup via YAML Configuration </t>
  </si>
  <si>
    <t xml:space="preserve">Microservices Integration with Keycloak </t>
  </si>
  <si>
    <t>•	Role and Claims-based Authorization</t>
  </si>
  <si>
    <t xml:space="preserve">Service Discovery and Networking </t>
  </si>
  <si>
    <t xml:space="preserve">ConfigMaps and Secrets Configuration </t>
  </si>
  <si>
    <t xml:space="preserve">Manual Cluster Deployment </t>
  </si>
  <si>
    <t xml:space="preserve">Manual Kubernetes Manifests Creation </t>
  </si>
  <si>
    <t xml:space="preserve">Service Verification (Health Checks, Logs, Metrics) </t>
  </si>
  <si>
    <t xml:space="preserve">Aspire to Kubernetes Deployment via Aspir8 </t>
  </si>
  <si>
    <t>MassTransit Integration and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</si>
</sst>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₴_-;\-* #,##0.00\ _₴_-;_-* &quot;-&quot;??\ _₴_-;_-@_-"/>
  </numFmts>
  <fonts count="1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rgb="FFFF0000"/>
      <name val="agave Nerd Font"/>
      <family val="3"/>
      <charset val="204"/>
    </font>
    <font>
      <sz val="14"/>
      <color rgb="FF7030A0"/>
      <name val="agave Nerd Font"/>
      <family val="3"/>
      <charset val="204"/>
    </font>
    <font>
      <sz val="8"/>
      <name val="Calibri"/>
      <family val="2"/>
      <charset val="204"/>
      <scheme val="minor"/>
    </font>
    <font>
      <b/>
      <sz val="11"/>
      <color rgb="FF7030A0"/>
      <name val="agave Nerd Font"/>
      <family val="3"/>
      <charset val="204"/>
    </font>
    <font>
      <b/>
      <sz val="20"/>
      <color rgb="FF7030A0"/>
      <name val="Calibri"/>
      <family val="2"/>
      <charset val="204"/>
      <scheme val="minor"/>
    </font>
    <font>
      <b/>
      <sz val="12"/>
      <color rgb="FF7030A0"/>
      <name val="agave Nerd Font"/>
      <family val="3"/>
      <charset val="204"/>
    </font>
    <font>
      <b/>
      <sz val="12"/>
      <color theme="1"/>
      <name val="agave Nerd Font"/>
      <family val="3"/>
      <charset val="204"/>
    </font>
    <font>
      <sz val="11"/>
      <color theme="1"/>
      <name val="Arial Narrow"/>
      <family val="2"/>
      <charset val="204"/>
    </font>
    <font>
      <sz val="11"/>
      <color theme="1"/>
      <name val="Aptos Narrow"/>
      <family val="2"/>
    </font>
    <font>
      <b/>
      <sz val="28"/>
      <color theme="1"/>
      <name val="agave Nerd Font"/>
      <family val="3"/>
      <charset val="204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90EE9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Alignment="1">
      <alignment wrapText="1"/>
    </xf>
    <xf numFmtId="0" fontId="2" fillId="0" borderId="0" xfId="0" applyFont="1"/>
    <xf numFmtId="0" fontId="0" fillId="2" borderId="1" xfId="0" applyFill="1" applyBorder="1"/>
    <xf numFmtId="164" fontId="8" fillId="0" borderId="0" xfId="0" applyNumberFormat="1" applyFont="1" applyAlignment="1">
      <alignment horizontal="center" wrapText="1"/>
    </xf>
    <xf numFmtId="164" fontId="8" fillId="0" borderId="0" xfId="0" applyNumberFormat="1" applyFont="1" applyAlignment="1">
      <alignment horizontal="center"/>
    </xf>
    <xf numFmtId="0" fontId="0" fillId="2" borderId="0" xfId="0" applyFill="1"/>
    <xf numFmtId="0" fontId="10" fillId="0" borderId="3" xfId="0" applyFont="1" applyBorder="1" applyAlignment="1">
      <alignment textRotation="90" wrapText="1"/>
    </xf>
    <xf numFmtId="0" fontId="9" fillId="0" borderId="0" xfId="0" applyFont="1" applyAlignment="1">
      <alignment textRotation="90" wrapText="1"/>
    </xf>
    <xf numFmtId="4" fontId="1" fillId="0" borderId="0" xfId="0" applyNumberFormat="1" applyFont="1" applyAlignment="1">
      <alignment horizontal="center" vertical="center"/>
    </xf>
    <xf numFmtId="0" fontId="3" fillId="0" borderId="2" xfId="0" applyFont="1" applyBorder="1" applyAlignment="1" applyProtection="1">
      <alignment horizontal="center" vertical="center" wrapText="1"/>
    </xf>
    <xf numFmtId="0" fontId="3" fillId="0" borderId="2" xfId="0" applyFont="1" applyBorder="1" applyAlignment="1" applyProtection="1">
      <alignment horizontal="center" vertical="center"/>
    </xf>
    <xf numFmtId="0" fontId="5" fillId="5" borderId="2" xfId="0" applyFont="1" applyFill="1" applyBorder="1" applyAlignment="1" applyProtection="1">
      <alignment horizontal="center" vertical="center" textRotation="90" wrapText="1"/>
    </xf>
    <xf numFmtId="0" fontId="6" fillId="0" borderId="0" xfId="0" applyFont="1" applyAlignment="1" applyProtection="1">
      <alignment horizontal="center" vertical="center" wrapText="1"/>
    </xf>
    <xf numFmtId="164" fontId="8" fillId="0" borderId="6" xfId="0" applyNumberFormat="1" applyFont="1" applyBorder="1" applyAlignment="1" applyProtection="1">
      <alignment horizontal="center" wrapText="1"/>
    </xf>
    <xf numFmtId="0" fontId="2" fillId="3" borderId="5" xfId="0" applyFont="1" applyFill="1" applyBorder="1" applyAlignment="1" applyProtection="1">
      <alignment wrapText="1"/>
    </xf>
    <xf numFmtId="4" fontId="1" fillId="9" borderId="0" xfId="0" applyNumberFormat="1" applyFont="1" applyFill="1" applyAlignment="1" applyProtection="1">
      <alignment horizontal="center" vertical="center"/>
    </xf>
    <xf numFmtId="4" fontId="11" fillId="4" borderId="2" xfId="0" applyNumberFormat="1" applyFont="1" applyFill="1" applyBorder="1" applyAlignment="1" applyProtection="1">
      <alignment horizontal="center" vertical="center"/>
    </xf>
    <xf numFmtId="0" fontId="9" fillId="0" borderId="4" xfId="0" applyFont="1" applyBorder="1" applyAlignment="1" applyProtection="1">
      <alignment horizontal="center" textRotation="90" wrapText="1"/>
    </xf>
    <xf numFmtId="164" fontId="8" fillId="0" borderId="6" xfId="0" applyNumberFormat="1" applyFont="1" applyBorder="1" applyAlignment="1" applyProtection="1">
      <alignment horizontal="center"/>
    </xf>
    <xf numFmtId="4" fontId="1" fillId="9" borderId="1" xfId="0" applyNumberFormat="1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horizontal="center" textRotation="90" wrapText="1"/>
    </xf>
    <xf numFmtId="164" fontId="8" fillId="0" borderId="3" xfId="0" applyNumberFormat="1" applyFont="1" applyBorder="1" applyAlignment="1" applyProtection="1">
      <alignment horizontal="center"/>
    </xf>
    <xf numFmtId="164" fontId="8" fillId="0" borderId="7" xfId="0" applyNumberFormat="1" applyFont="1" applyBorder="1" applyAlignment="1" applyProtection="1">
      <alignment horizontal="center"/>
    </xf>
    <xf numFmtId="0" fontId="2" fillId="3" borderId="3" xfId="0" applyFont="1" applyFill="1" applyBorder="1" applyAlignment="1" applyProtection="1">
      <alignment wrapText="1"/>
    </xf>
    <xf numFmtId="4" fontId="1" fillId="8" borderId="1" xfId="0" applyNumberFormat="1" applyFont="1" applyFill="1" applyBorder="1" applyAlignment="1" applyProtection="1">
      <alignment horizontal="center" vertical="center"/>
    </xf>
    <xf numFmtId="0" fontId="10" fillId="0" borderId="1" xfId="0" applyFont="1" applyBorder="1" applyAlignment="1" applyProtection="1">
      <alignment textRotation="90" wrapText="1"/>
    </xf>
    <xf numFmtId="0" fontId="10" fillId="0" borderId="4" xfId="0" applyFont="1" applyBorder="1" applyAlignment="1" applyProtection="1">
      <alignment textRotation="90" wrapText="1"/>
    </xf>
    <xf numFmtId="0" fontId="10" fillId="0" borderId="0" xfId="0" applyFont="1" applyAlignment="1" applyProtection="1">
      <alignment horizontal="center" textRotation="90" wrapText="1"/>
    </xf>
    <xf numFmtId="4" fontId="1" fillId="8" borderId="4" xfId="0" applyNumberFormat="1" applyFont="1" applyFill="1" applyBorder="1" applyAlignment="1" applyProtection="1">
      <alignment horizontal="center" vertical="center"/>
    </xf>
    <xf numFmtId="0" fontId="10" fillId="6" borderId="2" xfId="0" applyFont="1" applyFill="1" applyBorder="1" applyAlignment="1" applyProtection="1">
      <alignment horizontal="center" textRotation="90" wrapText="1"/>
    </xf>
    <xf numFmtId="0" fontId="10" fillId="5" borderId="2" xfId="0" applyFont="1" applyFill="1" applyBorder="1" applyAlignment="1" applyProtection="1">
      <alignment textRotation="90" wrapText="1"/>
    </xf>
    <xf numFmtId="0" fontId="10" fillId="5" borderId="2" xfId="0" applyFont="1" applyFill="1" applyBorder="1" applyAlignment="1" applyProtection="1">
      <alignment horizontal="center" textRotation="90" wrapText="1"/>
    </xf>
    <xf numFmtId="0" fontId="10" fillId="7" borderId="2" xfId="0" applyFont="1" applyFill="1" applyBorder="1" applyAlignment="1" applyProtection="1">
      <alignment horizontal="center" textRotation="90" wrapText="1"/>
    </xf>
    <xf numFmtId="4" fontId="1" fillId="8" borderId="3" xfId="0" applyNumberFormat="1" applyFont="1" applyFill="1" applyBorder="1" applyAlignment="1" applyProtection="1">
      <alignment horizontal="center" vertical="center"/>
    </xf>
    <xf numFmtId="0" fontId="10" fillId="0" borderId="3" xfId="0" applyFont="1" applyBorder="1" applyAlignment="1" applyProtection="1">
      <alignment textRotation="90" wrapText="1"/>
    </xf>
    <xf numFmtId="164" fontId="7" fillId="0" borderId="0" xfId="0" applyNumberFormat="1" applyFon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0BE75-740E-4CF7-A09C-364036249F56}">
  <sheetPr codeName="Лист1"/>
  <dimension ref="A1:Q24"/>
  <sheetViews>
    <sheetView tabSelected="1" topLeftCell="A6" zoomScale="70" zoomScaleNormal="70" workbookViewId="0">
      <selection activeCell="J10" sqref="J10"/>
    </sheetView>
  </sheetViews>
  <sheetFormatPr defaultRowHeight="14.4"/>
  <cols>
    <col min="1" max="1" width="14.33203125" customWidth="1"/>
    <col min="2" max="2" width="61.109375" customWidth="1"/>
    <col min="3" max="11" width="10.77734375" customWidth="1"/>
    <col min="17" max="17" width="24.44140625" customWidth="1"/>
  </cols>
  <sheetData>
    <row r="1" spans="1:17" s="3" customFormat="1" ht="1.2" customHeight="1"/>
    <row r="2" spans="1:17" ht="103.8" customHeight="1">
      <c r="A2" s="10" t="s">
        <v>0</v>
      </c>
      <c r="B2" s="11" t="s">
        <v>1</v>
      </c>
      <c r="C2" s="12" t="s">
        <v>13</v>
      </c>
      <c r="D2" s="12" t="s">
        <v>14</v>
      </c>
      <c r="E2" s="12" t="s">
        <v>15</v>
      </c>
      <c r="F2" s="12" t="s">
        <v>16</v>
      </c>
      <c r="G2" s="12" t="s">
        <v>17</v>
      </c>
      <c r="H2" s="12" t="s">
        <v>18</v>
      </c>
      <c r="I2" s="12" t="s">
        <v>19</v>
      </c>
      <c r="J2" s="12" t="s">
        <v>20</v>
      </c>
      <c r="K2" s="12" t="s">
        <v>21</v>
      </c>
      <c r="L2" s="12" t="s">
        <v>22</v>
      </c>
      <c r="M2" s="12" t="s">
        <v>23</v>
      </c>
      <c r="N2" s="12" t="s">
        <v>24</v>
      </c>
      <c r="O2" s="12" t="s">
        <v>50</v>
      </c>
      <c r="P2" s="12" t="s">
        <v>51</v>
      </c>
      <c r="Q2" s="13" t="s">
        <v>2</v>
      </c>
    </row>
    <row r="3" spans="1:17" ht="49.95" customHeight="1">
      <c r="A3" s="14">
        <v>4</v>
      </c>
      <c r="B3" s="15" t="s">
        <v>4</v>
      </c>
      <c r="C3" s="16">
        <v>2</v>
      </c>
      <c r="D3" s="16">
        <v>1</v>
      </c>
      <c r="E3" s="16">
        <v>1</v>
      </c>
      <c r="F3" s="9"/>
      <c r="Q3" s="17">
        <v>36</v>
      </c>
    </row>
    <row r="4" spans="1:17" ht="120" customHeight="1">
      <c r="A4" s="4"/>
      <c r="B4" s="1"/>
      <c r="C4" s="18" t="s">
        <v>25</v>
      </c>
      <c r="D4" s="18" t="s">
        <v>26</v>
      </c>
      <c r="E4" s="18" t="s">
        <v>27</v>
      </c>
      <c r="F4" s="8"/>
    </row>
    <row r="5" spans="1:17" ht="49.95" customHeight="1">
      <c r="A5" s="19">
        <v>12</v>
      </c>
      <c r="B5" s="15" t="s">
        <v>3</v>
      </c>
      <c r="C5" s="20">
        <v>2</v>
      </c>
      <c r="D5" s="20">
        <v>4</v>
      </c>
      <c r="E5" s="20">
        <v>1</v>
      </c>
      <c r="F5" s="20">
        <v>0.5</v>
      </c>
      <c r="G5" s="20">
        <v>1</v>
      </c>
      <c r="H5" s="20">
        <v>1</v>
      </c>
      <c r="I5" s="20">
        <v>2</v>
      </c>
      <c r="J5" s="20">
        <v>0.5</v>
      </c>
    </row>
    <row r="6" spans="1:17" ht="120" customHeight="1">
      <c r="A6" s="5"/>
      <c r="B6" s="1"/>
      <c r="C6" s="21" t="s">
        <v>28</v>
      </c>
      <c r="D6" s="21" t="s">
        <v>29</v>
      </c>
      <c r="E6" s="21" t="s">
        <v>30</v>
      </c>
      <c r="F6" s="21" t="s">
        <v>31</v>
      </c>
      <c r="G6" s="21" t="s">
        <v>32</v>
      </c>
      <c r="H6" s="21" t="s">
        <v>33</v>
      </c>
      <c r="I6" s="21" t="s">
        <v>34</v>
      </c>
      <c r="J6" s="21" t="s">
        <v>35</v>
      </c>
      <c r="K6" s="7"/>
      <c r="M6" s="7"/>
    </row>
    <row r="7" spans="1:17" ht="49.95" customHeight="1">
      <c r="A7" s="22">
        <v>20</v>
      </c>
      <c r="B7" s="15" t="s">
        <v>5</v>
      </c>
      <c r="C7" s="20">
        <v>1</v>
      </c>
      <c r="D7" s="20">
        <v>1</v>
      </c>
      <c r="E7" s="20">
        <v>1</v>
      </c>
      <c r="F7" s="20">
        <v>1</v>
      </c>
      <c r="G7" s="20">
        <v>1</v>
      </c>
      <c r="H7" s="20">
        <v>2</v>
      </c>
      <c r="I7" s="20">
        <v>2</v>
      </c>
      <c r="J7" s="20">
        <v>2</v>
      </c>
      <c r="K7" s="20">
        <v>1</v>
      </c>
      <c r="L7" s="20">
        <v>2</v>
      </c>
      <c r="M7" s="20">
        <v>1</v>
      </c>
      <c r="N7" s="20">
        <v>2</v>
      </c>
      <c r="O7" s="20">
        <v>1</v>
      </c>
      <c r="P7" s="20">
        <v>2</v>
      </c>
    </row>
    <row r="8" spans="1:17" ht="120" customHeight="1">
      <c r="A8" s="5"/>
      <c r="B8" s="1"/>
      <c r="C8" s="21" t="s">
        <v>36</v>
      </c>
      <c r="D8" s="21" t="s">
        <v>37</v>
      </c>
      <c r="E8" s="21" t="s">
        <v>38</v>
      </c>
      <c r="F8" s="21" t="s">
        <v>39</v>
      </c>
      <c r="G8" s="21" t="s">
        <v>40</v>
      </c>
      <c r="H8" s="21" t="s">
        <v>41</v>
      </c>
      <c r="I8" s="21" t="s">
        <v>42</v>
      </c>
      <c r="J8" s="21" t="s">
        <v>43</v>
      </c>
      <c r="K8" s="21" t="s">
        <v>44</v>
      </c>
      <c r="L8" s="21" t="s">
        <v>45</v>
      </c>
      <c r="M8" s="21" t="s">
        <v>46</v>
      </c>
      <c r="N8" s="21" t="s">
        <v>47</v>
      </c>
      <c r="O8" s="21" t="s">
        <v>48</v>
      </c>
      <c r="P8" s="21" t="s">
        <v>49</v>
      </c>
    </row>
    <row r="9" spans="1:17" ht="57.6" customHeight="1">
      <c r="A9" s="23">
        <v>10</v>
      </c>
      <c r="B9" s="24" t="s">
        <v>6</v>
      </c>
      <c r="C9" s="25">
        <v>1</v>
      </c>
      <c r="D9" s="25">
        <v>1</v>
      </c>
      <c r="E9" s="25">
        <v>2</v>
      </c>
      <c r="F9" s="25">
        <v>2</v>
      </c>
      <c r="G9" s="25">
        <v>0.5</v>
      </c>
      <c r="H9" s="25">
        <v>1</v>
      </c>
      <c r="I9" s="25">
        <v>0.5</v>
      </c>
      <c r="J9" s="25">
        <v>2</v>
      </c>
    </row>
    <row r="10" spans="1:17" ht="120" customHeight="1">
      <c r="A10" s="5"/>
      <c r="B10" s="1"/>
      <c r="C10" s="21" t="s">
        <v>52</v>
      </c>
      <c r="D10" s="21" t="s">
        <v>53</v>
      </c>
      <c r="E10" s="21" t="s">
        <v>54</v>
      </c>
      <c r="F10" s="21" t="s">
        <v>55</v>
      </c>
      <c r="G10" s="21" t="s">
        <v>56</v>
      </c>
      <c r="H10" s="21" t="s">
        <v>57</v>
      </c>
      <c r="I10" s="21" t="s">
        <v>58</v>
      </c>
      <c r="J10" s="21" t="s">
        <v>59</v>
      </c>
    </row>
    <row r="11" spans="1:17" ht="49.95" customHeight="1">
      <c r="A11" s="23">
        <v>7</v>
      </c>
      <c r="B11" s="24" t="s">
        <v>7</v>
      </c>
      <c r="C11" s="25">
        <v>1</v>
      </c>
      <c r="D11" s="25">
        <v>1</v>
      </c>
      <c r="E11" s="25">
        <v>2</v>
      </c>
      <c r="F11" s="25">
        <v>1</v>
      </c>
      <c r="G11" s="25">
        <v>1</v>
      </c>
      <c r="H11" s="25">
        <v>1</v>
      </c>
    </row>
    <row r="12" spans="1:17" ht="120" customHeight="1">
      <c r="A12" s="5"/>
      <c r="B12" s="1"/>
      <c r="C12" s="21" t="s">
        <v>60</v>
      </c>
      <c r="D12" s="21" t="s">
        <v>61</v>
      </c>
      <c r="E12" s="21" t="s">
        <v>62</v>
      </c>
      <c r="F12" s="21" t="s">
        <v>63</v>
      </c>
      <c r="G12" s="21" t="s">
        <v>64</v>
      </c>
      <c r="H12" s="21" t="s">
        <v>65</v>
      </c>
    </row>
    <row r="13" spans="1:17" ht="49.95" customHeight="1">
      <c r="A13" s="23">
        <v>8</v>
      </c>
      <c r="B13" s="24" t="s">
        <v>8</v>
      </c>
      <c r="C13" s="25">
        <v>1</v>
      </c>
      <c r="D13" s="25">
        <v>1</v>
      </c>
      <c r="E13" s="25">
        <v>1</v>
      </c>
      <c r="F13" s="25">
        <v>1</v>
      </c>
      <c r="G13" s="25">
        <v>1</v>
      </c>
      <c r="H13" s="25">
        <v>1</v>
      </c>
      <c r="I13" s="25">
        <v>1</v>
      </c>
      <c r="J13" s="25">
        <v>1</v>
      </c>
    </row>
    <row r="14" spans="1:17" ht="120" customHeight="1">
      <c r="A14" s="5"/>
      <c r="B14" s="1"/>
      <c r="C14" s="21" t="s">
        <v>68</v>
      </c>
      <c r="D14" s="21" t="s">
        <v>69</v>
      </c>
      <c r="E14" s="21" t="s">
        <v>70</v>
      </c>
      <c r="F14" s="21" t="s">
        <v>66</v>
      </c>
      <c r="G14" s="21" t="s">
        <v>67</v>
      </c>
      <c r="H14" s="21" t="s">
        <v>71</v>
      </c>
      <c r="I14" s="21" t="s">
        <v>72</v>
      </c>
      <c r="J14" s="21" t="s">
        <v>73</v>
      </c>
    </row>
    <row r="15" spans="1:17" ht="49.95" customHeight="1">
      <c r="A15" s="23">
        <v>5</v>
      </c>
      <c r="B15" s="24" t="s">
        <v>9</v>
      </c>
      <c r="C15" s="25">
        <v>1</v>
      </c>
      <c r="D15" s="25">
        <v>1</v>
      </c>
      <c r="E15" s="25">
        <v>1</v>
      </c>
      <c r="F15" s="25">
        <v>1</v>
      </c>
      <c r="G15" s="25">
        <v>1</v>
      </c>
    </row>
    <row r="16" spans="1:17" ht="120" customHeight="1">
      <c r="A16" s="5"/>
      <c r="B16" s="1"/>
      <c r="C16" s="26" t="s">
        <v>74</v>
      </c>
      <c r="D16" s="26" t="s">
        <v>75</v>
      </c>
      <c r="E16" s="27" t="s">
        <v>76</v>
      </c>
      <c r="F16" s="27" t="s">
        <v>77</v>
      </c>
      <c r="G16" s="27" t="s">
        <v>78</v>
      </c>
    </row>
    <row r="17" spans="1:16" ht="49.95" customHeight="1">
      <c r="A17" s="23">
        <v>8</v>
      </c>
      <c r="B17" s="24" t="s">
        <v>10</v>
      </c>
      <c r="C17" s="25">
        <v>1</v>
      </c>
      <c r="D17" s="25">
        <v>1</v>
      </c>
      <c r="E17" s="25">
        <v>1</v>
      </c>
      <c r="F17" s="25">
        <v>1</v>
      </c>
      <c r="G17" s="25">
        <v>1</v>
      </c>
      <c r="H17" s="25">
        <v>1</v>
      </c>
      <c r="I17" s="25">
        <v>1</v>
      </c>
      <c r="J17" s="25">
        <v>1</v>
      </c>
    </row>
    <row r="18" spans="1:16" ht="120" customHeight="1">
      <c r="A18" s="5"/>
      <c r="B18" s="1"/>
      <c r="C18" s="21" t="s">
        <v>79</v>
      </c>
      <c r="D18" s="21" t="s">
        <v>80</v>
      </c>
      <c r="E18" s="21" t="s">
        <v>81</v>
      </c>
      <c r="F18" s="21" t="s">
        <v>80</v>
      </c>
      <c r="G18" s="21" t="s">
        <v>82</v>
      </c>
      <c r="H18" s="21" t="s">
        <v>83</v>
      </c>
      <c r="I18" s="21" t="s">
        <v>84</v>
      </c>
      <c r="J18" s="28" t="s">
        <v>105</v>
      </c>
    </row>
    <row r="19" spans="1:16" ht="49.95" customHeight="1">
      <c r="A19" s="23">
        <v>18</v>
      </c>
      <c r="B19" s="24" t="s">
        <v>11</v>
      </c>
      <c r="C19" s="29">
        <v>1</v>
      </c>
      <c r="D19" s="29">
        <v>1</v>
      </c>
      <c r="E19" s="29">
        <v>1</v>
      </c>
      <c r="F19" s="29">
        <v>1</v>
      </c>
      <c r="G19" s="29">
        <v>1</v>
      </c>
      <c r="H19" s="29">
        <v>1</v>
      </c>
      <c r="I19" s="29">
        <v>1.5</v>
      </c>
      <c r="J19" s="29">
        <v>1.5</v>
      </c>
      <c r="K19" s="29">
        <v>3</v>
      </c>
      <c r="L19" s="29">
        <v>2</v>
      </c>
      <c r="M19" s="29">
        <v>1</v>
      </c>
      <c r="N19" s="29">
        <v>1</v>
      </c>
      <c r="O19" s="29">
        <v>1</v>
      </c>
      <c r="P19" s="29">
        <v>1</v>
      </c>
    </row>
    <row r="20" spans="1:16" ht="120" customHeight="1">
      <c r="A20" s="5"/>
      <c r="B20" s="2"/>
      <c r="C20" s="30" t="s">
        <v>85</v>
      </c>
      <c r="D20" s="30" t="s">
        <v>86</v>
      </c>
      <c r="E20" s="30" t="s">
        <v>87</v>
      </c>
      <c r="F20" s="30" t="s">
        <v>88</v>
      </c>
      <c r="G20" s="30" t="s">
        <v>89</v>
      </c>
      <c r="H20" s="30" t="s">
        <v>90</v>
      </c>
      <c r="I20" s="31" t="s">
        <v>92</v>
      </c>
      <c r="J20" s="32" t="s">
        <v>91</v>
      </c>
      <c r="K20" s="32" t="s">
        <v>94</v>
      </c>
      <c r="L20" s="32" t="s">
        <v>93</v>
      </c>
      <c r="M20" s="33" t="s">
        <v>95</v>
      </c>
      <c r="N20" s="33" t="s">
        <v>96</v>
      </c>
      <c r="O20" s="33" t="s">
        <v>97</v>
      </c>
      <c r="P20" s="33" t="s">
        <v>98</v>
      </c>
    </row>
    <row r="21" spans="1:16" ht="49.95" customHeight="1">
      <c r="A21" s="23">
        <v>8</v>
      </c>
      <c r="B21" s="24" t="s">
        <v>12</v>
      </c>
      <c r="C21" s="34">
        <v>2</v>
      </c>
      <c r="D21" s="34">
        <v>1</v>
      </c>
      <c r="E21" s="34">
        <v>2</v>
      </c>
      <c r="F21" s="34">
        <v>1</v>
      </c>
      <c r="G21" s="34">
        <v>1</v>
      </c>
      <c r="H21" s="34">
        <v>1</v>
      </c>
    </row>
    <row r="22" spans="1:16" ht="120" customHeight="1">
      <c r="A22" s="5"/>
      <c r="B22" s="2"/>
      <c r="C22" s="26" t="s">
        <v>104</v>
      </c>
      <c r="D22" s="35" t="s">
        <v>103</v>
      </c>
      <c r="E22" s="35" t="s">
        <v>102</v>
      </c>
      <c r="F22" s="35" t="s">
        <v>101</v>
      </c>
      <c r="G22" s="35" t="s">
        <v>100</v>
      </c>
      <c r="H22" s="35" t="s">
        <v>99</v>
      </c>
    </row>
    <row r="23" spans="1:16" ht="25.2" customHeight="1">
      <c r="A23" s="36">
        <f>SUM(A3:A22)</f>
        <v>100</v>
      </c>
    </row>
    <row r="24" spans="1:16" s="6" customFormat="1" ht="3.6" customHeight="1"/>
  </sheetData>
  <sheetProtection sheet="1" objects="1" scenarios="1" formatCells="0"/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Калькуляція балів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Yuriy Tomka</dc:creator>
  <cp:lastModifiedBy>Gabriel Spelchuk</cp:lastModifiedBy>
  <dcterms:created xsi:type="dcterms:W3CDTF">2024-10-29T08:38:40Z</dcterms:created>
  <dcterms:modified xsi:type="dcterms:W3CDTF">2025-11-17T16:25:06Z</dcterms:modified>
</cp:coreProperties>
</file>