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3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F21" i="4" l="1"/>
  <c r="D21" i="4"/>
  <c r="B21" i="4"/>
  <c r="D34" i="2" l="1"/>
  <c r="D33" i="1" l="1"/>
  <c r="F33" i="1"/>
  <c r="E33" i="1"/>
</calcChain>
</file>

<file path=xl/sharedStrings.xml><?xml version="1.0" encoding="utf-8"?>
<sst xmlns="http://schemas.openxmlformats.org/spreadsheetml/2006/main" count="305" uniqueCount="99">
  <si>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</si>
  <si>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</si>
  <si>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</si>
  <si>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</si>
  <si>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</si>
  <si>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</si>
  <si>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</si>
  <si>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</si>
  <si>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</si>
  <si>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</si>
  <si>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</si>
  <si>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</si>
  <si>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</si>
  <si>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</si>
  <si>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</si>
  <si>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</si>
  <si>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</si>
  <si>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</si>
  <si>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</si>
  <si>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</si>
  <si>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</si>
  <si>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</si>
  <si>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</si>
  <si>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</si>
  <si>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</si>
  <si>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</si>
  <si>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</si>
  <si>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</si>
  <si>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</si>
  <si>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</si>
  <si>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</si>
  <si>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</si>
  <si>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</si>
  <si>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</si>
  <si>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</si>
  <si>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</si>
  <si>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</si>
  <si>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</si>
  <si>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</si>
  <si>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</si>
  <si>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</si>
  <si>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</si>
  <si>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</si>
  <si>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</si>
  <si>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</si>
  <si>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</si>
  <si>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</si>
  <si>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</si>
  <si>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</si>
  <si>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</si>
  <si>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</si>
  <si>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</si>
  <si>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</si>
  <si>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</si>
  <si>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</si>
  <si>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</si>
  <si>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</si>
  <si>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</si>
  <si>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</si>
  <si>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</si>
  <si>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</si>
  <si>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</si>
  <si>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</si>
  <si>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</si>
  <si>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</si>
  <si>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</si>
  <si>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</si>
  <si>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</si>
  <si>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</si>
  <si>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</si>
  <si>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</si>
  <si>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</si>
  <si>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</si>
  <si>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</si>
  <si>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</si>
  <si>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</si>
  <si>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</si>
  <si>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</si>
  <si>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</si>
  <si>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</si>
  <si>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</si>
  <si>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</si>
  <si>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</si>
  <si>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</si>
  <si>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</si>
  <si>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</si>
  <si>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</si>
  <si>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</si>
  <si>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</si>
  <si>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</si>
  <si>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</si>
  <si>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</si>
  <si>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</si>
  <si>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</si>
  <si>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</si>
  <si>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u</t>
  </si>
  <si>
    <t>gabriel</t>
  </si>
  <si>
    <t>chelene</t>
  </si>
  <si>
    <t>neima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</si>
</sst>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22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22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22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22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22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22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2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2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22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22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22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22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2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3"/>
      <c r="B34" s="23"/>
      <c r="C34" s="23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38" priority="9" operator="containsText" text="F">
      <formula>NOT(ISERROR(SEARCH("F",E7)))</formula>
    </cfRule>
  </conditionalFormatting>
  <conditionalFormatting sqref="D7">
    <cfRule type="cellIs" dxfId="37" priority="8" operator="equal">
      <formula>"F"</formula>
    </cfRule>
  </conditionalFormatting>
  <conditionalFormatting sqref="A14 C14:G14 A15:G32 A2:G13">
    <cfRule type="cellIs" dxfId="36" priority="7" operator="equal">
      <formula>"F"</formula>
    </cfRule>
  </conditionalFormatting>
  <conditionalFormatting sqref="A14 C14:G14 A15:G32 A1:G13">
    <cfRule type="cellIs" dxfId="35" priority="6" operator="equal">
      <formula>"EP"</formula>
    </cfRule>
  </conditionalFormatting>
  <conditionalFormatting sqref="D37">
    <cfRule type="cellIs" dxfId="34" priority="5" operator="equal">
      <formula>"U"</formula>
    </cfRule>
  </conditionalFormatting>
  <conditionalFormatting sqref="A14 C14:XFD14 A43:XFD1048576 A39:A42 C35:XFD42 B37:B40 A15:XFD34 A1:XFD13">
    <cfRule type="cellIs" dxfId="33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32" priority="2" operator="equal">
      <formula>"PM"</formula>
    </cfRule>
  </conditionalFormatting>
  <conditionalFormatting sqref="A1:G31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10" workbookViewId="0">
      <selection activeCell="D34" sqref="D34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82</v>
      </c>
      <c r="E23" s="2" t="s">
        <v>89</v>
      </c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82</v>
      </c>
      <c r="E26" s="2" t="s">
        <v>89</v>
      </c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/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0.36666666666666664</v>
      </c>
    </row>
  </sheetData>
  <sheetProtection algorithmName="SHA-512" hashValue="OV5JhxOACw1GImrZVjFZIo9r7ku4+Ei77FA4s385CJmJwGFAss11J6ocFe+anW7EZ8lb/D8k4/vBtuwdnUpncg==" saltValue="/HA4Fkxh5uv3sZDs1eOVoA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15" sqref="I15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87</v>
      </c>
      <c r="E4" s="2" t="s">
        <v>98</v>
      </c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/>
    </row>
    <row r="6" spans="1:8" x14ac:dyDescent="0.25">
      <c r="A6" s="11" t="s">
        <v>67</v>
      </c>
      <c r="B6" s="2" t="s">
        <v>84</v>
      </c>
      <c r="C6" s="2"/>
      <c r="D6" s="2" t="s">
        <v>87</v>
      </c>
      <c r="E6" s="2" t="s">
        <v>98</v>
      </c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/>
    </row>
    <row r="8" spans="1:8" x14ac:dyDescent="0.25">
      <c r="A8" s="11" t="s">
        <v>69</v>
      </c>
      <c r="B8" s="2" t="s">
        <v>87</v>
      </c>
      <c r="C8" s="2" t="s">
        <v>98</v>
      </c>
      <c r="D8" s="2" t="s">
        <v>95</v>
      </c>
      <c r="E8" s="2" t="s">
        <v>98</v>
      </c>
      <c r="F8" s="2" t="s">
        <v>82</v>
      </c>
      <c r="G8" s="20" t="s">
        <v>98</v>
      </c>
    </row>
    <row r="9" spans="1:8" x14ac:dyDescent="0.25">
      <c r="A9" s="11" t="s">
        <v>70</v>
      </c>
      <c r="B9" s="2" t="s">
        <v>87</v>
      </c>
      <c r="C9" s="2" t="s">
        <v>97</v>
      </c>
      <c r="D9" s="2" t="s">
        <v>84</v>
      </c>
      <c r="E9" s="2"/>
      <c r="F9" s="2"/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 t="s">
        <v>82</v>
      </c>
      <c r="G10" t="s">
        <v>96</v>
      </c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82</v>
      </c>
      <c r="G11" s="20" t="s">
        <v>96</v>
      </c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97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82</v>
      </c>
      <c r="G13" s="20" t="s">
        <v>96</v>
      </c>
      <c r="H13" s="2"/>
    </row>
    <row r="14" spans="1:8" x14ac:dyDescent="0.25">
      <c r="A14" s="11" t="s">
        <v>74</v>
      </c>
      <c r="B14" s="2" t="s">
        <v>87</v>
      </c>
      <c r="C14" s="2" t="s">
        <v>97</v>
      </c>
      <c r="D14" s="2" t="s">
        <v>87</v>
      </c>
      <c r="E14" s="2" t="s">
        <v>97</v>
      </c>
      <c r="F14" s="2" t="s">
        <v>82</v>
      </c>
      <c r="G14" s="21" t="s">
        <v>97</v>
      </c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82</v>
      </c>
      <c r="G15" s="21" t="s">
        <v>98</v>
      </c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82</v>
      </c>
      <c r="G17" s="21" t="s">
        <v>98</v>
      </c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91</v>
      </c>
    </row>
    <row r="21" spans="1:7" x14ac:dyDescent="0.25">
      <c r="B21" s="10">
        <f>(COUNTIF(B2:B20,"F")/(COUNTA(B2:B20)+COUNTBLANK(B2:B20)))</f>
        <v>0.84210526315789469</v>
      </c>
      <c r="D21" s="10">
        <f>(COUNTIF(D2:D20,"F")/(COUNTA(D2:D20)+COUNTBLANK(D2:D20)))</f>
        <v>0.78947368421052633</v>
      </c>
      <c r="F21" s="10">
        <f>(COUNTIF(F2:F20,"F")/(COUNTA(F2:F20)+COUNTBLANK(F2:F20)))</f>
        <v>0.36842105263157893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8">
    <cfRule type="cellIs" dxfId="22" priority="29" operator="equal">
      <formula>"PM"</formula>
    </cfRule>
  </conditionalFormatting>
  <conditionalFormatting sqref="B2:E20 G3 G11:G20 G8">
    <cfRule type="cellIs" dxfId="21" priority="32" operator="equal">
      <formula>"F"</formula>
    </cfRule>
  </conditionalFormatting>
  <conditionalFormatting sqref="B2:E20 G3 G11:G20 G8">
    <cfRule type="cellIs" dxfId="20" priority="31" operator="equal">
      <formula>"EP"</formula>
    </cfRule>
  </conditionalFormatting>
  <conditionalFormatting sqref="B2:E20 G3 G11:G20 G8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Folege Ricardo</cp:lastModifiedBy>
  <dcterms:created xsi:type="dcterms:W3CDTF">2019-05-08T13:42:33Z</dcterms:created>
  <dcterms:modified xsi:type="dcterms:W3CDTF">2019-06-06T11:06:14Z</dcterms:modified>
</cp:coreProperties>
</file>