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s núm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"/>
  </numFmts>
  <fonts count="12">
    <font>
      <name val="Calibri"/>
      <family val="2"/>
      <color theme="1"/>
      <sz val="11"/>
      <scheme val="minor"/>
    </font>
    <font>
      <name val="Inter"/>
      <b val="1"/>
      <color rgb="001F1D1A"/>
      <sz val="18"/>
    </font>
    <font>
      <name val="Inter"/>
      <b val="1"/>
      <color rgb="00AE7C1F"/>
      <sz val="10"/>
    </font>
    <font>
      <name val="Inter"/>
      <b val="1"/>
      <color rgb="001F1D1A"/>
      <sz val="12"/>
    </font>
    <font>
      <name val="Inter"/>
      <b val="1"/>
      <color rgb="001F1D1A"/>
      <sz val="10"/>
    </font>
    <font>
      <name val="Inter"/>
      <color rgb="006B6862"/>
      <sz val="10"/>
    </font>
    <font>
      <name val="Inter"/>
      <b val="1"/>
      <color rgb="00FFFFFF"/>
      <sz val="10"/>
    </font>
    <font>
      <name val="Inter"/>
      <b val="1"/>
      <color rgb="001F1D1A"/>
      <sz val="11"/>
    </font>
    <font>
      <name val="Inter"/>
      <color rgb="001F1D1A"/>
      <sz val="11"/>
    </font>
    <font>
      <name val="Inter"/>
      <color rgb="001F1D1A"/>
      <sz val="12"/>
    </font>
    <font>
      <name val="Inter"/>
      <color rgb="006B6862"/>
      <sz val="11"/>
    </font>
    <font>
      <name val="Inter"/>
      <color rgb="006B6862"/>
      <sz val="9"/>
    </font>
  </fonts>
  <fills count="6">
    <fill>
      <patternFill/>
    </fill>
    <fill>
      <patternFill patternType="gray125"/>
    </fill>
    <fill>
      <patternFill patternType="solid">
        <fgColor rgb="001F1D1A"/>
      </patternFill>
    </fill>
    <fill>
      <patternFill patternType="solid">
        <fgColor rgb="00FBF6EA"/>
      </patternFill>
    </fill>
    <fill>
      <patternFill patternType="solid">
        <fgColor rgb="00F6F3EC"/>
      </patternFill>
    </fill>
    <fill>
      <patternFill patternType="solid">
        <fgColor rgb="00D8B25C"/>
      </patternFill>
    </fill>
  </fills>
  <borders count="2">
    <border>
      <left/>
      <right/>
      <top/>
      <bottom/>
      <diagonal/>
    </border>
    <border>
      <left style="thin">
        <color rgb="00E9E3D6"/>
      </left>
      <right style="thin">
        <color rgb="00E9E3D6"/>
      </right>
      <top style="thin">
        <color rgb="00E9E3D6"/>
      </top>
      <bottom style="thin">
        <color rgb="00E9E3D6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4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165" fontId="3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Tus números, semana por semana</t>
        </is>
      </c>
    </row>
    <row r="2">
      <c r="A2" s="2" t="inlineStr">
        <is>
          <t>Diagnóstico CIFRA · Gabriel Victorica</t>
        </is>
      </c>
    </row>
    <row r="4">
      <c r="A4" s="3" t="inlineStr">
        <is>
          <t>Cómo se usa</t>
        </is>
      </c>
    </row>
    <row r="5" ht="28" customHeight="1">
      <c r="A5" s="4" t="inlineStr">
        <is>
          <t>Cada semana, anotá cuántas tuviste de cada una. Si no tuviste ninguna, poné 0.</t>
        </is>
      </c>
    </row>
    <row r="6" ht="28" customHeight="1">
      <c r="A6" s="5" t="inlineStr">
        <is>
          <t>Consultas de propietarios: dueños que te escribieron o te llamaron para vender o tasar. No cuentes compradores ni inquilinos.</t>
        </is>
      </c>
    </row>
    <row r="7" ht="28" customHeight="1">
      <c r="A7" s="5" t="inlineStr">
        <is>
          <t>Pedidos de tasación: propietarios que te pidieron que vayas a tasar, aunque después no hayas ido.</t>
        </is>
      </c>
    </row>
    <row r="8" ht="28" customHeight="1">
      <c r="A8" s="5" t="inlineStr">
        <is>
          <t>Tasaciones hechas: fuiste a ver la propiedad y le diste tu precio al dueño.</t>
        </is>
      </c>
    </row>
    <row r="9" ht="28" customHeight="1">
      <c r="A9" s="5" t="inlineStr">
        <is>
          <t>Captaciones: el dueño te firmó la exclusiva o la autorización de venta.</t>
        </is>
      </c>
    </row>
    <row r="11" ht="34" customHeight="1">
      <c r="A11" s="6" t="inlineStr">
        <is>
          <t>Semana</t>
        </is>
      </c>
      <c r="B11" s="7" t="inlineStr">
        <is>
          <t>Empieza el</t>
        </is>
      </c>
      <c r="C11" s="7" t="inlineStr">
        <is>
          <t>Consultas de propietarios</t>
        </is>
      </c>
      <c r="D11" s="7" t="inlineStr">
        <is>
          <t>Pedidos de tasación</t>
        </is>
      </c>
      <c r="E11" s="7" t="inlineStr">
        <is>
          <t>Tasaciones hechas</t>
        </is>
      </c>
      <c r="F11" s="7" t="inlineStr">
        <is>
          <t>Captaciones</t>
        </is>
      </c>
    </row>
    <row r="12" ht="24" customHeight="1">
      <c r="A12" s="8" t="inlineStr">
        <is>
          <t>Semana 1</t>
        </is>
      </c>
      <c r="B12" s="9" t="n"/>
      <c r="C12" s="10" t="n"/>
      <c r="D12" s="10" t="n"/>
      <c r="E12" s="10" t="n"/>
      <c r="F12" s="10" t="n"/>
    </row>
    <row r="13" ht="24" customHeight="1">
      <c r="A13" s="8" t="inlineStr">
        <is>
          <t>Semana 2</t>
        </is>
      </c>
      <c r="B13" s="9" t="n"/>
      <c r="C13" s="10" t="n"/>
      <c r="D13" s="10" t="n"/>
      <c r="E13" s="10" t="n"/>
      <c r="F13" s="10" t="n"/>
    </row>
    <row r="14" ht="24" customHeight="1">
      <c r="A14" s="8" t="inlineStr">
        <is>
          <t>Semana 3</t>
        </is>
      </c>
      <c r="B14" s="9" t="n"/>
      <c r="C14" s="10" t="n"/>
      <c r="D14" s="10" t="n"/>
      <c r="E14" s="10" t="n"/>
      <c r="F14" s="10" t="n"/>
    </row>
    <row r="15" ht="24" customHeight="1">
      <c r="A15" s="8" t="inlineStr">
        <is>
          <t>Semana 4</t>
        </is>
      </c>
      <c r="B15" s="9" t="n"/>
      <c r="C15" s="10" t="n"/>
      <c r="D15" s="10" t="n"/>
      <c r="E15" s="10" t="n"/>
      <c r="F15" s="10" t="n"/>
    </row>
    <row r="16">
      <c r="A16" s="11" t="inlineStr">
        <is>
          <t>Total de las 4 semanas</t>
        </is>
      </c>
      <c r="B16" s="12" t="n"/>
      <c r="C16" s="13">
        <f>SUM(C12:C15)</f>
        <v/>
      </c>
      <c r="D16" s="13">
        <f>SUM(D12:D15)</f>
        <v/>
      </c>
      <c r="E16" s="13">
        <f>SUM(E12:E15)</f>
        <v/>
      </c>
      <c r="F16" s="13">
        <f>SUM(F12:F15)</f>
        <v/>
      </c>
    </row>
    <row r="18">
      <c r="A18" s="14" t="inlineStr">
        <is>
          <t>De cada 10 del paso anterior</t>
        </is>
      </c>
      <c r="B18" s="15" t="n"/>
      <c r="C18" s="16" t="inlineStr">
        <is>
          <t>—</t>
        </is>
      </c>
      <c r="D18" s="17">
        <f>IFERROR(ROUND(D16/C16*10,1),"—")</f>
        <v/>
      </c>
      <c r="E18" s="17">
        <f>IFERROR(ROUND(E16/D16*10,1),"—")</f>
        <v/>
      </c>
      <c r="F18" s="17">
        <f>IFERROR(ROUND(F16/E16*10,1),"—")</f>
        <v/>
      </c>
    </row>
    <row r="19" ht="26" customHeight="1">
      <c r="A19" s="18" t="inlineStr">
        <is>
          <t>Ejemplo: si en «Pedidos de tasación» dice 4, de cada 10 propietarios que te consultaron, 4 te pidieron que vayas a tasar.</t>
        </is>
      </c>
    </row>
    <row r="21" ht="30" customHeight="1">
      <c r="A21" s="19" t="inlineStr">
        <is>
          <t>Tus 4 semanas, llevadas a un año</t>
        </is>
      </c>
      <c r="C21" s="20">
        <f>C16*13</f>
        <v/>
      </c>
      <c r="D21" s="20">
        <f>D16*13</f>
        <v/>
      </c>
      <c r="E21" s="20">
        <f>E16*13</f>
        <v/>
      </c>
      <c r="F21" s="20">
        <f>F16*13</f>
        <v/>
      </c>
    </row>
    <row r="22" ht="26" customHeight="1">
      <c r="A22" s="18" t="inlineStr">
        <is>
          <t>Un año tiene 52 semanas: por eso se multiplica por 13. Es lo que tendrías si todo el año fuera como estas 4 semanas.</t>
        </is>
      </c>
    </row>
  </sheetData>
  <mergeCells count="11">
    <mergeCell ref="A2:F2"/>
    <mergeCell ref="A21:B21"/>
    <mergeCell ref="A19:F19"/>
    <mergeCell ref="A1:F1"/>
    <mergeCell ref="A5:F5"/>
    <mergeCell ref="A9:F9"/>
    <mergeCell ref="A8:F8"/>
    <mergeCell ref="A6:F6"/>
    <mergeCell ref="A22:F22"/>
    <mergeCell ref="A4:F4"/>
    <mergeCell ref="A7:F7"/>
  </mergeCells>
  <dataValidations count="1">
    <dataValidation sqref="C12:F15" showDropDown="0" showInputMessage="0" showErrorMessage="0" allowBlank="1" errorTitle="Solo números" error="Escribí un número entero: 0, 1, 2…" type="whole" operator="greaterThanOrEqual">
      <formula1>0</formula1>
    </dataValidation>
  </dataValidations>
  <printOptions horizontalCentered="1"/>
  <pageMargins left="0.75" right="0.75" top="1" bottom="1" header="0.5" footer="0.5"/>
  <pageSetup orientation="portrait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2026-10-05T20:33:05Z</dcterms:created>
  <dcterms:modified xmlns:dcterms="http://purl.org/dc/terms/" xmlns:xsi="http://www.w3.org/2001/XMLSchema-instance" xsi:type="dcterms:W3CDTF">2026-10-05T20:33:05Z</dcterms:modified>
</cp:coreProperties>
</file>