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 S2\PROJET-S2\"/>
    </mc:Choice>
  </mc:AlternateContent>
  <bookViews>
    <workbookView xWindow="0" yWindow="0" windowWidth="28800" windowHeight="12210" xr2:uid="{181FFE41-094B-41FC-888B-E7C7E96900A9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D99" i="1" l="1"/>
  <c r="D63" i="1"/>
  <c r="D62" i="1"/>
  <c r="D61" i="1"/>
  <c r="D51" i="1"/>
  <c r="D50" i="1"/>
  <c r="D49" i="1"/>
  <c r="D34" i="1"/>
</calcChain>
</file>

<file path=xl/sharedStrings.xml><?xml version="1.0" encoding="utf-8"?>
<sst xmlns="http://schemas.openxmlformats.org/spreadsheetml/2006/main" count="193" uniqueCount="135">
  <si>
    <t>Les choses à faire</t>
  </si>
  <si>
    <t>4K</t>
  </si>
  <si>
    <t>Gabriel</t>
  </si>
  <si>
    <t>Kenji</t>
  </si>
  <si>
    <t>Kévin</t>
  </si>
  <si>
    <t>Kamoun</t>
  </si>
  <si>
    <t>Domaines</t>
  </si>
  <si>
    <t>Tâches</t>
  </si>
  <si>
    <t>Sous-tâches</t>
  </si>
  <si>
    <t>Programmation</t>
  </si>
  <si>
    <t>Le joueur</t>
  </si>
  <si>
    <t>Mouvement Caméra</t>
  </si>
  <si>
    <t>Déplacement</t>
  </si>
  <si>
    <t>Sous-sous-tâches</t>
  </si>
  <si>
    <t>Sensibilité</t>
  </si>
  <si>
    <t>Mouvement Personnage</t>
  </si>
  <si>
    <t>Inventaire</t>
  </si>
  <si>
    <t>Entrées / Sorties</t>
  </si>
  <si>
    <t>Add Item</t>
  </si>
  <si>
    <t>Suppr Item</t>
  </si>
  <si>
    <t>Représentation</t>
  </si>
  <si>
    <t>Mesh</t>
  </si>
  <si>
    <t>Mesh création</t>
  </si>
  <si>
    <t>Mesh Animation</t>
  </si>
  <si>
    <t>Base Mesh Shape</t>
  </si>
  <si>
    <t>OPTIMIZATION</t>
  </si>
  <si>
    <t>Base Mesh Texture</t>
  </si>
  <si>
    <t>Texture Génération</t>
  </si>
  <si>
    <t>Texture Mapping</t>
  </si>
  <si>
    <t>Texture Animation</t>
  </si>
  <si>
    <t>Plantes - Base</t>
  </si>
  <si>
    <t>Plantes -  Generation</t>
  </si>
  <si>
    <t>Collision</t>
  </si>
  <si>
    <t>Environenment Collision</t>
  </si>
  <si>
    <t>Self Collision</t>
  </si>
  <si>
    <t>Collision avec les autres plantes</t>
  </si>
  <si>
    <t xml:space="preserve">Branches </t>
  </si>
  <si>
    <t>Creation</t>
  </si>
  <si>
    <t>Animation</t>
  </si>
  <si>
    <t>Plantes - Fleurs</t>
  </si>
  <si>
    <t>Textures</t>
  </si>
  <si>
    <t>Procedural mesh</t>
  </si>
  <si>
    <t>Mapping</t>
  </si>
  <si>
    <t>Plantes - Fruits</t>
  </si>
  <si>
    <t>Mécaniques - Map</t>
  </si>
  <si>
    <t>Portes</t>
  </si>
  <si>
    <t>NOM SPECIAUX</t>
  </si>
  <si>
    <t>GRAINES D'OR</t>
  </si>
  <si>
    <t>Zones</t>
  </si>
  <si>
    <t>Validation</t>
  </si>
  <si>
    <t>Plantes</t>
  </si>
  <si>
    <t>Plantes à trouver</t>
  </si>
  <si>
    <t>Zone où planter</t>
  </si>
  <si>
    <t>Modelling 3D</t>
  </si>
  <si>
    <t>Map</t>
  </si>
  <si>
    <t>Global Map</t>
  </si>
  <si>
    <t>Level Design</t>
  </si>
  <si>
    <t>Special Meshes</t>
  </si>
  <si>
    <t>Repartition des détails</t>
  </si>
  <si>
    <t>Détails</t>
  </si>
  <si>
    <t>Meshs Utiles</t>
  </si>
  <si>
    <t>Objets</t>
  </si>
  <si>
    <t>Outils du joueur</t>
  </si>
  <si>
    <t>PLANTE - GRAINE</t>
  </si>
  <si>
    <t>++++++</t>
  </si>
  <si>
    <t>Autres</t>
  </si>
  <si>
    <t>Texuring</t>
  </si>
  <si>
    <t>Animations</t>
  </si>
  <si>
    <t>Animation ouverture</t>
  </si>
  <si>
    <t>Environnement</t>
  </si>
  <si>
    <t>??????</t>
  </si>
  <si>
    <t>Joueur</t>
  </si>
  <si>
    <t>Animaux</t>
  </si>
  <si>
    <t>Insectes</t>
  </si>
  <si>
    <t>Lucioles</t>
  </si>
  <si>
    <t>Abeilles</t>
  </si>
  <si>
    <t>+++++++</t>
  </si>
  <si>
    <t>Oiseaux</t>
  </si>
  <si>
    <t>Deplacement</t>
  </si>
  <si>
    <t>Cycle Marche</t>
  </si>
  <si>
    <t>UI procédurale ?</t>
  </si>
  <si>
    <t>User Interface</t>
  </si>
  <si>
    <t>Menu</t>
  </si>
  <si>
    <t>Options</t>
  </si>
  <si>
    <t>Volume du jeu</t>
  </si>
  <si>
    <t>Qualité graphique</t>
  </si>
  <si>
    <t>Contrôle (?)</t>
  </si>
  <si>
    <t>Jouer</t>
  </si>
  <si>
    <t>Nouvelle Partie</t>
  </si>
  <si>
    <t>Charger une partie</t>
  </si>
  <si>
    <t>Inventaire du joueur</t>
  </si>
  <si>
    <t>Partie Procédurale</t>
  </si>
  <si>
    <t>Description des objets</t>
  </si>
  <si>
    <t xml:space="preserve">Graines </t>
  </si>
  <si>
    <t>Outils</t>
  </si>
  <si>
    <t>Overlay dans le jeu</t>
  </si>
  <si>
    <t>Outils sélectioné</t>
  </si>
  <si>
    <t>Outils disponibles</t>
  </si>
  <si>
    <t>Minimap</t>
  </si>
  <si>
    <t>Option de la minimap</t>
  </si>
  <si>
    <t>Logos sur la minimap</t>
  </si>
  <si>
    <t>Objectif en cours</t>
  </si>
  <si>
    <t>Zones à débloquer</t>
  </si>
  <si>
    <t>Zones débloquées</t>
  </si>
  <si>
    <t>Zone en cours</t>
  </si>
  <si>
    <t>Items</t>
  </si>
  <si>
    <t>Graines chargées</t>
  </si>
  <si>
    <t>Gallerie</t>
  </si>
  <si>
    <t>Plantes Fabriquées</t>
  </si>
  <si>
    <t>Plantes existantes</t>
  </si>
  <si>
    <t>Classer les plantes</t>
  </si>
  <si>
    <t>Synchro Position</t>
  </si>
  <si>
    <t>Synchro Animation</t>
  </si>
  <si>
    <t>Synchro Actions</t>
  </si>
  <si>
    <t xml:space="preserve">Synchro </t>
  </si>
  <si>
    <t>Networking</t>
  </si>
  <si>
    <t>3D model</t>
  </si>
  <si>
    <t>Rigging</t>
  </si>
  <si>
    <t>mesh détailé</t>
  </si>
  <si>
    <t>Préparation animation</t>
  </si>
  <si>
    <t>UV Mapping</t>
  </si>
  <si>
    <t>Diffuse map</t>
  </si>
  <si>
    <t>Normal</t>
  </si>
  <si>
    <t>Emission/Occlusion</t>
  </si>
  <si>
    <t>Personnage</t>
  </si>
  <si>
    <t>Interactions décor</t>
  </si>
  <si>
    <t>Idle</t>
  </si>
  <si>
    <t>Temps de travail (en heures)</t>
  </si>
  <si>
    <t>Saut (?)</t>
  </si>
  <si>
    <t>Inventaire (tableau de graines)</t>
  </si>
  <si>
    <t>+++++++++</t>
  </si>
  <si>
    <t>Procedural texture</t>
  </si>
  <si>
    <t>cinématique inverse</t>
  </si>
  <si>
    <t>Quantité de Travail (heures)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</si>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</sst>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1"/>
    <xf numFmtId="0" fontId="6" fillId="3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88D-40E7-4403-8638-DC4755C0A126}">
  <dimension ref="A1:O99"/>
  <sheetViews>
    <sheetView tabSelected="1" topLeftCell="A4" zoomScale="115" zoomScaleNormal="115" workbookViewId="0">
      <selection activeCell="I23" sqref="I23"/>
    </sheetView>
  </sheetViews>
  <sheetFormatPr baseColWidth="10" defaultRowHeight="15" x14ac:dyDescent="0.25"/>
  <cols>
    <col min="1" max="1" width="13.140625" style="2" customWidth="1"/>
    <col min="2" max="2" width="18.7109375" style="2" customWidth="1"/>
    <col min="3" max="3" width="22" style="2" customWidth="1"/>
    <col min="4" max="4" width="29.5703125" style="2" customWidth="1"/>
    <col min="5" max="5" width="0.85546875" style="8" customWidth="1"/>
    <col min="6" max="6" width="22.42578125" style="3" customWidth="1"/>
    <col min="7" max="7" width="0.85546875" style="8" customWidth="1"/>
    <col min="8" max="11" width="11.42578125" style="2"/>
    <col min="12" max="12" width="1" style="8" customWidth="1"/>
    <col min="13" max="13" width="34.28515625" style="2" customWidth="1"/>
    <col min="14" max="14" width="1.5703125" style="15" customWidth="1"/>
    <col min="15" max="15" width="34.28515625" style="2" customWidth="1"/>
    <col min="16" max="16" width="2.140625" style="2" customWidth="1"/>
    <col min="17" max="16384" width="11.42578125" style="2"/>
  </cols>
  <sheetData>
    <row r="1" spans="1:15" ht="34.5" customHeight="1" x14ac:dyDescent="0.25">
      <c r="A1" s="19" t="s">
        <v>0</v>
      </c>
      <c r="B1" s="19"/>
      <c r="C1" s="19"/>
      <c r="D1" s="19"/>
      <c r="E1" s="19"/>
      <c r="F1" s="19"/>
      <c r="G1" s="6"/>
      <c r="H1" s="18" t="s">
        <v>1</v>
      </c>
      <c r="I1" s="18"/>
      <c r="J1" s="18"/>
      <c r="K1" s="18"/>
      <c r="M1" s="2" t="s">
        <v>46</v>
      </c>
      <c r="O1" s="2" t="s">
        <v>133</v>
      </c>
    </row>
    <row r="2" spans="1:15" s="8" customFormat="1" ht="8.25" customHeight="1" x14ac:dyDescent="0.25">
      <c r="A2" s="6"/>
      <c r="B2" s="6"/>
      <c r="C2" s="6"/>
      <c r="D2" s="6"/>
      <c r="E2" s="6"/>
      <c r="F2" s="6"/>
      <c r="G2" s="6"/>
      <c r="H2" s="10"/>
      <c r="I2" s="10"/>
      <c r="J2" s="10"/>
      <c r="K2" s="10"/>
      <c r="N2" s="16"/>
    </row>
    <row r="3" spans="1:15" ht="36.75" customHeight="1" x14ac:dyDescent="0.25">
      <c r="A3" s="5" t="s">
        <v>6</v>
      </c>
      <c r="B3" s="5" t="s">
        <v>7</v>
      </c>
      <c r="C3" s="5" t="s">
        <v>8</v>
      </c>
      <c r="D3" s="5" t="s">
        <v>13</v>
      </c>
      <c r="E3" s="7"/>
      <c r="F3" s="5" t="s">
        <v>127</v>
      </c>
      <c r="G3" s="7"/>
      <c r="H3" s="5" t="s">
        <v>2</v>
      </c>
      <c r="I3" s="5" t="s">
        <v>3</v>
      </c>
      <c r="J3" s="5" t="s">
        <v>4</v>
      </c>
      <c r="K3" s="5" t="s">
        <v>5</v>
      </c>
      <c r="M3" s="1" t="s">
        <v>47</v>
      </c>
      <c r="O3" s="2">
        <f>SUM(F5:F369)</f>
        <v>344</v>
      </c>
    </row>
    <row r="4" spans="1:15" s="8" customFormat="1" ht="5.25" customHeight="1" x14ac:dyDescent="0.25">
      <c r="A4" s="7"/>
      <c r="B4" s="7"/>
      <c r="C4" s="7"/>
      <c r="D4" s="7"/>
      <c r="E4" s="7"/>
      <c r="F4" s="6"/>
      <c r="G4" s="7"/>
      <c r="H4" s="7"/>
      <c r="I4" s="7"/>
      <c r="J4" s="7"/>
      <c r="K4" s="7"/>
      <c r="M4" s="11"/>
      <c r="N4" s="15"/>
    </row>
    <row r="5" spans="1:15" x14ac:dyDescent="0.25">
      <c r="A5" s="17" t="s">
        <v>9</v>
      </c>
      <c r="B5" s="17" t="s">
        <v>10</v>
      </c>
      <c r="C5" s="17" t="s">
        <v>11</v>
      </c>
      <c r="D5" s="12" t="s">
        <v>11</v>
      </c>
      <c r="F5" s="3">
        <v>2</v>
      </c>
      <c r="M5" s="2" t="s">
        <v>63</v>
      </c>
    </row>
    <row r="6" spans="1:15" x14ac:dyDescent="0.25">
      <c r="A6" s="17"/>
      <c r="B6" s="17"/>
      <c r="C6" s="17"/>
      <c r="D6" s="12" t="s">
        <v>14</v>
      </c>
      <c r="F6" s="3">
        <v>1</v>
      </c>
      <c r="M6" s="4" t="s">
        <v>64</v>
      </c>
    </row>
    <row r="7" spans="1:15" x14ac:dyDescent="0.25">
      <c r="A7" s="17"/>
      <c r="B7" s="17"/>
      <c r="C7" s="17" t="s">
        <v>15</v>
      </c>
      <c r="D7" s="12" t="s">
        <v>12</v>
      </c>
      <c r="F7" s="3">
        <v>2</v>
      </c>
    </row>
    <row r="8" spans="1:15" x14ac:dyDescent="0.25">
      <c r="A8" s="17"/>
      <c r="B8" s="17"/>
      <c r="C8" s="17"/>
      <c r="D8" s="12" t="s">
        <v>128</v>
      </c>
      <c r="F8" s="3">
        <v>5</v>
      </c>
    </row>
    <row r="9" spans="1:15" s="3" customFormat="1" x14ac:dyDescent="0.25">
      <c r="A9" s="17"/>
      <c r="B9" s="14"/>
      <c r="C9" s="14"/>
      <c r="D9" s="14" t="s">
        <v>129</v>
      </c>
      <c r="E9" s="8"/>
      <c r="F9" s="3">
        <v>3</v>
      </c>
      <c r="G9" s="8"/>
      <c r="L9" s="8"/>
      <c r="N9" s="15"/>
    </row>
    <row r="10" spans="1:15" x14ac:dyDescent="0.25">
      <c r="A10" s="17"/>
      <c r="B10" s="17" t="s">
        <v>16</v>
      </c>
      <c r="C10" s="17" t="s">
        <v>17</v>
      </c>
      <c r="D10" s="12" t="s">
        <v>18</v>
      </c>
      <c r="F10" s="3">
        <v>3</v>
      </c>
    </row>
    <row r="11" spans="1:15" x14ac:dyDescent="0.25">
      <c r="A11" s="17"/>
      <c r="B11" s="17"/>
      <c r="C11" s="17"/>
      <c r="D11" s="12" t="s">
        <v>19</v>
      </c>
      <c r="F11" s="3">
        <v>3</v>
      </c>
    </row>
    <row r="12" spans="1:15" x14ac:dyDescent="0.25">
      <c r="A12" s="17"/>
      <c r="B12" s="17"/>
      <c r="C12" s="12" t="s">
        <v>20</v>
      </c>
      <c r="D12" s="12" t="s">
        <v>80</v>
      </c>
      <c r="F12" s="3">
        <v>10</v>
      </c>
    </row>
    <row r="13" spans="1:15" x14ac:dyDescent="0.25">
      <c r="A13" s="17"/>
      <c r="B13" s="17" t="s">
        <v>30</v>
      </c>
      <c r="C13" s="17" t="s">
        <v>24</v>
      </c>
      <c r="D13" s="12" t="s">
        <v>22</v>
      </c>
      <c r="F13" s="3">
        <v>5</v>
      </c>
      <c r="H13" s="2" t="s">
        <v>134</v>
      </c>
    </row>
    <row r="14" spans="1:15" x14ac:dyDescent="0.25">
      <c r="A14" s="17"/>
      <c r="B14" s="17"/>
      <c r="C14" s="17"/>
      <c r="D14" s="12" t="s">
        <v>23</v>
      </c>
      <c r="F14" s="3">
        <v>20</v>
      </c>
      <c r="H14" s="3" t="s">
        <v>134</v>
      </c>
    </row>
    <row r="15" spans="1:15" x14ac:dyDescent="0.25">
      <c r="A15" s="17"/>
      <c r="B15" s="17"/>
      <c r="C15" s="17"/>
      <c r="D15" s="12" t="s">
        <v>25</v>
      </c>
      <c r="F15" s="4"/>
      <c r="H15" s="3" t="s">
        <v>134</v>
      </c>
    </row>
    <row r="16" spans="1:15" x14ac:dyDescent="0.25">
      <c r="A16" s="17"/>
      <c r="B16" s="17"/>
      <c r="C16" s="17" t="s">
        <v>26</v>
      </c>
      <c r="D16" s="12" t="s">
        <v>27</v>
      </c>
      <c r="F16" s="3">
        <v>5</v>
      </c>
      <c r="H16" s="3" t="s">
        <v>134</v>
      </c>
    </row>
    <row r="17" spans="1:8" x14ac:dyDescent="0.25">
      <c r="A17" s="17"/>
      <c r="B17" s="17"/>
      <c r="C17" s="17"/>
      <c r="D17" s="12" t="s">
        <v>28</v>
      </c>
      <c r="F17" s="3">
        <v>4</v>
      </c>
      <c r="H17" s="3" t="s">
        <v>134</v>
      </c>
    </row>
    <row r="18" spans="1:8" x14ac:dyDescent="0.25">
      <c r="A18" s="17"/>
      <c r="B18" s="17"/>
      <c r="C18" s="17"/>
      <c r="D18" s="12" t="s">
        <v>29</v>
      </c>
      <c r="F18" s="4"/>
      <c r="H18" s="3" t="s">
        <v>134</v>
      </c>
    </row>
    <row r="19" spans="1:8" x14ac:dyDescent="0.25">
      <c r="A19" s="17"/>
      <c r="B19" s="17" t="s">
        <v>31</v>
      </c>
      <c r="C19" s="17" t="s">
        <v>32</v>
      </c>
      <c r="D19" s="12" t="s">
        <v>33</v>
      </c>
      <c r="F19" s="3">
        <v>20</v>
      </c>
      <c r="H19" s="3" t="s">
        <v>134</v>
      </c>
    </row>
    <row r="20" spans="1:8" x14ac:dyDescent="0.25">
      <c r="A20" s="17"/>
      <c r="B20" s="17"/>
      <c r="C20" s="17"/>
      <c r="D20" s="12" t="s">
        <v>34</v>
      </c>
      <c r="F20" s="3">
        <v>10</v>
      </c>
      <c r="H20" s="3" t="s">
        <v>134</v>
      </c>
    </row>
    <row r="21" spans="1:8" x14ac:dyDescent="0.25">
      <c r="A21" s="17"/>
      <c r="B21" s="17"/>
      <c r="C21" s="17"/>
      <c r="D21" s="12" t="s">
        <v>35</v>
      </c>
      <c r="F21" s="3">
        <v>10</v>
      </c>
      <c r="H21" s="3" t="s">
        <v>134</v>
      </c>
    </row>
    <row r="22" spans="1:8" x14ac:dyDescent="0.25">
      <c r="A22" s="17"/>
      <c r="B22" s="17"/>
      <c r="C22" s="17"/>
      <c r="D22" s="12" t="s">
        <v>25</v>
      </c>
      <c r="F22" s="4"/>
      <c r="H22" s="3" t="s">
        <v>134</v>
      </c>
    </row>
    <row r="23" spans="1:8" x14ac:dyDescent="0.25">
      <c r="A23" s="17"/>
      <c r="B23" s="17"/>
      <c r="C23" s="17" t="s">
        <v>36</v>
      </c>
      <c r="D23" s="12" t="s">
        <v>37</v>
      </c>
      <c r="F23" s="3">
        <v>5</v>
      </c>
      <c r="H23" s="3" t="s">
        <v>134</v>
      </c>
    </row>
    <row r="24" spans="1:8" x14ac:dyDescent="0.25">
      <c r="A24" s="17"/>
      <c r="B24" s="17"/>
      <c r="C24" s="17"/>
      <c r="D24" s="12" t="s">
        <v>38</v>
      </c>
      <c r="F24" s="3">
        <v>5</v>
      </c>
      <c r="H24" s="3" t="s">
        <v>134</v>
      </c>
    </row>
    <row r="25" spans="1:8" x14ac:dyDescent="0.25">
      <c r="A25" s="17"/>
      <c r="B25" s="17" t="s">
        <v>39</v>
      </c>
      <c r="C25" s="17" t="s">
        <v>21</v>
      </c>
      <c r="D25" s="12" t="s">
        <v>37</v>
      </c>
      <c r="F25" s="3">
        <v>5</v>
      </c>
      <c r="H25" s="3" t="s">
        <v>134</v>
      </c>
    </row>
    <row r="26" spans="1:8" x14ac:dyDescent="0.25">
      <c r="A26" s="17"/>
      <c r="B26" s="17"/>
      <c r="C26" s="17"/>
      <c r="D26" s="12" t="s">
        <v>41</v>
      </c>
      <c r="F26" s="3">
        <v>5</v>
      </c>
      <c r="H26" s="3" t="s">
        <v>134</v>
      </c>
    </row>
    <row r="27" spans="1:8" x14ac:dyDescent="0.25">
      <c r="A27" s="17"/>
      <c r="B27" s="17"/>
      <c r="C27" s="17" t="s">
        <v>40</v>
      </c>
      <c r="D27" s="12" t="s">
        <v>42</v>
      </c>
      <c r="F27" s="3">
        <v>2</v>
      </c>
      <c r="H27" s="3" t="s">
        <v>134</v>
      </c>
    </row>
    <row r="28" spans="1:8" x14ac:dyDescent="0.25">
      <c r="A28" s="17"/>
      <c r="B28" s="17"/>
      <c r="C28" s="17"/>
      <c r="D28" s="12" t="s">
        <v>131</v>
      </c>
      <c r="F28" s="3">
        <v>5</v>
      </c>
      <c r="H28" s="3" t="s">
        <v>134</v>
      </c>
    </row>
    <row r="29" spans="1:8" x14ac:dyDescent="0.25">
      <c r="A29" s="17"/>
      <c r="B29" s="17" t="s">
        <v>43</v>
      </c>
      <c r="C29" s="17" t="s">
        <v>21</v>
      </c>
      <c r="D29" s="12" t="s">
        <v>37</v>
      </c>
      <c r="F29" s="3">
        <v>5</v>
      </c>
      <c r="H29" s="3" t="s">
        <v>134</v>
      </c>
    </row>
    <row r="30" spans="1:8" x14ac:dyDescent="0.25">
      <c r="A30" s="17"/>
      <c r="B30" s="17"/>
      <c r="C30" s="17"/>
      <c r="D30" s="12" t="s">
        <v>41</v>
      </c>
      <c r="F30" s="3">
        <v>5</v>
      </c>
      <c r="H30" s="3" t="s">
        <v>134</v>
      </c>
    </row>
    <row r="31" spans="1:8" x14ac:dyDescent="0.25">
      <c r="A31" s="17"/>
      <c r="B31" s="17"/>
      <c r="C31" s="17" t="s">
        <v>40</v>
      </c>
      <c r="D31" s="12" t="s">
        <v>42</v>
      </c>
      <c r="F31" s="3">
        <v>2</v>
      </c>
      <c r="H31" s="3" t="s">
        <v>134</v>
      </c>
    </row>
    <row r="32" spans="1:8" x14ac:dyDescent="0.25">
      <c r="A32" s="17"/>
      <c r="B32" s="17"/>
      <c r="C32" s="17"/>
      <c r="D32" s="12" t="s">
        <v>131</v>
      </c>
      <c r="F32" s="3">
        <v>5</v>
      </c>
      <c r="H32" s="3" t="s">
        <v>134</v>
      </c>
    </row>
    <row r="33" spans="1:14" x14ac:dyDescent="0.25">
      <c r="A33" s="17"/>
      <c r="B33" s="17" t="s">
        <v>44</v>
      </c>
      <c r="C33" s="17" t="s">
        <v>45</v>
      </c>
      <c r="D33" s="12" t="s">
        <v>45</v>
      </c>
      <c r="F33" s="3">
        <v>1</v>
      </c>
    </row>
    <row r="34" spans="1:14" x14ac:dyDescent="0.25">
      <c r="A34" s="17"/>
      <c r="B34" s="17"/>
      <c r="C34" s="17"/>
      <c r="D34" s="12" t="str">
        <f>M3</f>
        <v>GRAINES D'OR</v>
      </c>
      <c r="F34" s="3">
        <v>1</v>
      </c>
    </row>
    <row r="35" spans="1:14" x14ac:dyDescent="0.25">
      <c r="A35" s="17"/>
      <c r="B35" s="17"/>
      <c r="C35" s="17" t="s">
        <v>48</v>
      </c>
      <c r="D35" s="12" t="s">
        <v>49</v>
      </c>
      <c r="F35" s="3">
        <v>5</v>
      </c>
    </row>
    <row r="36" spans="1:14" x14ac:dyDescent="0.25">
      <c r="A36" s="17"/>
      <c r="B36" s="17"/>
      <c r="C36" s="17"/>
      <c r="D36" s="13" t="s">
        <v>130</v>
      </c>
      <c r="F36" s="4"/>
    </row>
    <row r="37" spans="1:14" x14ac:dyDescent="0.25">
      <c r="A37" s="17"/>
      <c r="B37" s="17"/>
      <c r="C37" s="17" t="s">
        <v>50</v>
      </c>
      <c r="D37" s="12" t="s">
        <v>51</v>
      </c>
      <c r="F37" s="3">
        <v>1</v>
      </c>
    </row>
    <row r="38" spans="1:14" x14ac:dyDescent="0.25">
      <c r="A38" s="17"/>
      <c r="B38" s="17"/>
      <c r="C38" s="17"/>
      <c r="D38" s="12" t="s">
        <v>52</v>
      </c>
      <c r="F38" s="3">
        <v>1</v>
      </c>
    </row>
    <row r="39" spans="1:14" s="3" customFormat="1" x14ac:dyDescent="0.25">
      <c r="A39" s="17"/>
      <c r="B39" s="17" t="s">
        <v>115</v>
      </c>
      <c r="C39" s="17" t="s">
        <v>71</v>
      </c>
      <c r="D39" s="12" t="s">
        <v>111</v>
      </c>
      <c r="E39" s="8"/>
      <c r="F39" s="3">
        <v>2</v>
      </c>
      <c r="G39" s="8"/>
      <c r="L39" s="8"/>
      <c r="N39" s="15"/>
    </row>
    <row r="40" spans="1:14" s="3" customFormat="1" x14ac:dyDescent="0.25">
      <c r="A40" s="17"/>
      <c r="B40" s="17"/>
      <c r="C40" s="17"/>
      <c r="D40" s="12" t="s">
        <v>112</v>
      </c>
      <c r="E40" s="8"/>
      <c r="F40" s="3">
        <v>10</v>
      </c>
      <c r="G40" s="8"/>
      <c r="L40" s="8"/>
      <c r="N40" s="15"/>
    </row>
    <row r="41" spans="1:14" s="3" customFormat="1" x14ac:dyDescent="0.25">
      <c r="A41" s="17"/>
      <c r="B41" s="17"/>
      <c r="C41" s="17"/>
      <c r="D41" s="12" t="s">
        <v>113</v>
      </c>
      <c r="E41" s="8"/>
      <c r="F41" s="3">
        <v>5</v>
      </c>
      <c r="G41" s="8"/>
      <c r="L41" s="8"/>
      <c r="N41" s="15"/>
    </row>
    <row r="42" spans="1:14" s="3" customFormat="1" x14ac:dyDescent="0.25">
      <c r="A42" s="17"/>
      <c r="B42" s="17"/>
      <c r="C42" s="12" t="s">
        <v>50</v>
      </c>
      <c r="D42" s="12" t="s">
        <v>114</v>
      </c>
      <c r="E42" s="8"/>
      <c r="G42" s="8"/>
      <c r="L42" s="8"/>
      <c r="N42" s="15"/>
    </row>
    <row r="43" spans="1:14" x14ac:dyDescent="0.25">
      <c r="A43" s="17" t="s">
        <v>53</v>
      </c>
      <c r="B43" s="17" t="s">
        <v>54</v>
      </c>
      <c r="C43" s="17" t="s">
        <v>55</v>
      </c>
      <c r="D43" s="12" t="s">
        <v>56</v>
      </c>
      <c r="F43" s="3">
        <v>20</v>
      </c>
    </row>
    <row r="44" spans="1:14" x14ac:dyDescent="0.25">
      <c r="A44" s="17"/>
      <c r="B44" s="17"/>
      <c r="C44" s="17"/>
      <c r="D44" s="12" t="s">
        <v>48</v>
      </c>
    </row>
    <row r="45" spans="1:14" x14ac:dyDescent="0.25">
      <c r="A45" s="17"/>
      <c r="B45" s="17"/>
      <c r="C45" s="17" t="s">
        <v>59</v>
      </c>
      <c r="D45" s="12" t="s">
        <v>57</v>
      </c>
      <c r="F45" s="3">
        <v>20</v>
      </c>
    </row>
    <row r="46" spans="1:14" x14ac:dyDescent="0.25">
      <c r="A46" s="17"/>
      <c r="B46" s="17"/>
      <c r="C46" s="17"/>
      <c r="D46" s="12" t="s">
        <v>58</v>
      </c>
    </row>
    <row r="47" spans="1:14" x14ac:dyDescent="0.25">
      <c r="A47" s="17"/>
      <c r="B47" s="17"/>
      <c r="C47" s="17" t="s">
        <v>60</v>
      </c>
      <c r="D47" s="12" t="s">
        <v>45</v>
      </c>
      <c r="F47" s="3">
        <v>10</v>
      </c>
    </row>
    <row r="48" spans="1:14" x14ac:dyDescent="0.25">
      <c r="A48" s="17"/>
      <c r="B48" s="17"/>
      <c r="C48" s="17"/>
      <c r="D48" s="12" t="s">
        <v>52</v>
      </c>
    </row>
    <row r="49" spans="1:14" x14ac:dyDescent="0.25">
      <c r="A49" s="17"/>
      <c r="B49" s="17" t="s">
        <v>61</v>
      </c>
      <c r="C49" s="17" t="s">
        <v>62</v>
      </c>
      <c r="D49" s="12" t="str">
        <f>M5</f>
        <v>PLANTE - GRAINE</v>
      </c>
      <c r="F49" s="3">
        <v>10</v>
      </c>
    </row>
    <row r="50" spans="1:14" x14ac:dyDescent="0.25">
      <c r="A50" s="17"/>
      <c r="B50" s="17"/>
      <c r="C50" s="17"/>
      <c r="D50" s="12" t="str">
        <f>M6</f>
        <v>++++++</v>
      </c>
      <c r="F50" s="4"/>
    </row>
    <row r="51" spans="1:14" x14ac:dyDescent="0.25">
      <c r="A51" s="17"/>
      <c r="B51" s="17"/>
      <c r="C51" s="12" t="s">
        <v>65</v>
      </c>
      <c r="D51" s="12" t="str">
        <f>M3</f>
        <v>GRAINES D'OR</v>
      </c>
      <c r="F51" s="3">
        <v>5</v>
      </c>
    </row>
    <row r="52" spans="1:14" x14ac:dyDescent="0.25">
      <c r="A52" s="17"/>
      <c r="B52" s="17" t="s">
        <v>71</v>
      </c>
      <c r="C52" s="17" t="s">
        <v>116</v>
      </c>
      <c r="D52" s="12" t="s">
        <v>116</v>
      </c>
      <c r="F52" s="3">
        <v>20</v>
      </c>
    </row>
    <row r="53" spans="1:14" s="3" customFormat="1" x14ac:dyDescent="0.25">
      <c r="A53" s="17"/>
      <c r="B53" s="17"/>
      <c r="C53" s="17"/>
      <c r="D53" s="12" t="s">
        <v>118</v>
      </c>
      <c r="E53" s="8"/>
      <c r="F53" s="3">
        <v>20</v>
      </c>
      <c r="G53" s="8"/>
      <c r="L53" s="8"/>
      <c r="N53" s="15"/>
    </row>
    <row r="54" spans="1:14" s="3" customFormat="1" x14ac:dyDescent="0.25">
      <c r="A54" s="17"/>
      <c r="B54" s="17"/>
      <c r="C54" s="12" t="s">
        <v>119</v>
      </c>
      <c r="D54" s="12" t="s">
        <v>117</v>
      </c>
      <c r="E54" s="8"/>
      <c r="F54" s="3">
        <v>10</v>
      </c>
      <c r="G54" s="8"/>
      <c r="L54" s="8"/>
      <c r="N54" s="15"/>
    </row>
    <row r="55" spans="1:14" x14ac:dyDescent="0.25">
      <c r="A55" s="17" t="s">
        <v>66</v>
      </c>
      <c r="B55" s="17" t="s">
        <v>54</v>
      </c>
      <c r="C55" s="17" t="s">
        <v>55</v>
      </c>
      <c r="D55" s="12" t="s">
        <v>56</v>
      </c>
    </row>
    <row r="56" spans="1:14" x14ac:dyDescent="0.25">
      <c r="A56" s="17"/>
      <c r="B56" s="17"/>
      <c r="C56" s="17"/>
      <c r="D56" s="12" t="s">
        <v>48</v>
      </c>
    </row>
    <row r="57" spans="1:14" x14ac:dyDescent="0.25">
      <c r="A57" s="17"/>
      <c r="B57" s="17"/>
      <c r="C57" s="17" t="s">
        <v>59</v>
      </c>
      <c r="D57" s="12" t="s">
        <v>57</v>
      </c>
    </row>
    <row r="58" spans="1:14" x14ac:dyDescent="0.25">
      <c r="A58" s="17"/>
      <c r="B58" s="17"/>
      <c r="C58" s="17"/>
      <c r="D58" s="12" t="s">
        <v>58</v>
      </c>
    </row>
    <row r="59" spans="1:14" x14ac:dyDescent="0.25">
      <c r="A59" s="17"/>
      <c r="B59" s="17"/>
      <c r="C59" s="17" t="s">
        <v>60</v>
      </c>
      <c r="D59" s="12" t="s">
        <v>45</v>
      </c>
      <c r="F59" s="3">
        <v>5</v>
      </c>
    </row>
    <row r="60" spans="1:14" x14ac:dyDescent="0.25">
      <c r="A60" s="17"/>
      <c r="B60" s="17"/>
      <c r="C60" s="17"/>
      <c r="D60" s="12" t="s">
        <v>52</v>
      </c>
      <c r="F60" s="3">
        <v>5</v>
      </c>
    </row>
    <row r="61" spans="1:14" x14ac:dyDescent="0.25">
      <c r="A61" s="17"/>
      <c r="B61" s="17" t="s">
        <v>61</v>
      </c>
      <c r="C61" s="17" t="s">
        <v>62</v>
      </c>
      <c r="D61" s="12" t="str">
        <f>M5</f>
        <v>PLANTE - GRAINE</v>
      </c>
      <c r="F61" s="3">
        <v>7</v>
      </c>
    </row>
    <row r="62" spans="1:14" x14ac:dyDescent="0.25">
      <c r="A62" s="17"/>
      <c r="B62" s="17"/>
      <c r="C62" s="17"/>
      <c r="D62" s="12" t="str">
        <f>M6</f>
        <v>++++++</v>
      </c>
    </row>
    <row r="63" spans="1:14" x14ac:dyDescent="0.25">
      <c r="A63" s="17"/>
      <c r="B63" s="17"/>
      <c r="C63" s="12" t="s">
        <v>65</v>
      </c>
      <c r="D63" s="12" t="str">
        <f>M3</f>
        <v>GRAINES D'OR</v>
      </c>
      <c r="F63" s="3">
        <v>5</v>
      </c>
    </row>
    <row r="64" spans="1:14" s="3" customFormat="1" x14ac:dyDescent="0.25">
      <c r="A64" s="17"/>
      <c r="B64" s="17" t="s">
        <v>71</v>
      </c>
      <c r="C64" s="17" t="s">
        <v>120</v>
      </c>
      <c r="D64" s="12" t="s">
        <v>121</v>
      </c>
      <c r="E64" s="8"/>
      <c r="F64" s="3">
        <v>5</v>
      </c>
      <c r="G64" s="8"/>
      <c r="L64" s="8"/>
      <c r="N64" s="15"/>
    </row>
    <row r="65" spans="1:14" s="3" customFormat="1" x14ac:dyDescent="0.25">
      <c r="A65" s="17"/>
      <c r="B65" s="17"/>
      <c r="C65" s="17"/>
      <c r="D65" s="12" t="s">
        <v>122</v>
      </c>
      <c r="E65" s="8"/>
      <c r="F65" s="3">
        <v>5</v>
      </c>
      <c r="G65" s="8"/>
      <c r="L65" s="8"/>
      <c r="N65" s="15"/>
    </row>
    <row r="66" spans="1:14" s="3" customFormat="1" x14ac:dyDescent="0.25">
      <c r="A66" s="17"/>
      <c r="B66" s="17"/>
      <c r="C66" s="17"/>
      <c r="D66" s="12" t="s">
        <v>123</v>
      </c>
      <c r="E66" s="8"/>
      <c r="F66" s="3">
        <v>1</v>
      </c>
      <c r="G66" s="8"/>
      <c r="L66" s="8"/>
      <c r="N66" s="15"/>
    </row>
    <row r="67" spans="1:14" x14ac:dyDescent="0.25">
      <c r="A67" s="17" t="s">
        <v>67</v>
      </c>
      <c r="B67" s="17" t="s">
        <v>54</v>
      </c>
      <c r="C67" s="12" t="s">
        <v>45</v>
      </c>
      <c r="D67" s="12" t="s">
        <v>68</v>
      </c>
      <c r="F67" s="3">
        <v>2</v>
      </c>
    </row>
    <row r="68" spans="1:14" x14ac:dyDescent="0.25">
      <c r="A68" s="17"/>
      <c r="B68" s="17"/>
      <c r="C68" s="12" t="s">
        <v>69</v>
      </c>
      <c r="D68" s="12" t="s">
        <v>70</v>
      </c>
    </row>
    <row r="69" spans="1:14" x14ac:dyDescent="0.25">
      <c r="A69" s="17"/>
      <c r="B69" s="17" t="s">
        <v>71</v>
      </c>
      <c r="C69" s="12" t="s">
        <v>62</v>
      </c>
      <c r="D69" s="13" t="s">
        <v>64</v>
      </c>
    </row>
    <row r="70" spans="1:14" x14ac:dyDescent="0.25">
      <c r="A70" s="17"/>
      <c r="B70" s="17"/>
      <c r="C70" s="17" t="s">
        <v>78</v>
      </c>
      <c r="D70" s="12" t="s">
        <v>79</v>
      </c>
      <c r="F70" s="3">
        <v>3</v>
      </c>
    </row>
    <row r="71" spans="1:14" x14ac:dyDescent="0.25">
      <c r="A71" s="17"/>
      <c r="B71" s="17"/>
      <c r="C71" s="17"/>
      <c r="D71" s="12" t="s">
        <v>132</v>
      </c>
      <c r="F71" s="3">
        <v>10</v>
      </c>
    </row>
    <row r="72" spans="1:14" s="3" customFormat="1" x14ac:dyDescent="0.25">
      <c r="A72" s="17"/>
      <c r="B72" s="17"/>
      <c r="C72" s="17" t="s">
        <v>124</v>
      </c>
      <c r="D72" s="12" t="s">
        <v>11</v>
      </c>
      <c r="E72" s="8"/>
      <c r="G72" s="8"/>
      <c r="L72" s="8"/>
      <c r="N72" s="15"/>
    </row>
    <row r="73" spans="1:14" s="3" customFormat="1" x14ac:dyDescent="0.25">
      <c r="A73" s="17"/>
      <c r="B73" s="17"/>
      <c r="C73" s="17"/>
      <c r="D73" s="12" t="s">
        <v>125</v>
      </c>
      <c r="E73" s="8"/>
      <c r="G73" s="8"/>
      <c r="L73" s="8"/>
      <c r="N73" s="15"/>
    </row>
    <row r="74" spans="1:14" s="3" customFormat="1" x14ac:dyDescent="0.25">
      <c r="A74" s="17"/>
      <c r="B74" s="17"/>
      <c r="C74" s="17"/>
      <c r="D74" s="12" t="s">
        <v>126</v>
      </c>
      <c r="E74" s="8"/>
      <c r="G74" s="8"/>
      <c r="L74" s="8"/>
      <c r="N74" s="15"/>
    </row>
    <row r="75" spans="1:14" x14ac:dyDescent="0.25">
      <c r="A75" s="17"/>
      <c r="B75" s="17" t="s">
        <v>72</v>
      </c>
      <c r="C75" s="17" t="s">
        <v>73</v>
      </c>
      <c r="D75" s="12" t="s">
        <v>74</v>
      </c>
    </row>
    <row r="76" spans="1:14" x14ac:dyDescent="0.25">
      <c r="A76" s="17"/>
      <c r="B76" s="17"/>
      <c r="C76" s="17"/>
      <c r="D76" s="12" t="s">
        <v>75</v>
      </c>
    </row>
    <row r="77" spans="1:14" x14ac:dyDescent="0.25">
      <c r="A77" s="17"/>
      <c r="B77" s="17"/>
      <c r="C77" s="17"/>
      <c r="D77" s="13" t="s">
        <v>76</v>
      </c>
      <c r="E77" s="9"/>
      <c r="F77" s="4"/>
      <c r="G77" s="9"/>
    </row>
    <row r="78" spans="1:14" x14ac:dyDescent="0.25">
      <c r="A78" s="17"/>
      <c r="B78" s="17"/>
      <c r="C78" s="12" t="s">
        <v>77</v>
      </c>
      <c r="D78" s="13" t="s">
        <v>76</v>
      </c>
      <c r="E78" s="9"/>
      <c r="F78" s="4"/>
      <c r="G78" s="9"/>
    </row>
    <row r="79" spans="1:14" x14ac:dyDescent="0.25">
      <c r="A79" s="17" t="s">
        <v>81</v>
      </c>
      <c r="B79" s="17" t="s">
        <v>82</v>
      </c>
      <c r="C79" s="17" t="s">
        <v>83</v>
      </c>
      <c r="D79" s="12" t="s">
        <v>84</v>
      </c>
      <c r="F79" s="3">
        <v>1</v>
      </c>
    </row>
    <row r="80" spans="1:14" x14ac:dyDescent="0.25">
      <c r="A80" s="17"/>
      <c r="B80" s="17"/>
      <c r="C80" s="17"/>
      <c r="D80" s="12" t="s">
        <v>85</v>
      </c>
      <c r="F80" s="3">
        <v>2</v>
      </c>
    </row>
    <row r="81" spans="1:6" x14ac:dyDescent="0.25">
      <c r="A81" s="17"/>
      <c r="B81" s="17"/>
      <c r="C81" s="17"/>
      <c r="D81" s="12" t="s">
        <v>86</v>
      </c>
      <c r="F81" s="3">
        <v>5</v>
      </c>
    </row>
    <row r="82" spans="1:6" x14ac:dyDescent="0.25">
      <c r="A82" s="17"/>
      <c r="B82" s="17"/>
      <c r="C82" s="17" t="s">
        <v>87</v>
      </c>
      <c r="D82" s="12" t="s">
        <v>88</v>
      </c>
    </row>
    <row r="83" spans="1:6" x14ac:dyDescent="0.25">
      <c r="A83" s="17"/>
      <c r="B83" s="17"/>
      <c r="C83" s="17"/>
      <c r="D83" s="12" t="s">
        <v>89</v>
      </c>
    </row>
    <row r="84" spans="1:6" x14ac:dyDescent="0.25">
      <c r="A84" s="17"/>
      <c r="B84" s="17"/>
      <c r="C84" s="17" t="s">
        <v>107</v>
      </c>
      <c r="D84" s="12" t="s">
        <v>108</v>
      </c>
    </row>
    <row r="85" spans="1:6" x14ac:dyDescent="0.25">
      <c r="A85" s="17"/>
      <c r="B85" s="17"/>
      <c r="C85" s="17"/>
      <c r="D85" s="12" t="s">
        <v>109</v>
      </c>
    </row>
    <row r="86" spans="1:6" x14ac:dyDescent="0.25">
      <c r="A86" s="17"/>
      <c r="B86" s="17"/>
      <c r="C86" s="17"/>
      <c r="D86" s="12" t="s">
        <v>110</v>
      </c>
    </row>
    <row r="87" spans="1:6" x14ac:dyDescent="0.25">
      <c r="A87" s="17"/>
      <c r="B87" s="17" t="s">
        <v>90</v>
      </c>
      <c r="C87" s="17" t="s">
        <v>91</v>
      </c>
      <c r="D87" s="17"/>
    </row>
    <row r="88" spans="1:6" x14ac:dyDescent="0.25">
      <c r="A88" s="17"/>
      <c r="B88" s="17"/>
      <c r="C88" s="17" t="s">
        <v>92</v>
      </c>
      <c r="D88" s="12" t="s">
        <v>93</v>
      </c>
    </row>
    <row r="89" spans="1:6" x14ac:dyDescent="0.25">
      <c r="A89" s="17"/>
      <c r="B89" s="17"/>
      <c r="C89" s="17"/>
      <c r="D89" s="12" t="s">
        <v>94</v>
      </c>
    </row>
    <row r="90" spans="1:6" x14ac:dyDescent="0.25">
      <c r="A90" s="17"/>
      <c r="B90" s="17"/>
      <c r="C90" s="17"/>
      <c r="D90" s="12" t="s">
        <v>72</v>
      </c>
    </row>
    <row r="91" spans="1:6" x14ac:dyDescent="0.25">
      <c r="A91" s="17"/>
      <c r="B91" s="17" t="s">
        <v>95</v>
      </c>
      <c r="C91" s="17" t="s">
        <v>62</v>
      </c>
      <c r="D91" s="12" t="s">
        <v>96</v>
      </c>
    </row>
    <row r="92" spans="1:6" x14ac:dyDescent="0.25">
      <c r="A92" s="17"/>
      <c r="B92" s="17"/>
      <c r="C92" s="17"/>
      <c r="D92" s="12" t="s">
        <v>97</v>
      </c>
    </row>
    <row r="93" spans="1:6" x14ac:dyDescent="0.25">
      <c r="A93" s="17"/>
      <c r="B93" s="17"/>
      <c r="C93" s="17" t="s">
        <v>98</v>
      </c>
      <c r="D93" s="12" t="s">
        <v>99</v>
      </c>
    </row>
    <row r="94" spans="1:6" x14ac:dyDescent="0.25">
      <c r="A94" s="17"/>
      <c r="B94" s="17"/>
      <c r="C94" s="17"/>
      <c r="D94" s="12" t="s">
        <v>100</v>
      </c>
    </row>
    <row r="95" spans="1:6" x14ac:dyDescent="0.25">
      <c r="A95" s="17"/>
      <c r="B95" s="17"/>
      <c r="C95" s="17" t="s">
        <v>101</v>
      </c>
      <c r="D95" s="12" t="s">
        <v>102</v>
      </c>
    </row>
    <row r="96" spans="1:6" x14ac:dyDescent="0.25">
      <c r="A96" s="17"/>
      <c r="B96" s="17"/>
      <c r="C96" s="17"/>
      <c r="D96" s="12" t="s">
        <v>103</v>
      </c>
    </row>
    <row r="97" spans="1:4" x14ac:dyDescent="0.25">
      <c r="A97" s="17"/>
      <c r="B97" s="17"/>
      <c r="C97" s="17"/>
      <c r="D97" s="12" t="s">
        <v>104</v>
      </c>
    </row>
    <row r="98" spans="1:4" x14ac:dyDescent="0.25">
      <c r="A98" s="17"/>
      <c r="B98" s="17"/>
      <c r="C98" s="17" t="s">
        <v>105</v>
      </c>
      <c r="D98" s="12" t="s">
        <v>106</v>
      </c>
    </row>
    <row r="99" spans="1:4" x14ac:dyDescent="0.25">
      <c r="A99" s="17"/>
      <c r="B99" s="17"/>
      <c r="C99" s="17"/>
      <c r="D99" s="12" t="str">
        <f>M3</f>
        <v>GRAINES D'OR</v>
      </c>
    </row>
  </sheetData>
  <mergeCells count="64">
    <mergeCell ref="C39:C41"/>
    <mergeCell ref="B39:B42"/>
    <mergeCell ref="A5:A42"/>
    <mergeCell ref="B52:B54"/>
    <mergeCell ref="C52:C53"/>
    <mergeCell ref="A43:A54"/>
    <mergeCell ref="C16:C18"/>
    <mergeCell ref="C13:C15"/>
    <mergeCell ref="C10:C11"/>
    <mergeCell ref="C7:C8"/>
    <mergeCell ref="C5:C6"/>
    <mergeCell ref="B13:B18"/>
    <mergeCell ref="B10:B12"/>
    <mergeCell ref="B5:B8"/>
    <mergeCell ref="C43:C44"/>
    <mergeCell ref="C45:C46"/>
    <mergeCell ref="H1:K1"/>
    <mergeCell ref="C37:C38"/>
    <mergeCell ref="C33:C34"/>
    <mergeCell ref="C35:C36"/>
    <mergeCell ref="B33:B38"/>
    <mergeCell ref="B19:B24"/>
    <mergeCell ref="B25:B28"/>
    <mergeCell ref="B29:B32"/>
    <mergeCell ref="C19:C22"/>
    <mergeCell ref="C23:C24"/>
    <mergeCell ref="C25:C26"/>
    <mergeCell ref="C27:C28"/>
    <mergeCell ref="C29:C30"/>
    <mergeCell ref="C31:C32"/>
    <mergeCell ref="A1:F1"/>
    <mergeCell ref="A55:A66"/>
    <mergeCell ref="C64:C66"/>
    <mergeCell ref="C72:C74"/>
    <mergeCell ref="C47:C48"/>
    <mergeCell ref="C49:C50"/>
    <mergeCell ref="B49:B51"/>
    <mergeCell ref="B43:B48"/>
    <mergeCell ref="C70:C71"/>
    <mergeCell ref="B69:B74"/>
    <mergeCell ref="A67:A78"/>
    <mergeCell ref="C75:C77"/>
    <mergeCell ref="B75:B78"/>
    <mergeCell ref="B61:B63"/>
    <mergeCell ref="C61:C62"/>
    <mergeCell ref="B55:B60"/>
    <mergeCell ref="C55:C56"/>
    <mergeCell ref="C57:C58"/>
    <mergeCell ref="C59:C60"/>
    <mergeCell ref="B64:B66"/>
    <mergeCell ref="B67:B68"/>
    <mergeCell ref="B87:B90"/>
    <mergeCell ref="B79:B86"/>
    <mergeCell ref="A79:A99"/>
    <mergeCell ref="C91:C92"/>
    <mergeCell ref="C93:C94"/>
    <mergeCell ref="C95:C97"/>
    <mergeCell ref="C98:C99"/>
    <mergeCell ref="B91:B99"/>
    <mergeCell ref="C87:D87"/>
    <mergeCell ref="C79:C81"/>
    <mergeCell ref="C82:C83"/>
    <mergeCell ref="C84:C86"/>
    <mergeCell ref="C88:C90"/>
  </mergeCells>
  <pageMargins left="0.25" right="0.25" top="0.75" bottom="0.75" header="0.3" footer="0.3"/>
  <pageSetup paperSize="9" orientation="portrait" r:id="rId1"/>
  <rowBreaks count="2" manualBreakCount="2">
    <brk id="42" max="16383" man="1"/>
    <brk id="90" max="16383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Vidal-Ayrinhac</dc:creator>
  <cp:lastModifiedBy>Gabriel Vidal-Ayrinhac</cp:lastModifiedBy>
  <cp:lastPrinted>2018-01-22T21:37:38Z</cp:lastPrinted>
  <dcterms:created xsi:type="dcterms:W3CDTF">2018-01-19T21:29:02Z</dcterms:created>
  <dcterms:modified xsi:type="dcterms:W3CDTF">2018-01-28T15:17:30Z</dcterms:modified>
</cp:coreProperties>
</file>