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ylet\OneDrive\Desktop\"/>
    </mc:Choice>
  </mc:AlternateContent>
  <xr:revisionPtr revIDLastSave="0" documentId="8_{8679E220-A72D-4EE3-8BD5-4BC289F88AB2}" xr6:coauthVersionLast="47" xr6:coauthVersionMax="47" xr10:uidLastSave="{00000000-0000-0000-0000-000000000000}"/>
  <bookViews>
    <workbookView xWindow="588" yWindow="2076" windowWidth="11664" windowHeight="9396" xr2:uid="{10FF9A89-5575-474B-BBE6-D739D291AE4A}"/>
  </bookViews>
  <sheets>
    <sheet name="Datos de 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I7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<sst xmlns="http://schemas.openxmlformats.org/spreadsheetml/2006/main" count="26" uniqueCount="24">
  <si>
    <t>Date</t>
  </si>
  <si>
    <t xml:space="preserve">Country </t>
  </si>
  <si>
    <t>State</t>
  </si>
  <si>
    <t>Product</t>
  </si>
  <si>
    <t>Order_Quantity</t>
  </si>
  <si>
    <t>Unit_Cost</t>
  </si>
  <si>
    <t>Unit_Price</t>
  </si>
  <si>
    <t>United States</t>
  </si>
  <si>
    <t>Germany</t>
  </si>
  <si>
    <t>United Kingdom</t>
  </si>
  <si>
    <t>England</t>
  </si>
  <si>
    <t>Hamburg</t>
  </si>
  <si>
    <t>Brandenburg</t>
  </si>
  <si>
    <t>Washington</t>
  </si>
  <si>
    <t>California</t>
  </si>
  <si>
    <t>Montain-200 Black</t>
  </si>
  <si>
    <t>Road-750 Black</t>
  </si>
  <si>
    <t>Road-550-W Yellow</t>
  </si>
  <si>
    <t>Road-250 Red</t>
  </si>
  <si>
    <t>Road-150 Red</t>
  </si>
  <si>
    <t>Profit</t>
  </si>
  <si>
    <t>Revenue</t>
  </si>
  <si>
    <t>Total_Cost</t>
  </si>
  <si>
    <t>Total 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</si>
</sst>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164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AEC3-7808-4766-8F21-5CD4E5559215}">
  <dimension ref="A1:J7"/>
  <sheetViews>
    <sheetView tabSelected="1" topLeftCell="D1" workbookViewId="0">
      <selection activeCell="J6" sqref="J2:J6"/>
    </sheetView>
  </sheetViews>
  <sheetFormatPr baseColWidth="10" defaultRowHeight="14.4" x14ac:dyDescent="0.3"/>
  <cols>
    <col min="4" max="4" width="18.5546875" customWidth="1"/>
    <col min="5" max="5" width="18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6" t="s">
        <v>22</v>
      </c>
      <c r="I1" s="4" t="s">
        <v>21</v>
      </c>
      <c r="J1" s="4" t="s">
        <v>20</v>
      </c>
    </row>
    <row r="2" spans="1:10" x14ac:dyDescent="0.3">
      <c r="A2" s="1">
        <v>44896</v>
      </c>
      <c r="B2" t="s">
        <v>7</v>
      </c>
      <c r="C2" t="s">
        <v>14</v>
      </c>
      <c r="D2" t="s">
        <v>15</v>
      </c>
      <c r="E2" s="5">
        <v>4</v>
      </c>
      <c r="F2" s="5">
        <v>1252</v>
      </c>
      <c r="G2" s="5">
        <v>2295</v>
      </c>
      <c r="H2" s="5">
        <f>E2*F2</f>
        <v>5008</v>
      </c>
      <c r="I2" s="5">
        <f>E2*G2</f>
        <v>9180</v>
      </c>
      <c r="J2" s="8">
        <f>H2-I2</f>
        <v>-4172</v>
      </c>
    </row>
    <row r="3" spans="1:10" x14ac:dyDescent="0.3">
      <c r="A3" s="1">
        <v>44896</v>
      </c>
      <c r="B3" t="s">
        <v>7</v>
      </c>
      <c r="C3" t="s">
        <v>13</v>
      </c>
      <c r="D3" t="s">
        <v>16</v>
      </c>
      <c r="E3" s="5">
        <v>3</v>
      </c>
      <c r="F3" s="5">
        <v>344</v>
      </c>
      <c r="G3" s="5">
        <v>540</v>
      </c>
      <c r="H3" s="5">
        <f t="shared" ref="H3:H6" si="0">E3*F3</f>
        <v>1032</v>
      </c>
      <c r="I3" s="5">
        <f t="shared" ref="I3:I6" si="1">E3*G3</f>
        <v>1620</v>
      </c>
      <c r="J3" s="8">
        <f t="shared" ref="J3:J6" si="2">H3-I3</f>
        <v>-588</v>
      </c>
    </row>
    <row r="4" spans="1:10" x14ac:dyDescent="0.3">
      <c r="A4" s="1">
        <v>44896</v>
      </c>
      <c r="B4" t="s">
        <v>8</v>
      </c>
      <c r="C4" t="s">
        <v>12</v>
      </c>
      <c r="D4" t="s">
        <v>17</v>
      </c>
      <c r="E4" s="5">
        <v>2</v>
      </c>
      <c r="F4" s="5">
        <v>713</v>
      </c>
      <c r="G4" s="5">
        <v>1120</v>
      </c>
      <c r="H4" s="5">
        <f t="shared" si="0"/>
        <v>1426</v>
      </c>
      <c r="I4" s="5">
        <f t="shared" si="1"/>
        <v>2240</v>
      </c>
      <c r="J4" s="8">
        <f t="shared" si="2"/>
        <v>-814</v>
      </c>
    </row>
    <row r="5" spans="1:10" x14ac:dyDescent="0.3">
      <c r="A5" s="1">
        <v>44896</v>
      </c>
      <c r="B5" t="s">
        <v>8</v>
      </c>
      <c r="C5" t="s">
        <v>11</v>
      </c>
      <c r="D5" t="s">
        <v>18</v>
      </c>
      <c r="E5" s="5">
        <v>1</v>
      </c>
      <c r="F5" s="5">
        <v>1555</v>
      </c>
      <c r="G5" s="5">
        <v>2443</v>
      </c>
      <c r="H5" s="5">
        <f t="shared" si="0"/>
        <v>1555</v>
      </c>
      <c r="I5" s="5">
        <f t="shared" si="1"/>
        <v>2443</v>
      </c>
      <c r="J5" s="8">
        <f t="shared" si="2"/>
        <v>-888</v>
      </c>
    </row>
    <row r="6" spans="1:10" x14ac:dyDescent="0.3">
      <c r="A6" s="1">
        <v>44896</v>
      </c>
      <c r="B6" t="s">
        <v>9</v>
      </c>
      <c r="C6" t="s">
        <v>10</v>
      </c>
      <c r="D6" t="s">
        <v>19</v>
      </c>
      <c r="E6" s="5">
        <v>1</v>
      </c>
      <c r="F6" s="5">
        <v>2171</v>
      </c>
      <c r="G6" s="5">
        <v>3578</v>
      </c>
      <c r="H6" s="5">
        <f t="shared" si="0"/>
        <v>2171</v>
      </c>
      <c r="I6" s="5">
        <f t="shared" si="1"/>
        <v>3578</v>
      </c>
      <c r="J6" s="8">
        <f t="shared" si="2"/>
        <v>-1407</v>
      </c>
    </row>
    <row r="7" spans="1:10" x14ac:dyDescent="0.3">
      <c r="H7" s="2" t="s">
        <v>23</v>
      </c>
      <c r="I7" s="7">
        <f>SUM(I2:I6)</f>
        <v>19061</v>
      </c>
      <c r="J7" s="7">
        <f>SUM(J2:J6)</f>
        <v>-7869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ALBERTO VILCHIS RIOS</dc:creator>
  <cp:lastModifiedBy>GABRIEL ALBERTO VILCHIS RIOS</cp:lastModifiedBy>
  <dcterms:created xsi:type="dcterms:W3CDTF">2025-12-16T09:48:16Z</dcterms:created>
  <dcterms:modified xsi:type="dcterms:W3CDTF">2025-12-16T09:58:09Z</dcterms:modified>
</cp:coreProperties>
</file>