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0" documentId="8_{5F06182F-D5EA-4698-8354-88E7D186A678}" xr6:coauthVersionLast="47" xr6:coauthVersionMax="47" xr10:uidLastSave="{00000000-0000-0000-0000-000000000000}"/>
  <bookViews>
    <workbookView xWindow="-120" yWindow="-120" windowWidth="20730" windowHeight="11310" tabRatio="390" xr2:uid="{2E65B82F-5866-47B8-BB74-66991D6C79DA}"/>
  </bookViews>
  <sheets>
    <sheet name="Dados" sheetId="8" r:id="rId1"/>
  </sheets>
  <calcPr calcId="18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<sst xmlns="http://schemas.openxmlformats.org/spreadsheetml/2006/main" count="69" uniqueCount="42">
  <si>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</si>
  <si>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</si>
  <si>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</si>
  <si>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</si>
  <si>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</si>
  <si>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</si>
  <si>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</si>
  <si>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</si>
  <si>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</si>
  <si>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</si>
  <si>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</si>
  <si>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</si>
  <si>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</si>
  <si>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</si>
  <si>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</si>
  <si>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</si>
  <si>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</si>
  <si>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</si>
  <si>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</si>
  <si>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</si>
  <si>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</si>
  <si>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</si>
  <si>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</si>
  <si>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</si>
  <si>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</si>
  <si>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</si>
  <si>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</si>
  <si>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</si>
  <si>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</si>
  <si>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</si>
  <si>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</si>
  <si>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Rótulos de Linha</t>
  </si>
  <si>
    <t>Total Geral</t>
  </si>
  <si>
    <t>Contagem de CPF</t>
  </si>
  <si>
    <t>Soma de Salário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</si>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</sst>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8" fontId="0" fillId="0" borderId="0" xfId="2" applyNumberFormat="1" applyFont="1"/>
    <xf numFmtId="8" fontId="0" fillId="0" borderId="0" xfId="0" applyNumberFormat="1"/>
  </cellXfs>
  <cellStyles count="3">
    <cellStyle name="Moeda" xfId="1" builtinId="4"/>
    <cellStyle name="Normal" xfId="0" builtinId="0"/>
    <cellStyle name="Vírgula" xfId="2" builtinId="3"/>
  </cellStyles>
  <dxfs count="2">
    <dxf>
      <numFmt numFmtId="12" formatCode="&quot;R$&quot;\ #,##0.00;[Red]\-&quot;R$&quot;\ #,##0.00"/>
    </dxf>
    <dxf>
      <numFmt numFmtId="12" formatCode="&quot;R$&quot;\ #,##0.00;[Red]\-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4354.93329479167" createdVersion="6" refreshedVersion="6" minRefreshableVersion="3" recordCount="13" xr:uid="{33305F30-6008-4F19-BAF0-D18E43C426FB}">
  <cacheSource type="worksheet">
    <worksheetSource ref="A1:F14" sheet="Dados"/>
  </cacheSource>
  <cacheFields count="6">
    <cacheField name="CPF" numFmtId="0">
      <sharedItems/>
    </cacheField>
    <cacheField name="Nome" numFmtId="0">
      <sharedItems/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 count="2">
        <s v="Sim"/>
        <s v="Não"/>
      </sharedItems>
    </cacheField>
    <cacheField name="Idade" numFmtId="0">
      <sharedItems containsSemiMixedTypes="0" containsString="0" containsNumber="1" containsInteger="1" minValue="23" maxValue="26"/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123.456.789-10"/>
    <s v="Bruna Alves"/>
    <x v="0"/>
    <x v="0"/>
    <n v="23"/>
    <n v="2000"/>
  </r>
  <r>
    <s v="123.456.789-11"/>
    <s v="Afonso Alves"/>
    <x v="1"/>
    <x v="1"/>
    <n v="23"/>
    <n v="100"/>
  </r>
  <r>
    <s v="123.456.789-12"/>
    <s v="Juliana Pires"/>
    <x v="2"/>
    <x v="1"/>
    <n v="24"/>
    <n v="5000"/>
  </r>
  <r>
    <s v="123.456.789-13"/>
    <s v="Henrique Silva"/>
    <x v="1"/>
    <x v="0"/>
    <n v="23"/>
    <n v="100"/>
  </r>
  <r>
    <s v="123.456.789-14"/>
    <s v="Kaliane Abreu"/>
    <x v="2"/>
    <x v="1"/>
    <n v="26"/>
    <n v="5000"/>
  </r>
  <r>
    <s v="123.456.789-15"/>
    <s v="Ryan Merryman"/>
    <x v="2"/>
    <x v="1"/>
    <n v="26"/>
    <n v="5000"/>
  </r>
  <r>
    <s v="123.456.789-16"/>
    <s v="Robson Martins"/>
    <x v="3"/>
    <x v="0"/>
    <n v="26"/>
    <n v="3000"/>
  </r>
  <r>
    <s v="123.456.789-17"/>
    <s v="Thiago Santana"/>
    <x v="3"/>
    <x v="0"/>
    <n v="26"/>
    <n v="3000"/>
  </r>
  <r>
    <s v="123.456.789-18"/>
    <s v="Erika Souza Aguiar"/>
    <x v="3"/>
    <x v="1"/>
    <n v="26"/>
    <n v="3000"/>
  </r>
  <r>
    <s v="123.456.789-19"/>
    <s v="Felipe Borges"/>
    <x v="4"/>
    <x v="1"/>
    <n v="26"/>
    <n v="4000"/>
  </r>
  <r>
    <s v="123.456.789-20"/>
    <s v="Tiago de Oliveira"/>
    <x v="4"/>
    <x v="1"/>
    <n v="26"/>
    <n v="4000"/>
  </r>
  <r>
    <s v="123.456.789-21"/>
    <s v="Frederico Rubens"/>
    <x v="4"/>
    <x v="1"/>
    <n v="26"/>
    <n v="4000"/>
  </r>
  <r>
    <s v="123.456.789-22"/>
    <s v="Frederico Rubens"/>
    <x v="4"/>
    <x v="1"/>
    <n v="2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89758-C307-42E1-8805-F250096F8295}" name="Tabela dinâ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H11:J14" firstHeaderRow="0" firstDataRow="1" firstDataCol="1"/>
  <pivotFields count="6">
    <pivotField dataField="1"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Row" showAll="0">
      <items count="3">
        <item sd="0" x="1"/>
        <item sd="0" x="0"/>
        <item t="default"/>
      </items>
    </pivotField>
    <pivotField showAll="0"/>
    <pivotField dataField="1" numFmtId="44" showAll="0"/>
  </pivotFields>
  <rowFields count="2">
    <field x="3"/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CPF" fld="0" subtotal="count" baseField="0" baseItem="0"/>
    <dataField name="Soma de Salário" fld="5" baseField="0" baseItem="0" numFmtId="8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259DA-7914-44F6-B9BE-AE67DA96768B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H2:I5" firstHeaderRow="1" firstDataRow="1" firstDataCol="1"/>
  <pivotFields count="6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4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ntagem de CPF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J21"/>
  <sheetViews>
    <sheetView tabSelected="1" zoomScaleNormal="100" workbookViewId="0"/>
  </sheetViews>
  <sheetFormatPr defaultRowHeight="15" x14ac:dyDescent="0.25"/>
  <cols>
    <col min="1" max="4" width="21.7109375" customWidth="1"/>
    <col min="5" max="5" width="15" customWidth="1"/>
    <col min="6" max="6" width="21.7109375" customWidth="1"/>
    <col min="8" max="8" width="18" bestFit="1" customWidth="1"/>
    <col min="9" max="9" width="16.5703125" bestFit="1" customWidth="1"/>
    <col min="10" max="10" width="15.140625" style="9" bestFit="1" customWidth="1"/>
  </cols>
  <sheetData>
    <row r="1" spans="1:10" x14ac:dyDescent="0.2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10" x14ac:dyDescent="0.2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  <c r="H2" s="7" t="s">
        <v>31</v>
      </c>
      <c r="I2" t="s">
        <v>33</v>
      </c>
    </row>
    <row r="3" spans="1:10" x14ac:dyDescent="0.2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  <c r="H3" s="8" t="s">
        <v>30</v>
      </c>
      <c r="I3">
        <v>9</v>
      </c>
    </row>
    <row r="4" spans="1:10" x14ac:dyDescent="0.25">
      <c r="A4" s="1" t="s">
        <v>35</v>
      </c>
      <c r="B4" s="1" t="s">
        <v>37</v>
      </c>
      <c r="C4" s="1" t="s">
        <v>25</v>
      </c>
      <c r="D4" s="1" t="s">
        <v>30</v>
      </c>
      <c r="E4" s="2">
        <v>24</v>
      </c>
      <c r="F4" s="3">
        <v>5000</v>
      </c>
      <c r="H4" s="8" t="s">
        <v>29</v>
      </c>
      <c r="I4">
        <v>4</v>
      </c>
    </row>
    <row r="5" spans="1:10" x14ac:dyDescent="0.25">
      <c r="A5" s="1" t="s">
        <v>11</v>
      </c>
      <c r="B5" s="1" t="s">
        <v>38</v>
      </c>
      <c r="C5" s="1" t="s">
        <v>24</v>
      </c>
      <c r="D5" s="1" t="s">
        <v>29</v>
      </c>
      <c r="E5" s="2">
        <v>23</v>
      </c>
      <c r="F5" s="3">
        <v>100</v>
      </c>
      <c r="H5" s="8" t="s">
        <v>32</v>
      </c>
      <c r="I5">
        <v>13</v>
      </c>
    </row>
    <row r="6" spans="1:10" x14ac:dyDescent="0.25">
      <c r="A6" s="1" t="s">
        <v>12</v>
      </c>
      <c r="B6" s="1" t="s">
        <v>41</v>
      </c>
      <c r="C6" s="1" t="s">
        <v>25</v>
      </c>
      <c r="D6" s="1" t="s">
        <v>30</v>
      </c>
      <c r="E6" s="2">
        <v>26</v>
      </c>
      <c r="F6" s="3">
        <v>5000</v>
      </c>
    </row>
    <row r="7" spans="1:10" x14ac:dyDescent="0.2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</row>
    <row r="8" spans="1:10" x14ac:dyDescent="0.2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</row>
    <row r="9" spans="1:10" x14ac:dyDescent="0.25">
      <c r="A9" s="1" t="s">
        <v>15</v>
      </c>
      <c r="B9" s="1" t="s">
        <v>39</v>
      </c>
      <c r="C9" s="1" t="s">
        <v>26</v>
      </c>
      <c r="D9" s="1" t="s">
        <v>29</v>
      </c>
      <c r="E9" s="2">
        <v>26</v>
      </c>
      <c r="F9" s="3">
        <v>3000</v>
      </c>
    </row>
    <row r="10" spans="1:10" x14ac:dyDescent="0.2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</row>
    <row r="11" spans="1:10" x14ac:dyDescent="0.25">
      <c r="A11" s="1" t="s">
        <v>17</v>
      </c>
      <c r="B11" s="1" t="s">
        <v>40</v>
      </c>
      <c r="C11" s="1" t="s">
        <v>27</v>
      </c>
      <c r="D11" s="1" t="s">
        <v>30</v>
      </c>
      <c r="E11" s="2">
        <v>26</v>
      </c>
      <c r="F11" s="3">
        <v>4000</v>
      </c>
      <c r="H11" s="7" t="s">
        <v>31</v>
      </c>
      <c r="I11" t="s">
        <v>33</v>
      </c>
      <c r="J11" s="10" t="s">
        <v>34</v>
      </c>
    </row>
    <row r="12" spans="1:10" x14ac:dyDescent="0.2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  <c r="H12" s="8" t="s">
        <v>30</v>
      </c>
      <c r="I12">
        <v>9</v>
      </c>
      <c r="J12" s="10">
        <v>34100</v>
      </c>
    </row>
    <row r="13" spans="1:10" x14ac:dyDescent="0.2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  <c r="H13" s="8" t="s">
        <v>29</v>
      </c>
      <c r="I13">
        <v>4</v>
      </c>
      <c r="J13" s="10">
        <v>8100</v>
      </c>
    </row>
    <row r="14" spans="1:10" x14ac:dyDescent="0.25">
      <c r="A14" s="1" t="s">
        <v>36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  <c r="H14" s="8" t="s">
        <v>32</v>
      </c>
      <c r="I14">
        <v>13</v>
      </c>
      <c r="J14" s="10">
        <v>42200</v>
      </c>
    </row>
    <row r="15" spans="1:10" x14ac:dyDescent="0.25">
      <c r="J15"/>
    </row>
    <row r="16" spans="1:10" x14ac:dyDescent="0.25">
      <c r="J16"/>
    </row>
    <row r="17" spans="10:10" x14ac:dyDescent="0.25">
      <c r="J17"/>
    </row>
    <row r="18" spans="10:10" x14ac:dyDescent="0.25">
      <c r="J18"/>
    </row>
    <row r="19" spans="10:10" x14ac:dyDescent="0.25">
      <c r="J19"/>
    </row>
    <row r="20" spans="10:10" x14ac:dyDescent="0.25">
      <c r="J20"/>
    </row>
    <row r="21" spans="10:10" x14ac:dyDescent="0.25">
      <c r="J21"/>
    </row>
  </sheetData>
  <phoneticPr fontId="3" type="noConversion"/>
  <pageMargins left="0.7" right="0.7" top="0.75" bottom="0.75" header="0.3" footer="0.3"/>
  <pageSetup paperSize="9" orientation="portrait" horizont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2026-01-16T12:06:01Z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