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gchavezveloz\Documents\docs\expediente\"/>
    </mc:Choice>
  </mc:AlternateContent>
  <xr:revisionPtr revIDLastSave="0" documentId="13_ncr:1_{E56BCD3D-3F88-471D-8FCF-A5E604C29D72}" xr6:coauthVersionLast="47" xr6:coauthVersionMax="47" xr10:uidLastSave="{00000000-0000-0000-0000-000000000000}"/>
  <workbookProtection workbookAlgorithmName="SHA-512" workbookHashValue="pc+0b3xY4iXbqmbuO3ommQABfJctiZ6P7JX3wfQhvB+nyUXhNozk4Knk9FwqOBv8lhJuX78+EA4KjDPOGIBJ0Q==" workbookSaltValue="gVwBsCiPaBE8UGR27gJV6w==" workbookSpinCount="100000" lockStructure="1"/>
  <bookViews>
    <workbookView xWindow="-110" yWindow="-110" windowWidth="19420" windowHeight="10420" tabRatio="633" xr2:uid="{00000000-000D-0000-FFFF-FFFF00000000}"/>
  </bookViews>
  <sheets>
    <sheet name="SOLICITUD DE EMPLEO" sheetId="1" r:id="rId1"/>
    <sheet name="COMPLEMENTO HISTÓRICO LABORAL" sheetId="5" r:id="rId2"/>
    <sheet name="USO EXCLUSIVO RECLUTAMIENTO" sheetId="4" r:id="rId3"/>
    <sheet name="Data" sheetId="2" state="hidden" r:id="rId4"/>
  </sheets>
  <externalReferences>
    <externalReference r:id="rId5"/>
    <externalReference r:id="rId6"/>
  </externalReferences>
  <definedNames>
    <definedName name="_xlnm.Print_Area" localSheetId="1">'COMPLEMENTO HISTÓRICO LABORAL'!$M$1</definedName>
    <definedName name="_xlnm.Print_Area" localSheetId="0">'SOLICITUD DE EMPLEO'!$A$1:$M$127</definedName>
    <definedName name="_xlnm.Print_Area" localSheetId="2">'USO EXCLUSIVO RECLUTAMIENTO'!$A$1:$E$54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1" l="1"/>
  <c r="C5" i="4"/>
  <c r="C13" i="4" l="1"/>
  <c r="A13" i="4" l="1"/>
  <c r="E10" i="4" l="1"/>
  <c r="D5" i="4" l="1"/>
  <c r="E5" i="4"/>
  <c r="F5" i="4"/>
  <c r="F3" i="4"/>
  <c r="E3" i="4" l="1"/>
  <c r="C31" i="4"/>
  <c r="C3" i="4" l="1"/>
  <c r="B3" i="4"/>
  <c r="A3" i="4"/>
  <c r="A10" i="4"/>
  <c r="B10" i="4"/>
  <c r="D19" i="4" l="1"/>
  <c r="B19" i="4"/>
  <c r="D8" i="4"/>
  <c r="C8" i="4"/>
  <c r="B8" i="4"/>
  <c r="A8" i="4"/>
  <c r="B5" i="4"/>
  <c r="A5" i="4" l="1"/>
  <c r="A19" i="4" l="1"/>
  <c r="E16" i="4"/>
  <c r="D16" i="4"/>
  <c r="C16" i="4"/>
  <c r="A16" i="4"/>
  <c r="D10" i="4"/>
  <c r="C10" i="4"/>
  <c r="E8" i="4"/>
</calcChain>
</file>

<file path=xl/sharedStrings.xml><?xml version="1.0" encoding="utf-8"?>
<sst xmlns="http://schemas.openxmlformats.org/spreadsheetml/2006/main" count="735" uniqueCount="511">
  <si>
    <t>Fecha aplicación</t>
  </si>
  <si>
    <t>DD/MM/AAAA</t>
  </si>
  <si>
    <t>Puesto solicitado</t>
  </si>
  <si>
    <t>Expectativa Salarial</t>
  </si>
  <si>
    <t>Solicitud de Empleo</t>
  </si>
  <si>
    <t>Instrucciones de llenado:</t>
  </si>
  <si>
    <t>Apellido Paterno</t>
  </si>
  <si>
    <t>Apellido Materno</t>
  </si>
  <si>
    <t>Nombre(s)</t>
  </si>
  <si>
    <t>Nacionalidad</t>
  </si>
  <si>
    <t>Estado Civil</t>
  </si>
  <si>
    <t>Residencia (obligatorio)</t>
  </si>
  <si>
    <t>Antigüedad en el domicilio</t>
  </si>
  <si>
    <t>De</t>
  </si>
  <si>
    <t>AÑO</t>
  </si>
  <si>
    <t>a</t>
  </si>
  <si>
    <t>Calle</t>
  </si>
  <si>
    <t>Núm. Interior</t>
  </si>
  <si>
    <t>Colonia y/o Fraccionamiento</t>
  </si>
  <si>
    <t>Alcaldía o Mpio.</t>
  </si>
  <si>
    <t xml:space="preserve">País </t>
  </si>
  <si>
    <t>C.P.</t>
  </si>
  <si>
    <t>Residencias adicionales:</t>
  </si>
  <si>
    <t>Estado</t>
  </si>
  <si>
    <t>Parentesco</t>
  </si>
  <si>
    <r>
      <t xml:space="preserve">PRIMERA SECCIÓN ACADÉMICA </t>
    </r>
    <r>
      <rPr>
        <b/>
        <sz val="7"/>
        <color rgb="FFC00000"/>
        <rFont val="Verdana"/>
        <family val="2"/>
      </rPr>
      <t>(selecciona una opción)</t>
    </r>
  </si>
  <si>
    <t>País donde estudiaste</t>
  </si>
  <si>
    <t>Inicio</t>
  </si>
  <si>
    <t>Término</t>
  </si>
  <si>
    <t xml:space="preserve">¿Tienes acceso a historial académico en línea? </t>
  </si>
  <si>
    <t>Estatus académico</t>
  </si>
  <si>
    <t>MM/AAAA</t>
  </si>
  <si>
    <t>L,Ma, Mi, J,V</t>
  </si>
  <si>
    <t>Hrs a Hrs</t>
  </si>
  <si>
    <t>Certificaciones:</t>
  </si>
  <si>
    <t>Certificación</t>
  </si>
  <si>
    <t>Institución certificadora</t>
  </si>
  <si>
    <t>Duración</t>
  </si>
  <si>
    <t>Fecha de certificación</t>
  </si>
  <si>
    <t>No. de certificación</t>
  </si>
  <si>
    <t>Historia Laboral</t>
  </si>
  <si>
    <t>Último Empleo (*)</t>
  </si>
  <si>
    <t>Empleo anterior</t>
  </si>
  <si>
    <t>Teléfono y/o correo del Depto. de RH</t>
  </si>
  <si>
    <t>Ciudad o país donde laboraste</t>
  </si>
  <si>
    <t>Puesto Ocupado</t>
  </si>
  <si>
    <t>Fecha Inicio</t>
  </si>
  <si>
    <t>Fecha Salida</t>
  </si>
  <si>
    <t>Nombre y Puesto Jefe/a Inmediato/a</t>
  </si>
  <si>
    <t>Motivo de separación</t>
  </si>
  <si>
    <t>No. Aproximado de empleados en la Cía.</t>
  </si>
  <si>
    <t>Nombre de la Empresa y Razón Social</t>
  </si>
  <si>
    <t>*Si requieres más campos para llenar este apartado usa la pestaña de "Complemento Histórico Laboral".</t>
  </si>
  <si>
    <t>Periodos de Inactividad laboral</t>
  </si>
  <si>
    <r>
      <t xml:space="preserve">Instrucciones: </t>
    </r>
    <r>
      <rPr>
        <sz val="8"/>
        <color theme="1" tint="0.249977111117893"/>
        <rFont val="Verdana"/>
        <family val="2"/>
      </rPr>
      <t xml:space="preserve">En caso de tener periodos sin actividad laboral </t>
    </r>
    <r>
      <rPr>
        <b/>
        <sz val="8"/>
        <color rgb="FFC00000"/>
        <rFont val="Verdana"/>
        <family val="2"/>
      </rPr>
      <t>mayores a un mes</t>
    </r>
    <r>
      <rPr>
        <sz val="8"/>
        <color theme="1" tint="0.249977111117893"/>
        <rFont val="Verdana"/>
        <family val="2"/>
      </rPr>
      <t xml:space="preserve"> </t>
    </r>
    <r>
      <rPr>
        <b/>
        <sz val="8"/>
        <color theme="1" tint="0.249977111117893"/>
        <rFont val="Verdana"/>
        <family val="2"/>
      </rPr>
      <t>en los últimos 5 años</t>
    </r>
    <r>
      <rPr>
        <sz val="8"/>
        <color theme="1" tint="0.249977111117893"/>
        <rFont val="Verdana"/>
        <family val="2"/>
      </rPr>
      <t>, deberás de seleccionar alguna de las opciones indicadas en los recuadros azules, en caso de ser uno distinto, llenar el apartado de "Otro, especifique".</t>
    </r>
  </si>
  <si>
    <t>Periodo de inactividad</t>
  </si>
  <si>
    <t xml:space="preserve">Motivo de inactividad laboral </t>
  </si>
  <si>
    <t xml:space="preserve">Otro, especifique: </t>
  </si>
  <si>
    <r>
      <t xml:space="preserve">¿Tienes otros ingresos? </t>
    </r>
    <r>
      <rPr>
        <b/>
        <sz val="8"/>
        <color theme="1"/>
        <rFont val="Verdana"/>
        <family val="2"/>
      </rPr>
      <t>*</t>
    </r>
    <r>
      <rPr>
        <sz val="7"/>
        <color theme="1"/>
        <rFont val="Verdana"/>
        <family val="2"/>
      </rPr>
      <t xml:space="preserve"> Selecciona</t>
    </r>
  </si>
  <si>
    <t>¿Tienes disponibilidad para viajar?</t>
  </si>
  <si>
    <r>
      <t>¿Padeces enfermedades crónicas?</t>
    </r>
    <r>
      <rPr>
        <b/>
        <sz val="8"/>
        <color theme="1"/>
        <rFont val="Verdana"/>
        <family val="2"/>
      </rPr>
      <t>*</t>
    </r>
  </si>
  <si>
    <r>
      <t>¿Cuál (es)?</t>
    </r>
    <r>
      <rPr>
        <b/>
        <sz val="8"/>
        <color theme="1"/>
        <rFont val="Verdana"/>
        <family val="2"/>
      </rPr>
      <t>*</t>
    </r>
  </si>
  <si>
    <t>¿Has laborado en Deloitte previamente?</t>
  </si>
  <si>
    <t xml:space="preserve">¿Has estado o estás en otro proceso de reclutamiento con Deloitte?  </t>
  </si>
  <si>
    <t>¿En que razón social laboraste?</t>
  </si>
  <si>
    <t>Periodo en el que laboraste:</t>
  </si>
  <si>
    <t>¿En que área laboraste y nombre de tu jefe directo?</t>
  </si>
  <si>
    <t>Selecciona como te enteraste de la vacante</t>
  </si>
  <si>
    <t>Si seleccionaste " Fui referido por alguien de la Firma", especifica el nombre completo de la persona que te refirió</t>
  </si>
  <si>
    <t xml:space="preserve">Manifiesto bajo protesta de decir verdad, que los datos e información aquí asentados son ciertos, completos y han sido debidamente verificados con la documentación solicitada y he acatado las instrucciones de llenado. </t>
  </si>
  <si>
    <t>M</t>
  </si>
  <si>
    <t>F</t>
  </si>
  <si>
    <t>Preparatoria</t>
  </si>
  <si>
    <t>Comercial/Técnica</t>
  </si>
  <si>
    <t>Licenciatura/Ingeniería</t>
  </si>
  <si>
    <t>Maestría</t>
  </si>
  <si>
    <t>Doctorado</t>
  </si>
  <si>
    <t>Soltero</t>
  </si>
  <si>
    <t>Casado</t>
  </si>
  <si>
    <t>Familiar</t>
  </si>
  <si>
    <t>Amigo Cercano</t>
  </si>
  <si>
    <t>Pareja</t>
  </si>
  <si>
    <t>ARDC (Querétaro)</t>
  </si>
  <si>
    <t>Domicilio Particular</t>
  </si>
  <si>
    <t>Sí, cuento con Vo.Bo.</t>
  </si>
  <si>
    <t>No cuento con Vo.Bo.</t>
  </si>
  <si>
    <t>Si, cuento con las validaciones</t>
  </si>
  <si>
    <t>No aplica</t>
  </si>
  <si>
    <t>Sí</t>
  </si>
  <si>
    <t>No</t>
  </si>
  <si>
    <t>Tiempo indefinido</t>
  </si>
  <si>
    <t>Tiempo fijo</t>
  </si>
  <si>
    <t>CeCo</t>
  </si>
  <si>
    <t>Portafolio</t>
  </si>
  <si>
    <t>Sociedad</t>
  </si>
  <si>
    <t>S026 DCG DELIVERY CENTER MEX.</t>
  </si>
  <si>
    <t>Puesto</t>
  </si>
  <si>
    <t>Años</t>
  </si>
  <si>
    <t>FA</t>
  </si>
  <si>
    <t>Tiempo Personal</t>
  </si>
  <si>
    <t>Año Sabático</t>
  </si>
  <si>
    <t>Motivos de Salud</t>
  </si>
  <si>
    <t>Trabajo en el hogar</t>
  </si>
  <si>
    <t>Motivos Personales/Familiares</t>
  </si>
  <si>
    <t>Estudios</t>
  </si>
  <si>
    <t>Cursos</t>
  </si>
  <si>
    <t>Desempleo</t>
  </si>
  <si>
    <t>Término de contrato o proyecto</t>
  </si>
  <si>
    <t>Renuncia voluntaria</t>
  </si>
  <si>
    <t>Despido</t>
  </si>
  <si>
    <t>Re estructura por temas de negocio (p.e. fusión, pandemia, etc.)</t>
  </si>
  <si>
    <t>Baja por inasistencia</t>
  </si>
  <si>
    <t>Telcel</t>
  </si>
  <si>
    <t xml:space="preserve">Movistar </t>
  </si>
  <si>
    <t>Iusacell</t>
  </si>
  <si>
    <t xml:space="preserve">AT&amp;T </t>
  </si>
  <si>
    <t xml:space="preserve">Unefon </t>
  </si>
  <si>
    <t>Virgin Mobile</t>
  </si>
  <si>
    <t xml:space="preserve">Simplee </t>
  </si>
  <si>
    <t>Flash mobile</t>
  </si>
  <si>
    <t>Freedompop</t>
  </si>
  <si>
    <t>IZZI</t>
  </si>
  <si>
    <t>Megacable</t>
  </si>
  <si>
    <t xml:space="preserve">Telmex </t>
  </si>
  <si>
    <t xml:space="preserve">Total Play </t>
  </si>
  <si>
    <t>Otra</t>
  </si>
  <si>
    <t>Micro empresa (0-10 empleados)</t>
  </si>
  <si>
    <t>Pequeña empresa (11-50 empleados)</t>
  </si>
  <si>
    <t>Mediana empresa (51-250 empleados)</t>
  </si>
  <si>
    <t>Grande (250 empleados en adelante)</t>
  </si>
  <si>
    <t>CURP</t>
  </si>
  <si>
    <t>NSS</t>
  </si>
  <si>
    <t>RFC ( con homoclave)</t>
  </si>
  <si>
    <t>Fecha de Nacimiento</t>
  </si>
  <si>
    <t>País</t>
  </si>
  <si>
    <t>Sexo</t>
  </si>
  <si>
    <t>Domicilio</t>
  </si>
  <si>
    <t>No. Exterior / Manzana / Lote</t>
  </si>
  <si>
    <t>No. Interior</t>
  </si>
  <si>
    <t>Colonia</t>
  </si>
  <si>
    <t>Ciudad</t>
  </si>
  <si>
    <t>Municipio</t>
  </si>
  <si>
    <t>Nivel Estudios</t>
  </si>
  <si>
    <t>Contacto de Emergencia</t>
  </si>
  <si>
    <t>Nombre Completo</t>
  </si>
  <si>
    <t>Teléfono Fijo</t>
  </si>
  <si>
    <t>Número de Celular</t>
  </si>
  <si>
    <t>Información adicional</t>
  </si>
  <si>
    <t>Fuente de reclutamiento</t>
  </si>
  <si>
    <t>No. Teléfono celular personal</t>
  </si>
  <si>
    <t>Correo electrónico personal</t>
  </si>
  <si>
    <t>Tipo de Contrato</t>
  </si>
  <si>
    <t>Puesto / Categoría</t>
  </si>
  <si>
    <t>Tipo de Alta</t>
  </si>
  <si>
    <t>Experiencia Previa Reconocida en la posición:  Años</t>
  </si>
  <si>
    <t>Meses</t>
  </si>
  <si>
    <t xml:space="preserve">Lugar de Entrega de Equipo de Cómputo </t>
  </si>
  <si>
    <t xml:space="preserve">En caso de ser domicilio particular, específicar: </t>
  </si>
  <si>
    <t>Núm. Ext. y Núm. Int.</t>
  </si>
  <si>
    <t>Ciudad o Estado</t>
  </si>
  <si>
    <t>Entre calles y Referencia</t>
  </si>
  <si>
    <t xml:space="preserve">Cuento con VoBo de PPMD/MD: </t>
  </si>
  <si>
    <t xml:space="preserve">¿Cuentas con las dos validaciones de las fases de BGC? </t>
  </si>
  <si>
    <t>Aplica due dilligence de las fases de BGC</t>
  </si>
  <si>
    <t>Aplica validación de Conflict Check (correo de Anti-Corruption &amp; Trade )</t>
  </si>
  <si>
    <t xml:space="preserve">Aplica validación de Re-Ingreso (HR Operations) </t>
  </si>
  <si>
    <t>Aplica validación de Independencia (Plataforma de US)</t>
  </si>
  <si>
    <t xml:space="preserve">Aplica validación de Employment Eligibility (validación de Global Mobility) </t>
  </si>
  <si>
    <t xml:space="preserve">Aplica validación de "Programa de Referidos" (Plataforma Anti-Corruption &amp; Trade) </t>
  </si>
  <si>
    <t xml:space="preserve">Aplica validación  si tiene una relación familiar con su jefe directo </t>
  </si>
  <si>
    <t>Nombre del Reclutador:</t>
  </si>
  <si>
    <t>A</t>
  </si>
  <si>
    <t>Cédula Profesional</t>
  </si>
  <si>
    <t>Título</t>
  </si>
  <si>
    <t>Diploma</t>
  </si>
  <si>
    <t>Carta Pasante</t>
  </si>
  <si>
    <t>Certificado</t>
  </si>
  <si>
    <t>Boleta</t>
  </si>
  <si>
    <t>Constancia de Estudios</t>
  </si>
  <si>
    <t>Kárdex / Tira de Materias</t>
  </si>
  <si>
    <t>Comprobante de Inscripción</t>
  </si>
  <si>
    <t>Comprobante Académico</t>
  </si>
  <si>
    <t>Historial Académico</t>
  </si>
  <si>
    <t xml:space="preserve">Residencia actual: Inserta el domicilio como aparece en tu comprobante actualizado. </t>
  </si>
  <si>
    <t>Núm. Ext. / Mza. / Lt.</t>
  </si>
  <si>
    <t>Residencia anterior:</t>
  </si>
  <si>
    <t xml:space="preserve">Núm. Ext./ Mza./ Lt. </t>
  </si>
  <si>
    <t xml:space="preserve">Antigüedad domicilio </t>
  </si>
  <si>
    <t>Nombre completo del primer contacto*</t>
  </si>
  <si>
    <t xml:space="preserve">Parentesco*  </t>
  </si>
  <si>
    <t xml:space="preserve">Teléfono casa  </t>
  </si>
  <si>
    <t xml:space="preserve">Celular*  </t>
  </si>
  <si>
    <t>Calle*</t>
  </si>
  <si>
    <t xml:space="preserve">Núm. Interior*  </t>
  </si>
  <si>
    <t xml:space="preserve">Alcaldía o Mpio.*  </t>
  </si>
  <si>
    <t>Cd. y/o Edo.*</t>
  </si>
  <si>
    <t xml:space="preserve">País *  </t>
  </si>
  <si>
    <t xml:space="preserve">C.P.*  </t>
  </si>
  <si>
    <t xml:space="preserve">Colonia y/o Fraccionamiento*  </t>
  </si>
  <si>
    <t>Nombre completo segundo contacto*</t>
  </si>
  <si>
    <t>NOTAS:</t>
  </si>
  <si>
    <t>Sí, he revisado toda la información y estoy de acuerdo</t>
  </si>
  <si>
    <t>Conocido</t>
  </si>
  <si>
    <t xml:space="preserve">En que área labora    </t>
  </si>
  <si>
    <t xml:space="preserve">Nombre completo    </t>
  </si>
  <si>
    <r>
      <t xml:space="preserve">Instrucciones: </t>
    </r>
    <r>
      <rPr>
        <sz val="8"/>
        <color theme="1" tint="0.249977111117893"/>
        <rFont val="Verdana"/>
        <family val="2"/>
      </rPr>
      <t xml:space="preserve">Llena los apartados de tu información personal de manera completa y correcta. </t>
    </r>
  </si>
  <si>
    <r>
      <rPr>
        <b/>
        <sz val="8"/>
        <color theme="1"/>
        <rFont val="Verdana"/>
        <family val="2"/>
      </rPr>
      <t>1.</t>
    </r>
    <r>
      <rPr>
        <sz val="8"/>
        <color theme="1"/>
        <rFont val="Verdana"/>
        <family val="2"/>
      </rPr>
      <t xml:space="preserve"> En cada apartado de este documento deberás de verificar las instrucciones (en caso de ser aplicable), antes de realizar el llenado.</t>
    </r>
  </si>
  <si>
    <r>
      <rPr>
        <b/>
        <sz val="8"/>
        <color theme="1"/>
        <rFont val="Verdana"/>
        <family val="2"/>
      </rPr>
      <t>2.</t>
    </r>
    <r>
      <rPr>
        <sz val="8"/>
        <color theme="1"/>
        <rFont val="Verdana"/>
        <family val="2"/>
      </rPr>
      <t xml:space="preserve"> Todos los campos solicitados deberán ser llenados con los datos </t>
    </r>
    <r>
      <rPr>
        <b/>
        <sz val="8"/>
        <color theme="1"/>
        <rFont val="Verdana"/>
        <family val="2"/>
      </rPr>
      <t>correctos y completos</t>
    </r>
    <r>
      <rPr>
        <sz val="8"/>
        <color theme="1"/>
        <rFont val="Verdana"/>
        <family val="2"/>
      </rPr>
      <t>, por lo que será importante, tomar al menos 20 minutos de tu tiempo sin interrupciones.</t>
    </r>
  </si>
  <si>
    <r>
      <rPr>
        <b/>
        <sz val="8"/>
        <color theme="1"/>
        <rFont val="Verdana"/>
        <family val="2"/>
      </rPr>
      <t>3.</t>
    </r>
    <r>
      <rPr>
        <sz val="8"/>
        <color theme="1"/>
        <rFont val="Verdana"/>
        <family val="2"/>
      </rPr>
      <t xml:space="preserve"> Hay algunos campos que tienen una opción prellenada están en color </t>
    </r>
    <r>
      <rPr>
        <b/>
        <sz val="8"/>
        <color theme="1"/>
        <rFont val="Verdana"/>
        <family val="2"/>
      </rPr>
      <t>azul</t>
    </r>
    <r>
      <rPr>
        <sz val="8"/>
        <color theme="1"/>
        <rFont val="Verdana"/>
        <family val="2"/>
      </rPr>
      <t xml:space="preserve"> y con un recuadro que indica </t>
    </r>
    <r>
      <rPr>
        <b/>
        <sz val="8"/>
        <color theme="1"/>
        <rFont val="Verdana"/>
        <family val="2"/>
      </rPr>
      <t>"No ingresar texto"</t>
    </r>
    <r>
      <rPr>
        <sz val="8"/>
        <color theme="1"/>
        <rFont val="Verdana"/>
        <family val="2"/>
      </rPr>
      <t>, por lo que deberas seleccionar la respuesta aplicable.</t>
    </r>
  </si>
  <si>
    <r>
      <t xml:space="preserve">Instrucciones: </t>
    </r>
    <r>
      <rPr>
        <sz val="8"/>
        <color theme="1" tint="0.249977111117893"/>
        <rFont val="Verdana"/>
        <family val="2"/>
      </rPr>
      <t>En este apartado deberás de colocar la información del último nivel académico, de acuerdo a la documentación entregada.</t>
    </r>
  </si>
  <si>
    <r>
      <t xml:space="preserve">Instrucciones: </t>
    </r>
    <r>
      <rPr>
        <sz val="8"/>
        <color theme="1" tint="0.249977111117893"/>
        <rFont val="Verdana"/>
        <family val="2"/>
      </rPr>
      <t xml:space="preserve">Indique las certificaciones con las que cuenta, en caso de tener más de 3, indícalo en el apartado de </t>
    </r>
    <r>
      <rPr>
        <u/>
        <sz val="8"/>
        <color theme="1" tint="0.249977111117893"/>
        <rFont val="Verdana"/>
        <family val="2"/>
      </rPr>
      <t>NOTAS</t>
    </r>
    <r>
      <rPr>
        <sz val="8"/>
        <color theme="1" tint="0.249977111117893"/>
        <rFont val="Verdana"/>
        <family val="2"/>
      </rPr>
      <t>.</t>
    </r>
  </si>
  <si>
    <r>
      <rPr>
        <b/>
        <sz val="8"/>
        <color theme="9" tint="-0.499984740745262"/>
        <rFont val="Verdana"/>
        <family val="2"/>
      </rPr>
      <t>Nombre de la Institución</t>
    </r>
    <r>
      <rPr>
        <b/>
        <sz val="7"/>
        <color theme="9" tint="-0.499984740745262"/>
        <rFont val="Verdana"/>
        <family val="2"/>
      </rPr>
      <t xml:space="preserve"> 
(Completa y sin abreviaturas)
Por ejemplo: UNIVERSIDAD NACIONAL AUTÓNOMA DE MÉXICO</t>
    </r>
  </si>
  <si>
    <t xml:space="preserve">Horario clases       </t>
  </si>
  <si>
    <r>
      <t xml:space="preserve">Si seleccionaste </t>
    </r>
    <r>
      <rPr>
        <b/>
        <sz val="8"/>
        <color theme="1" tint="0.249977111117893"/>
        <rFont val="Verdana"/>
        <family val="2"/>
      </rPr>
      <t>"Sí" en la pregunta ¿Has laborado en Deloitte previamente? llena los siguientes campos</t>
    </r>
    <r>
      <rPr>
        <sz val="8"/>
        <color theme="1" tint="0.249977111117893"/>
        <rFont val="Verdana"/>
        <family val="2"/>
      </rPr>
      <t>:</t>
    </r>
  </si>
  <si>
    <t xml:space="preserve">Motivo de salida          </t>
  </si>
  <si>
    <t xml:space="preserve">Especificar (por ejemplo: academias internas)           </t>
  </si>
  <si>
    <t>Si seleccionaste " Fui referido por un Socio y/o Director", especifica el nombre completo de la persona que te refirió</t>
  </si>
  <si>
    <t xml:space="preserve">No. de Seguridad Social </t>
  </si>
  <si>
    <r>
      <t xml:space="preserve">Instruciones: </t>
    </r>
    <r>
      <rPr>
        <sz val="8"/>
        <color theme="1" tint="0.249977111117893"/>
        <rFont val="Verdana"/>
        <family val="2"/>
      </rPr>
      <t xml:space="preserve">En este apartado deberás de tener a la mano los datos actualizados de tus contactos de confianza, llenar por lo menos </t>
    </r>
    <r>
      <rPr>
        <b/>
        <sz val="8"/>
        <color theme="1" tint="0.249977111117893"/>
        <rFont val="Verdana"/>
        <family val="2"/>
      </rPr>
      <t>2 contactos</t>
    </r>
    <r>
      <rPr>
        <sz val="8"/>
        <color theme="1" tint="0.249977111117893"/>
        <rFont val="Verdana"/>
        <family val="2"/>
      </rPr>
      <t xml:space="preserve"> que conozcas con vigencia mínima de un año.</t>
    </r>
  </si>
  <si>
    <t xml:space="preserve">Nombre completo </t>
  </si>
  <si>
    <t xml:space="preserve">No. celular      </t>
  </si>
  <si>
    <t xml:space="preserve">Cía. Telefónica  </t>
  </si>
  <si>
    <t xml:space="preserve">Otra Cía.    </t>
  </si>
  <si>
    <t xml:space="preserve">Pais de Nacimiento    </t>
  </si>
  <si>
    <t xml:space="preserve">RFC     </t>
  </si>
  <si>
    <t xml:space="preserve">Nacionalidad    </t>
  </si>
  <si>
    <t xml:space="preserve">E-mail    </t>
  </si>
  <si>
    <t xml:space="preserve">Selecciona tu sexo  </t>
  </si>
  <si>
    <t>Conocimientos y habilidades</t>
  </si>
  <si>
    <t>Contactos de Emergencia de Confianza (Es obligatorio ingresar dos contactos de emergencia*))</t>
  </si>
  <si>
    <t>Datos Personales (Obligatorio)</t>
  </si>
  <si>
    <t>Datos Escolares (Obligatorio)</t>
  </si>
  <si>
    <t>Historia Laboral (Obligatorio)</t>
  </si>
  <si>
    <t>Periodos de Inactividad laboral (Obligatorio)</t>
  </si>
  <si>
    <t>Experiencia Laboral en previa en Deloitte (Obligatorio)</t>
  </si>
  <si>
    <t>Aspectos Generales (Preguntas obligatorias*)</t>
  </si>
  <si>
    <t xml:space="preserve">Información de revisión </t>
  </si>
  <si>
    <t>Apartado del Coordinador</t>
  </si>
  <si>
    <t>Apartado del Reclutador</t>
  </si>
  <si>
    <t>Observaciones</t>
  </si>
  <si>
    <t>Validaciones previas al Ingreso</t>
  </si>
  <si>
    <t>Nombre de la Carrera o Especialización</t>
  </si>
  <si>
    <t>No. Cédula (si aplica)</t>
  </si>
  <si>
    <r>
      <t xml:space="preserve">Instrucciones:  </t>
    </r>
    <r>
      <rPr>
        <sz val="8"/>
        <color theme="1" tint="0.249977111117893"/>
        <rFont val="Verdana"/>
        <family val="2"/>
      </rPr>
      <t xml:space="preserve">Indica las residencias que has tenido durante los últimos </t>
    </r>
    <r>
      <rPr>
        <b/>
        <sz val="8"/>
        <color rgb="FFFF0000"/>
        <rFont val="Verdana"/>
        <family val="2"/>
      </rPr>
      <t>seis años</t>
    </r>
    <r>
      <rPr>
        <sz val="8"/>
        <color theme="1" tint="0.249977111117893"/>
        <rFont val="Verdana"/>
        <family val="2"/>
      </rPr>
      <t xml:space="preserve"> anteriores, </t>
    </r>
    <r>
      <rPr>
        <u/>
        <sz val="8"/>
        <color theme="1" tint="0.249977111117893"/>
        <rFont val="Verdana"/>
        <family val="2"/>
      </rPr>
      <t>también será aplicable para el caso de residencias en el extranjero</t>
    </r>
    <r>
      <rPr>
        <sz val="8"/>
        <color theme="1" tint="0.249977111117893"/>
        <rFont val="Verdana"/>
        <family val="2"/>
      </rPr>
      <t xml:space="preserve">, si has vivido sólo en una residencia únicamente aplica el llenado de  "Residencia actual ". </t>
    </r>
  </si>
  <si>
    <t xml:space="preserve">Llenar sólo si actualmente estudias: </t>
  </si>
  <si>
    <t xml:space="preserve">Porcentaje de Créditos </t>
  </si>
  <si>
    <r>
      <rPr>
        <b/>
        <u/>
        <sz val="8"/>
        <rFont val="Verdana"/>
        <family val="2"/>
      </rPr>
      <t>Instrucciones:</t>
    </r>
    <r>
      <rPr>
        <b/>
        <sz val="8"/>
        <rFont val="Verdana"/>
        <family val="2"/>
      </rPr>
      <t xml:space="preserve"> </t>
    </r>
    <r>
      <rPr>
        <sz val="8"/>
        <rFont val="Verdana"/>
        <family val="2"/>
      </rPr>
      <t>Ten a la mano tu reporte de semanas cotizadas del IMSS/ISSSTE  y llena la información de tus empleos anteriores por una temporalidad de</t>
    </r>
    <r>
      <rPr>
        <sz val="8"/>
        <color rgb="FFFF0000"/>
        <rFont val="Verdana"/>
        <family val="2"/>
      </rPr>
      <t xml:space="preserve"> </t>
    </r>
    <r>
      <rPr>
        <b/>
        <sz val="8"/>
        <color rgb="FFFF0000"/>
        <rFont val="Verdana"/>
        <family val="2"/>
      </rPr>
      <t>cinco años previos a la fecha de esta solicitud</t>
    </r>
    <r>
      <rPr>
        <sz val="8"/>
        <rFont val="Verdana"/>
        <family val="2"/>
      </rPr>
      <t xml:space="preserve"> (no omitas ningún empleo aunque haya sido breve la estadía, o se trate de actividades diferentes a las de tu carrera y considera agregar aquellos empleos en los que no hayas sido dado de alta en el IMSS/ISSSTE o hayas sido contratado por honorarios).</t>
    </r>
    <r>
      <rPr>
        <b/>
        <sz val="8"/>
        <rFont val="Verdana"/>
        <family val="2"/>
      </rPr>
      <t xml:space="preserve">
(*)Si te encuentras activo en un empleo durante el proceso de reclutamiento, no es necesario que llenes los datos de contacto, ya que por ninguna razón se tomará en cuenta esta información para efectos del historial laboral.</t>
    </r>
  </si>
  <si>
    <t xml:space="preserve">     No llenar el apartado de "Uso Exclusivo de Reclutamiento", ya que se llenará en automático con la información proporcionada. </t>
  </si>
  <si>
    <t>¿Tipo de ingresos?</t>
  </si>
  <si>
    <t>Freelance</t>
  </si>
  <si>
    <t>Asesorías</t>
  </si>
  <si>
    <t>Renta de Local</t>
  </si>
  <si>
    <t>Impartir Clases</t>
  </si>
  <si>
    <t>Skill</t>
  </si>
  <si>
    <t>ANALYST / JNR STAFF  $420</t>
  </si>
  <si>
    <t>CONSULTANT / STAFF    $587</t>
  </si>
  <si>
    <t>SR. CONSULTANT / SNR STAFF  $875</t>
  </si>
  <si>
    <t>MANAGER  $1,321</t>
  </si>
  <si>
    <t>SNR MANAGER  $1,851</t>
  </si>
  <si>
    <t>ENGAGEMENT DIRECTOR  $4,532</t>
  </si>
  <si>
    <t>Otro</t>
  </si>
  <si>
    <t>Inversiones con Bancos</t>
  </si>
  <si>
    <t>Inversiones con Casas de Bolsa</t>
  </si>
  <si>
    <t>¿En qué fecha?</t>
  </si>
  <si>
    <t>¿En qué oficina?</t>
  </si>
  <si>
    <t>Aguascalientes</t>
  </si>
  <si>
    <t>Baja California</t>
  </si>
  <si>
    <t>Baja California Sur</t>
  </si>
  <si>
    <t>Campeche</t>
  </si>
  <si>
    <t>Chiapas</t>
  </si>
  <si>
    <t>Chihuahua</t>
  </si>
  <si>
    <t>Ciudad de México</t>
  </si>
  <si>
    <t>Coahuila</t>
  </si>
  <si>
    <t>Colima</t>
  </si>
  <si>
    <t>Durango</t>
  </si>
  <si>
    <t>Guanajuato</t>
  </si>
  <si>
    <t>Guerrero</t>
  </si>
  <si>
    <t>Hidalgo</t>
  </si>
  <si>
    <t>Jalisco</t>
  </si>
  <si>
    <t>México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</si>
  <si>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</si>
  <si>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</si>
  <si>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</si>
  <si>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</si>
  <si>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</si>
  <si>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</si>
  <si>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</si>
  <si>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</si>
  <si>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</si>
  <si>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</si>
  <si>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</si>
  <si>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</si>
  <si>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</si>
  <si>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</si>
  <si>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</si>
  <si>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</si>
  <si>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</si>
  <si>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Otro (aplica para domicilios extranjeros)</t>
  </si>
  <si>
    <r>
      <rPr>
        <b/>
        <u/>
        <sz val="8"/>
        <color theme="1" tint="0.249977111117893"/>
        <rFont val="Verdana"/>
        <family val="2"/>
      </rPr>
      <t>Instrucciones</t>
    </r>
    <r>
      <rPr>
        <sz val="8"/>
        <color theme="1" tint="0.249977111117893"/>
        <rFont val="Verdana"/>
        <family val="2"/>
      </rPr>
      <t xml:space="preserve">: Ten a la mano tu reporte de semanas cotizadas del IMSS/ISSSTE  y llena la información de tus empleos anteriores por una temporalidad de </t>
    </r>
    <r>
      <rPr>
        <b/>
        <sz val="8"/>
        <color rgb="FFFF0000"/>
        <rFont val="Verdana"/>
        <family val="2"/>
      </rPr>
      <t>cinco años previos a la fecha de esta solicitud</t>
    </r>
    <r>
      <rPr>
        <sz val="8"/>
        <color theme="1" tint="0.249977111117893"/>
        <rFont val="Verdana"/>
        <family val="2"/>
      </rPr>
      <t xml:space="preserve"> (no omitas ningún empleo aunque haya sido breve la estadía, o se trate de actividades diferentes a las de tu carrera y considera agregar aquellos empleos en los que no hayas sido dado de alta en el IMSS/ISSSTE o hayas sido contratado por honorarios).
</t>
    </r>
    <r>
      <rPr>
        <b/>
        <sz val="8"/>
        <color rgb="FFFF0000"/>
        <rFont val="Verdana"/>
        <family val="2"/>
      </rPr>
      <t xml:space="preserve"> (*)Si te encuentras activo en un empleo durante el proceso de reclutamiento, éste no será contactado para efectos de validación del historial laboral.</t>
    </r>
  </si>
  <si>
    <t xml:space="preserve">Especificar  </t>
  </si>
  <si>
    <t xml:space="preserve">Ciudad  </t>
  </si>
  <si>
    <t xml:space="preserve">Estado  </t>
  </si>
  <si>
    <t>Fecha de Ingreso a la Firma (DD/MM/AAAA)</t>
  </si>
  <si>
    <t>Contractor</t>
  </si>
  <si>
    <t>Otro Ce.Co.</t>
  </si>
  <si>
    <t>OTRO</t>
  </si>
  <si>
    <t>Bono por contratación</t>
  </si>
  <si>
    <t>Bono por reubicación</t>
  </si>
  <si>
    <t>Bono por HotSkill</t>
  </si>
  <si>
    <t>NA</t>
  </si>
  <si>
    <t>Bono de Reubicación</t>
  </si>
  <si>
    <t>Bono de Contratación</t>
  </si>
  <si>
    <t>Mensual</t>
  </si>
  <si>
    <t>Semestral</t>
  </si>
  <si>
    <t>Ingresar Monto</t>
  </si>
  <si>
    <t>Cuatrimestral</t>
  </si>
  <si>
    <t>Other</t>
  </si>
  <si>
    <r>
      <rPr>
        <sz val="7"/>
        <rFont val="Verdana"/>
        <family val="2"/>
      </rPr>
      <t>Cd. o</t>
    </r>
    <r>
      <rPr>
        <sz val="7"/>
        <color theme="1"/>
        <rFont val="Verdana"/>
        <family val="2"/>
      </rPr>
      <t xml:space="preserve"> Edo. de Nacimiento</t>
    </r>
  </si>
  <si>
    <t>Validación de HR Nivel de Estudios</t>
  </si>
  <si>
    <r>
      <t xml:space="preserve">Sueldo base anual </t>
    </r>
    <r>
      <rPr>
        <b/>
        <sz val="10"/>
        <color theme="1"/>
        <rFont val="Verdana"/>
        <family val="2"/>
      </rPr>
      <t>(Ingresar Monto)</t>
    </r>
  </si>
  <si>
    <r>
      <t xml:space="preserve">Salario Periódico </t>
    </r>
    <r>
      <rPr>
        <b/>
        <sz val="10"/>
        <color rgb="FFFF0000"/>
        <rFont val="Verdana"/>
        <family val="2"/>
      </rPr>
      <t>(No ingresar texto)</t>
    </r>
  </si>
  <si>
    <t>País de Nacimiento</t>
  </si>
  <si>
    <t>Nombre de la Institución</t>
  </si>
  <si>
    <t>BONOS (Revisar el calculador del FY23)</t>
  </si>
  <si>
    <t>Ingresar Texto</t>
  </si>
  <si>
    <t>Pasante - University</t>
  </si>
  <si>
    <t>Títulado sin cédula - University</t>
  </si>
  <si>
    <t>Títulado sin cédula - Master</t>
  </si>
  <si>
    <t>Títulado con cédula - University</t>
  </si>
  <si>
    <t>Títulado con cédula - Master</t>
  </si>
  <si>
    <t>Egresado - University</t>
  </si>
  <si>
    <t>Egresado - Master</t>
  </si>
  <si>
    <t>Estudiante - University</t>
  </si>
  <si>
    <t>Estudiante - Master</t>
  </si>
  <si>
    <t>Certificado - High School</t>
  </si>
  <si>
    <t>Certificado - University</t>
  </si>
  <si>
    <t>Diploma/Constancia - High School</t>
  </si>
  <si>
    <t>Diploma/Constancia - University</t>
  </si>
  <si>
    <t>Trunca - University</t>
  </si>
  <si>
    <t>Estudiante - PHD</t>
  </si>
  <si>
    <t>Egresado - PHD</t>
  </si>
  <si>
    <t>Diploma/Constancia - PHD</t>
  </si>
  <si>
    <t>C.P. Constancia de Situación Fiscal</t>
  </si>
  <si>
    <t>CP Constancia de Situación Fiscal</t>
  </si>
  <si>
    <t>* Deberá de ser aquel que se encuentre en la constancia de situación fiscal más actualizada, es decir, el último domicilio fiscal registrado.</t>
  </si>
  <si>
    <t>*Esta sección tiene combos en las celdas color gris, seleccionar la opción deseada. En las celdas color blanco (Ej, Fecha de ingreso a la Firma, Sueldo, Cuota, Bonos, Periodicidad  y datos de domicilio particular, en caso que se seleccione esa opción de entrega de equipo de cómputo) se debe llenar manualmente de forma correcta y completa por el reclutador sin excepción.</t>
  </si>
  <si>
    <t>111549751 -&gt; Finanzas</t>
  </si>
  <si>
    <t>111549753 -&gt; Administración</t>
  </si>
  <si>
    <t>111549801 -&gt; Capacitación y Desarrollo - Learning and Development</t>
  </si>
  <si>
    <t>111549802 -&gt; Talent/HR</t>
  </si>
  <si>
    <t>111549803 -&gt; Talent/Talent Acquisition</t>
  </si>
  <si>
    <t>111563188 -&gt; CBO / PES (Ingeniería)</t>
  </si>
  <si>
    <t>111563112 -&gt; Dirección</t>
  </si>
  <si>
    <t>111563284 -&gt; IT Ops</t>
  </si>
  <si>
    <t>Guadalajara</t>
  </si>
  <si>
    <t>Monterrey</t>
  </si>
  <si>
    <t>Residencia Actual</t>
  </si>
  <si>
    <t>Escenario de Trabajo</t>
  </si>
  <si>
    <t>Fecha de reubicación (si aplica)</t>
  </si>
  <si>
    <t>Mes</t>
  </si>
  <si>
    <t>Año</t>
  </si>
  <si>
    <t>Enero</t>
  </si>
  <si>
    <t>Febrero</t>
  </si>
  <si>
    <t>Marzo</t>
  </si>
  <si>
    <t>Abril</t>
  </si>
  <si>
    <t>Mayo</t>
  </si>
  <si>
    <t>Junio</t>
  </si>
  <si>
    <t>Julio</t>
  </si>
  <si>
    <t>Agosto</t>
  </si>
  <si>
    <t>Septiembre</t>
  </si>
  <si>
    <t>Octubre</t>
  </si>
  <si>
    <t>Noviembre</t>
  </si>
  <si>
    <t>Diciembre</t>
  </si>
  <si>
    <t>Trabajar principalmente de forma virtual</t>
  </si>
  <si>
    <t>Se reubicará</t>
  </si>
  <si>
    <t>Delivery Manager:</t>
  </si>
  <si>
    <r>
      <t xml:space="preserve">Fecha Nacimiento: </t>
    </r>
    <r>
      <rPr>
        <b/>
        <i/>
        <sz val="7"/>
        <color theme="1"/>
        <rFont val="Verdana"/>
        <family val="2"/>
      </rPr>
      <t xml:space="preserve">DD/MM/AAAA </t>
    </r>
  </si>
  <si>
    <t>Esta celda corrobora la Fecha de Nacimiento ingresada</t>
  </si>
  <si>
    <t>MARA MELISSA TOVAR CONTRERAS</t>
  </si>
  <si>
    <t>NANCY IRASEMA ARANDA ÁLVAREZ</t>
  </si>
  <si>
    <t>MARA IRENE BAUTISTA ORTÍZ</t>
  </si>
  <si>
    <t>TANIA MELINA TELLO RAMOS</t>
  </si>
  <si>
    <t>DENISSE LÓPEZ VILLALOBOS</t>
  </si>
  <si>
    <t>LORENA SÁNCHEZ PÉREZ</t>
  </si>
  <si>
    <t>GILBERTO ISRAEL PEÑA GARCÍA</t>
  </si>
  <si>
    <t>LUCERO MARLENE GUZMÁN GONZÁLEZ</t>
  </si>
  <si>
    <t>MÓNICA PATRICIA CARRETERO GARCÍA</t>
  </si>
  <si>
    <t>SAMANTHA JACQUELINE PEÑA RODRÍGUEZ</t>
  </si>
  <si>
    <t>SARA ROMO PAZ</t>
  </si>
  <si>
    <t>Otro:</t>
  </si>
  <si>
    <t>GUSTAVO ADOLFO CÁRDENAS ALVA</t>
  </si>
  <si>
    <t>JOSÉ LUIS TORRES RAMÍREZ</t>
  </si>
  <si>
    <t>LUIS ÁLVAREZ HERNÁNDEZ</t>
  </si>
  <si>
    <t>LEONARDO LEIVA LIÑAN</t>
  </si>
  <si>
    <t>MARCO FABRICIO ZEMPOALTECATL TORRES</t>
  </si>
  <si>
    <t>LEO PALACIOS GARCÍA</t>
  </si>
  <si>
    <t>BRENDA ESTHELA MANJARREZ OLIVARES</t>
  </si>
  <si>
    <t>MADIA JANETT GARCÍA VILLARREAL</t>
  </si>
  <si>
    <t>ANA PAULINA FLORES MORALES</t>
  </si>
  <si>
    <t>FRANCISCO DE LA PEÑA GONZÁLEZ</t>
  </si>
  <si>
    <t>JORGE SIERRA LUCIO</t>
  </si>
  <si>
    <t>Accountant</t>
  </si>
  <si>
    <t>Accountant &amp; Payroll Specialist</t>
  </si>
  <si>
    <t>Accounting Assistant</t>
  </si>
  <si>
    <t>Admin Specialist</t>
  </si>
  <si>
    <t>Administration &amp; Treasury Manager</t>
  </si>
  <si>
    <t>Administrative Assistant</t>
  </si>
  <si>
    <t>Administrative Assistant Specialist</t>
  </si>
  <si>
    <t>Compensation Lead</t>
  </si>
  <si>
    <t>Comptroller</t>
  </si>
  <si>
    <t>Contract Management</t>
  </si>
  <si>
    <t>Delivery Leader</t>
  </si>
  <si>
    <t>Delivery Manager</t>
  </si>
  <si>
    <t>Executive Assistant</t>
  </si>
  <si>
    <t>Finance Analyst</t>
  </si>
  <si>
    <t>IT Admin</t>
  </si>
  <si>
    <t>IT Manager</t>
  </si>
  <si>
    <t>IT Recruiter</t>
  </si>
  <si>
    <t>IT Recruiter Sr Specialist</t>
  </si>
  <si>
    <t>IT Support Analyst</t>
  </si>
  <si>
    <t>Learning &amp; Development Lead</t>
  </si>
  <si>
    <t>Learning &amp; Development Sr Specialist</t>
  </si>
  <si>
    <t>Managing Director</t>
  </si>
  <si>
    <t>Marketing Specialist</t>
  </si>
  <si>
    <t>Project Manager</t>
  </si>
  <si>
    <t>Quality Associate</t>
  </si>
  <si>
    <t>Quality Engineer I</t>
  </si>
  <si>
    <t>Quality Engineer II</t>
  </si>
  <si>
    <t>Quality Engineer III</t>
  </si>
  <si>
    <t>Quality Master</t>
  </si>
  <si>
    <t>Recruiting Analyst</t>
  </si>
  <si>
    <t>Recruitment Manager</t>
  </si>
  <si>
    <t>SDET Associate</t>
  </si>
  <si>
    <t>SDET I</t>
  </si>
  <si>
    <t>SDET II</t>
  </si>
  <si>
    <t>SDET III</t>
  </si>
  <si>
    <t>SDET Master</t>
  </si>
  <si>
    <t>Software Engineer I</t>
  </si>
  <si>
    <t>Software Engineer II</t>
  </si>
  <si>
    <t>Software Engineer III</t>
  </si>
  <si>
    <t>Software Engineering Master</t>
  </si>
  <si>
    <t>Specialist Analyst</t>
  </si>
  <si>
    <t>Sr Delivery Leader</t>
  </si>
  <si>
    <t>Sr Product Leader</t>
  </si>
  <si>
    <t>Sr Project Mgmt Specialist</t>
  </si>
  <si>
    <t>Talent Analyst</t>
  </si>
  <si>
    <t>Talent Manager</t>
  </si>
  <si>
    <t>Talent Specialist</t>
  </si>
  <si>
    <t>Talent Sr Specialist</t>
  </si>
  <si>
    <t>Talent Supervisor</t>
  </si>
  <si>
    <t>UI Designer III</t>
  </si>
  <si>
    <t>WPS Analyst</t>
  </si>
  <si>
    <t>WPS Assistant</t>
  </si>
  <si>
    <t>WPS Consultant</t>
  </si>
  <si>
    <t>Administración</t>
  </si>
  <si>
    <t>Calidad</t>
  </si>
  <si>
    <t>Comercial</t>
  </si>
  <si>
    <t>Digital Transformation</t>
  </si>
  <si>
    <t>Dirección General</t>
  </si>
  <si>
    <t>Dirección Ingeniería</t>
  </si>
  <si>
    <t>It Ops</t>
  </si>
  <si>
    <t>Managed Services</t>
  </si>
  <si>
    <t>Product Engineering</t>
  </si>
  <si>
    <t>Reclutamiento y Selección</t>
  </si>
  <si>
    <t>Recursos Humanos</t>
  </si>
  <si>
    <t>Sistemas Internos</t>
  </si>
  <si>
    <r>
      <t>Ce.Co. (</t>
    </r>
    <r>
      <rPr>
        <sz val="8"/>
        <color theme="1"/>
        <rFont val="Verdana"/>
        <family val="2"/>
      </rPr>
      <t>Actualización al 01_08_22</t>
    </r>
    <r>
      <rPr>
        <sz val="10"/>
        <color theme="1"/>
        <rFont val="Verdana"/>
        <family val="2"/>
      </rPr>
      <t>)</t>
    </r>
  </si>
  <si>
    <t>DEXTRA</t>
  </si>
  <si>
    <t>¿Algun Familiar labora aquí?</t>
  </si>
  <si>
    <t>CHAVEZ</t>
  </si>
  <si>
    <t>VELOZ</t>
  </si>
  <si>
    <t>GABRIELA</t>
  </si>
  <si>
    <t>51099025101</t>
  </si>
  <si>
    <t>CAVG900606I82</t>
  </si>
  <si>
    <t>MEXICANA</t>
  </si>
  <si>
    <t>MEXICO</t>
  </si>
  <si>
    <t>AGUASCALIENTES</t>
  </si>
  <si>
    <t>CAVG900606MASHLB04</t>
  </si>
  <si>
    <t>gachve@hotmail.com</t>
  </si>
  <si>
    <t>20264</t>
  </si>
  <si>
    <t>JORGE ALEJANDRO MORAN BRAVO</t>
  </si>
  <si>
    <t>PRIVADA ARAUCARIA</t>
  </si>
  <si>
    <t>181</t>
  </si>
  <si>
    <t>HACIENDA EL COBANO</t>
  </si>
  <si>
    <t>20158</t>
  </si>
  <si>
    <t>CATEQUISTAS</t>
  </si>
  <si>
    <t>VILLA TERESA</t>
  </si>
  <si>
    <t>20126</t>
  </si>
  <si>
    <t>SARA VELOZ HERNANDEZ</t>
  </si>
  <si>
    <t>4493204958</t>
  </si>
  <si>
    <t>4499608417</t>
  </si>
  <si>
    <t>UNIVERSIDAD AUTONOMA DE AGUASCALIENTES</t>
  </si>
  <si>
    <t>INGENIERIA EN SISTEMAS COMPUTACIONALES</t>
  </si>
  <si>
    <t>18/08/2008</t>
  </si>
  <si>
    <t>28/06/2013</t>
  </si>
  <si>
    <t>8307379</t>
  </si>
  <si>
    <t>05/2018</t>
  </si>
  <si>
    <t>02/2022</t>
  </si>
  <si>
    <t xml:space="preserve"> 449 996 7355</t>
  </si>
  <si>
    <t>JORGE EDUARDO DE LA TORRE BERNAL, PROJECT MANAGER</t>
  </si>
  <si>
    <t>SOFTWARE ENGINER III</t>
  </si>
  <si>
    <t>DEXTRA TECHNOLOGIES SA DE CV (DEXTRA DELIVERY SERVICES, SISTEMAS ADMINISTRATIVOS Y FISCALES)</t>
  </si>
  <si>
    <t>INEGI</t>
  </si>
  <si>
    <t>449 910 5300</t>
  </si>
  <si>
    <t>SOFTWARE</t>
  </si>
  <si>
    <t>714</t>
  </si>
  <si>
    <t>22/11/2022</t>
  </si>
  <si>
    <t>10/2017 (SIN IMSS)</t>
  </si>
  <si>
    <t>03/2018 (SIN IMSS)</t>
  </si>
  <si>
    <t>ENLACE DE SISTEMAS DE ADMINISTRACION, MONITOREO, CONTROL Y SEGUIMIENTO</t>
  </si>
  <si>
    <t>MARCO AURELIO ALONSO RUIZ ESPARZA, JEFE DE DEPARTAMENTO DE DESARROLLO DE SISTEMAS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</si>
</sst>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80A]d&quot; de &quot;mmmm&quot; de &quot;yyyy;@"/>
  </numFmts>
  <fonts count="68" x14ac:knownFonts="1">
    <font>
      <sz val="11"/>
      <color theme="1"/>
      <name val="Arial"/>
      <family val="2"/>
    </font>
    <font>
      <sz val="11"/>
      <color theme="1"/>
      <name val="Calibri"/>
      <family val="2"/>
      <scheme val="minor"/>
    </font>
    <font>
      <sz val="11"/>
      <color theme="1"/>
      <name val="Calibri"/>
      <family val="2"/>
      <scheme val="minor"/>
    </font>
    <font>
      <sz val="11"/>
      <color theme="1"/>
      <name val="Garamond"/>
      <family val="1"/>
    </font>
    <font>
      <sz val="7"/>
      <color theme="1"/>
      <name val="Verdana"/>
      <family val="2"/>
    </font>
    <font>
      <i/>
      <sz val="7"/>
      <color theme="1" tint="0.249977111117893"/>
      <name val="Verdana"/>
      <family val="2"/>
    </font>
    <font>
      <sz val="8"/>
      <color theme="1"/>
      <name val="Calibri Light"/>
      <family val="2"/>
      <scheme val="major"/>
    </font>
    <font>
      <b/>
      <sz val="22"/>
      <color theme="0"/>
      <name val="Calibri Light"/>
      <family val="2"/>
      <scheme val="major"/>
    </font>
    <font>
      <b/>
      <sz val="8"/>
      <color theme="1" tint="0.249977111117893"/>
      <name val="Verdana"/>
      <family val="2"/>
    </font>
    <font>
      <sz val="10"/>
      <color theme="1"/>
      <name val="Garamond"/>
      <family val="1"/>
    </font>
    <font>
      <sz val="8"/>
      <color theme="1"/>
      <name val="Verdana"/>
      <family val="2"/>
    </font>
    <font>
      <b/>
      <sz val="8"/>
      <color theme="1"/>
      <name val="Verdana"/>
      <family val="2"/>
    </font>
    <font>
      <b/>
      <sz val="12"/>
      <color theme="0"/>
      <name val="Calibri Light"/>
      <family val="2"/>
      <scheme val="major"/>
    </font>
    <font>
      <b/>
      <sz val="7"/>
      <color theme="1" tint="0.249977111117893"/>
      <name val="Verdana"/>
      <family val="2"/>
    </font>
    <font>
      <sz val="7"/>
      <color theme="1" tint="0.249977111117893"/>
      <name val="Verdana"/>
      <family val="2"/>
    </font>
    <font>
      <u/>
      <sz val="11"/>
      <color theme="10"/>
      <name val="Calibri"/>
      <family val="2"/>
      <scheme val="minor"/>
    </font>
    <font>
      <b/>
      <sz val="7"/>
      <color theme="1"/>
      <name val="Verdana"/>
      <family val="2"/>
    </font>
    <font>
      <b/>
      <sz val="11"/>
      <color theme="0"/>
      <name val="Calibri Light"/>
      <family val="2"/>
      <scheme val="major"/>
    </font>
    <font>
      <b/>
      <sz val="7"/>
      <color theme="0"/>
      <name val="Verdana"/>
      <family val="2"/>
    </font>
    <font>
      <sz val="7"/>
      <color theme="1" tint="0.34998626667073579"/>
      <name val="Verdana"/>
      <family val="2"/>
    </font>
    <font>
      <b/>
      <i/>
      <sz val="7"/>
      <color theme="0"/>
      <name val="Verdana"/>
      <family val="2"/>
    </font>
    <font>
      <b/>
      <sz val="7"/>
      <color theme="9" tint="-0.499984740745262"/>
      <name val="Verdana"/>
      <family val="2"/>
    </font>
    <font>
      <b/>
      <sz val="7"/>
      <color rgb="FFC00000"/>
      <name val="Verdana"/>
      <family val="2"/>
    </font>
    <font>
      <sz val="8"/>
      <color theme="1" tint="0.249977111117893"/>
      <name val="Verdana"/>
      <family val="2"/>
    </font>
    <font>
      <b/>
      <sz val="8"/>
      <color rgb="FFC00000"/>
      <name val="Verdana"/>
      <family val="2"/>
    </font>
    <font>
      <sz val="7"/>
      <name val="Verdana"/>
      <family val="2"/>
    </font>
    <font>
      <b/>
      <i/>
      <sz val="8"/>
      <color rgb="FFFF0000"/>
      <name val="Verdana"/>
      <family val="2"/>
    </font>
    <font>
      <sz val="10"/>
      <name val="Arial"/>
      <family val="2"/>
    </font>
    <font>
      <sz val="9"/>
      <name val="Arial"/>
      <family val="2"/>
    </font>
    <font>
      <sz val="9"/>
      <color theme="1"/>
      <name val="Arial"/>
      <family val="2"/>
    </font>
    <font>
      <sz val="11"/>
      <color theme="1"/>
      <name val="Calibri"/>
      <family val="2"/>
      <scheme val="minor"/>
    </font>
    <font>
      <b/>
      <sz val="11"/>
      <color theme="1"/>
      <name val="Verdana"/>
      <family val="2"/>
    </font>
    <font>
      <b/>
      <sz val="10"/>
      <color theme="1"/>
      <name val="Verdana"/>
      <family val="2"/>
    </font>
    <font>
      <b/>
      <sz val="9"/>
      <color theme="1"/>
      <name val="Verdana"/>
      <family val="2"/>
    </font>
    <font>
      <sz val="10"/>
      <color theme="1"/>
      <name val="Verdana"/>
      <family val="2"/>
    </font>
    <font>
      <sz val="9"/>
      <color theme="1"/>
      <name val="Verdana"/>
      <family val="2"/>
    </font>
    <font>
      <b/>
      <sz val="12"/>
      <color theme="0"/>
      <name val="Calibri"/>
      <family val="2"/>
      <scheme val="minor"/>
    </font>
    <font>
      <b/>
      <sz val="8"/>
      <name val="Verdana"/>
      <family val="2"/>
    </font>
    <font>
      <b/>
      <u/>
      <sz val="8"/>
      <name val="Verdana"/>
      <family val="2"/>
    </font>
    <font>
      <sz val="8"/>
      <name val="Verdana"/>
      <family val="2"/>
    </font>
    <font>
      <sz val="8"/>
      <color rgb="FFFF0000"/>
      <name val="Verdana"/>
      <family val="2"/>
    </font>
    <font>
      <b/>
      <sz val="8"/>
      <color rgb="FFFF0000"/>
      <name val="Verdana"/>
      <family val="2"/>
    </font>
    <font>
      <sz val="11"/>
      <color rgb="FF006100"/>
      <name val="Calibri"/>
      <family val="2"/>
      <scheme val="minor"/>
    </font>
    <font>
      <b/>
      <i/>
      <sz val="7"/>
      <color theme="1" tint="0.249977111117893"/>
      <name val="Verdana"/>
      <family val="2"/>
    </font>
    <font>
      <sz val="11"/>
      <color theme="1"/>
      <name val="Arial"/>
      <family val="2"/>
    </font>
    <font>
      <u/>
      <sz val="8"/>
      <color theme="1" tint="0.249977111117893"/>
      <name val="Verdana"/>
      <family val="2"/>
    </font>
    <font>
      <b/>
      <sz val="8"/>
      <color theme="9" tint="-0.499984740745262"/>
      <name val="Verdana"/>
      <family val="2"/>
    </font>
    <font>
      <b/>
      <u/>
      <sz val="8"/>
      <color theme="1" tint="0.249977111117893"/>
      <name val="Verdana"/>
      <family val="2"/>
    </font>
    <font>
      <b/>
      <i/>
      <sz val="10"/>
      <color theme="4" tint="-0.499984740745262"/>
      <name val="Verdana"/>
      <family val="2"/>
    </font>
    <font>
      <b/>
      <sz val="9"/>
      <name val="Arial"/>
      <family val="2"/>
    </font>
    <font>
      <u/>
      <sz val="10"/>
      <color theme="10"/>
      <name val="Calibri"/>
      <family val="2"/>
      <scheme val="minor"/>
    </font>
    <font>
      <i/>
      <sz val="10"/>
      <color theme="1" tint="0.249977111117893"/>
      <name val="Verdana"/>
      <family val="2"/>
    </font>
    <font>
      <sz val="9"/>
      <color theme="0"/>
      <name val="Verdana"/>
      <family val="2"/>
    </font>
    <font>
      <b/>
      <i/>
      <sz val="9"/>
      <color theme="1" tint="0.249977111117893"/>
      <name val="Verdana"/>
      <family val="2"/>
    </font>
    <font>
      <b/>
      <i/>
      <sz val="8"/>
      <name val="Verdana"/>
      <family val="2"/>
    </font>
    <font>
      <sz val="8"/>
      <color rgb="FF212529"/>
      <name val="Segoe UI"/>
      <family val="2"/>
    </font>
    <font>
      <i/>
      <sz val="9"/>
      <color theme="0" tint="-0.499984740745262"/>
      <name val="Verdana"/>
      <family val="2"/>
    </font>
    <font>
      <sz val="10"/>
      <name val="Verdana"/>
      <family val="2"/>
    </font>
    <font>
      <sz val="9"/>
      <name val="Verdana"/>
      <family val="2"/>
    </font>
    <font>
      <b/>
      <sz val="11"/>
      <name val="Verdana"/>
      <family val="2"/>
    </font>
    <font>
      <b/>
      <sz val="10"/>
      <color rgb="FFFF0000"/>
      <name val="Verdana"/>
      <family val="2"/>
    </font>
    <font>
      <i/>
      <sz val="7"/>
      <name val="Verdana"/>
      <family val="2"/>
    </font>
    <font>
      <b/>
      <sz val="10"/>
      <color theme="0"/>
      <name val="Verdana"/>
      <family val="2"/>
    </font>
    <font>
      <i/>
      <sz val="7"/>
      <color theme="1" tint="0.34998626667073579"/>
      <name val="Verdana"/>
      <family val="2"/>
    </font>
    <font>
      <sz val="11"/>
      <color theme="1"/>
      <name val="Calibri"/>
      <family val="2"/>
    </font>
    <font>
      <b/>
      <i/>
      <sz val="7"/>
      <color theme="1"/>
      <name val="Verdana"/>
      <family val="2"/>
    </font>
    <font>
      <i/>
      <sz val="6.5"/>
      <color theme="0" tint="-0.499984740745262"/>
      <name val="Verdana"/>
      <family val="2"/>
    </font>
    <font>
      <i/>
      <sz val="7"/>
      <color theme="0" tint="-0.499984740745262"/>
      <name val="Verdana"/>
      <family val="2"/>
    </font>
  </fonts>
  <fills count="20">
    <fill>
      <patternFill patternType="none"/>
    </fill>
    <fill>
      <patternFill patternType="gray125"/>
    </fill>
    <fill>
      <patternFill patternType="solid">
        <fgColor theme="9" tint="0.79998168889431442"/>
        <bgColor indexed="64"/>
      </patternFill>
    </fill>
    <fill>
      <patternFill patternType="solid">
        <fgColor theme="1"/>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C6EFCE"/>
      </patternFill>
    </fill>
    <fill>
      <patternFill patternType="solid">
        <fgColor theme="6"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rgb="FFFFFFFF"/>
        <bgColor indexed="64"/>
      </patternFill>
    </fill>
    <fill>
      <patternFill patternType="solid">
        <fgColor theme="0" tint="-0.34998626667073579"/>
        <bgColor indexed="64"/>
      </patternFill>
    </fill>
    <fill>
      <patternFill patternType="solid">
        <fgColor theme="1" tint="0.34998626667073579"/>
        <bgColor indexed="64"/>
      </patternFill>
    </fill>
  </fills>
  <borders count="131">
    <border>
      <left/>
      <right/>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bottom/>
      <diagonal/>
    </border>
    <border>
      <left style="thin">
        <color rgb="FF92D050"/>
      </left>
      <right style="thin">
        <color rgb="FF92D050"/>
      </right>
      <top style="thin">
        <color rgb="FF92D050"/>
      </top>
      <bottom style="thin">
        <color rgb="FF92D050"/>
      </bottom>
      <diagonal/>
    </border>
    <border>
      <left/>
      <right style="thin">
        <color theme="9"/>
      </right>
      <top/>
      <bottom/>
      <diagonal/>
    </border>
    <border>
      <left/>
      <right/>
      <top/>
      <bottom style="thin">
        <color indexed="64"/>
      </bottom>
      <diagonal/>
    </border>
    <border>
      <left style="thin">
        <color rgb="FF92D050"/>
      </left>
      <right/>
      <top style="thin">
        <color rgb="FF92D050"/>
      </top>
      <bottom style="thin">
        <color rgb="FF92D050"/>
      </bottom>
      <diagonal/>
    </border>
    <border>
      <left/>
      <right style="thin">
        <color rgb="FF92D050"/>
      </right>
      <top style="thin">
        <color rgb="FF92D050"/>
      </top>
      <bottom style="thin">
        <color rgb="FF92D050"/>
      </bottom>
      <diagonal/>
    </border>
    <border>
      <left/>
      <right/>
      <top style="thin">
        <color rgb="FF92D050"/>
      </top>
      <bottom style="thin">
        <color rgb="FF92D050"/>
      </bottom>
      <diagonal/>
    </border>
    <border>
      <left style="thin">
        <color theme="9"/>
      </left>
      <right style="thin">
        <color theme="9"/>
      </right>
      <top style="thin">
        <color theme="9"/>
      </top>
      <bottom style="thin">
        <color theme="9"/>
      </bottom>
      <diagonal/>
    </border>
    <border>
      <left style="thin">
        <color rgb="FF92D050"/>
      </left>
      <right/>
      <top/>
      <bottom/>
      <diagonal/>
    </border>
    <border>
      <left/>
      <right style="thin">
        <color rgb="FF92D050"/>
      </right>
      <top/>
      <bottom/>
      <diagonal/>
    </border>
    <border>
      <left/>
      <right style="thin">
        <color theme="9"/>
      </right>
      <top style="thin">
        <color rgb="FF92D050"/>
      </top>
      <bottom style="thin">
        <color rgb="FF92D050"/>
      </bottom>
      <diagonal/>
    </border>
    <border>
      <left style="thin">
        <color rgb="FF0070C0"/>
      </left>
      <right style="thin">
        <color rgb="FF0070C0"/>
      </right>
      <top style="thin">
        <color rgb="FF0070C0"/>
      </top>
      <bottom style="thin">
        <color rgb="FF0070C0"/>
      </bottom>
      <diagonal/>
    </border>
    <border>
      <left style="thin">
        <color rgb="FF92D050"/>
      </left>
      <right style="thin">
        <color rgb="FF92D050"/>
      </right>
      <top style="thin">
        <color rgb="FF92D050"/>
      </top>
      <bottom/>
      <diagonal/>
    </border>
    <border>
      <left/>
      <right/>
      <top style="thin">
        <color rgb="FF92D050"/>
      </top>
      <bottom/>
      <diagonal/>
    </border>
    <border>
      <left/>
      <right style="thin">
        <color rgb="FF92D050"/>
      </right>
      <top style="thin">
        <color rgb="FF92D050"/>
      </top>
      <bottom/>
      <diagonal/>
    </border>
    <border>
      <left style="thin">
        <color rgb="FF92D050"/>
      </left>
      <right/>
      <top style="thin">
        <color rgb="FF92D050"/>
      </top>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tint="-0.499984740745262"/>
      </left>
      <right/>
      <top/>
      <bottom/>
      <diagonal/>
    </border>
    <border>
      <left style="thin">
        <color theme="9"/>
      </left>
      <right/>
      <top/>
      <bottom style="thin">
        <color theme="9"/>
      </bottom>
      <diagonal/>
    </border>
    <border>
      <left/>
      <right/>
      <top/>
      <bottom style="thin">
        <color theme="9"/>
      </bottom>
      <diagonal/>
    </border>
    <border>
      <left/>
      <right style="thin">
        <color theme="9"/>
      </right>
      <top/>
      <bottom style="thin">
        <color theme="9"/>
      </bottom>
      <diagonal/>
    </border>
    <border>
      <left style="thin">
        <color rgb="FF92D050"/>
      </left>
      <right style="thin">
        <color rgb="FF92D050"/>
      </right>
      <top/>
      <bottom style="thin">
        <color rgb="FF92D050"/>
      </bottom>
      <diagonal/>
    </border>
    <border>
      <left style="thin">
        <color indexed="64"/>
      </left>
      <right/>
      <top/>
      <bottom/>
      <diagonal/>
    </border>
    <border>
      <left style="thin">
        <color theme="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style="thin">
        <color theme="0" tint="-0.34998626667073579"/>
      </bottom>
      <diagonal/>
    </border>
    <border>
      <left/>
      <right style="thin">
        <color theme="1" tint="0.499984740745262"/>
      </right>
      <top/>
      <bottom style="thin">
        <color theme="0" tint="-0.34998626667073579"/>
      </bottom>
      <diagonal/>
    </border>
    <border>
      <left style="medium">
        <color theme="0" tint="-0.34998626667073579"/>
      </left>
      <right/>
      <top/>
      <bottom/>
      <diagonal/>
    </border>
    <border>
      <left style="thin">
        <color theme="6" tint="-0.499984740745262"/>
      </left>
      <right/>
      <top style="thin">
        <color theme="6"/>
      </top>
      <bottom style="thin">
        <color theme="2" tint="-0.249977111117893"/>
      </bottom>
      <diagonal/>
    </border>
    <border>
      <left/>
      <right/>
      <top style="thin">
        <color theme="6"/>
      </top>
      <bottom style="thin">
        <color theme="2" tint="-0.249977111117893"/>
      </bottom>
      <diagonal/>
    </border>
    <border>
      <left style="thin">
        <color theme="6" tint="-0.499984740745262"/>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6" tint="-0.499984740745262"/>
      </left>
      <right/>
      <top style="thin">
        <color theme="2" tint="-0.249977111117893"/>
      </top>
      <bottom/>
      <diagonal/>
    </border>
    <border>
      <left/>
      <right/>
      <top style="thin">
        <color theme="2" tint="-0.249977111117893"/>
      </top>
      <bottom/>
      <diagonal/>
    </border>
    <border>
      <left style="thin">
        <color theme="6" tint="-0.499984740745262"/>
      </left>
      <right/>
      <top/>
      <bottom/>
      <diagonal/>
    </border>
    <border>
      <left/>
      <right/>
      <top/>
      <bottom style="thin">
        <color theme="6" tint="-0.499984740745262"/>
      </bottom>
      <diagonal/>
    </border>
    <border>
      <left/>
      <right style="thin">
        <color theme="0"/>
      </right>
      <top/>
      <bottom style="thin">
        <color rgb="FF92D050"/>
      </bottom>
      <diagonal/>
    </border>
    <border>
      <left/>
      <right/>
      <top/>
      <bottom style="thin">
        <color theme="0"/>
      </bottom>
      <diagonal/>
    </border>
    <border>
      <left style="thin">
        <color theme="0" tint="-0.249977111117893"/>
      </left>
      <right/>
      <top style="thin">
        <color rgb="FF92D050"/>
      </top>
      <bottom style="thin">
        <color theme="0" tint="-0.249977111117893"/>
      </bottom>
      <diagonal/>
    </border>
    <border>
      <left/>
      <right/>
      <top style="thin">
        <color rgb="FF92D050"/>
      </top>
      <bottom style="thin">
        <color theme="0" tint="-0.249977111117893"/>
      </bottom>
      <diagonal/>
    </border>
    <border>
      <left/>
      <right/>
      <top style="thin">
        <color theme="0"/>
      </top>
      <bottom/>
      <diagonal/>
    </border>
    <border>
      <left style="thin">
        <color theme="0" tint="-0.249977111117893"/>
      </left>
      <right style="thin">
        <color rgb="FF92D050"/>
      </right>
      <top style="thin">
        <color theme="0" tint="-0.249977111117893"/>
      </top>
      <bottom style="thin">
        <color rgb="FF92D050"/>
      </bottom>
      <diagonal/>
    </border>
    <border>
      <left style="thin">
        <color rgb="FF92D050"/>
      </left>
      <right style="thin">
        <color rgb="FF92D050"/>
      </right>
      <top style="thin">
        <color theme="0" tint="-0.249977111117893"/>
      </top>
      <bottom style="thin">
        <color rgb="FF92D050"/>
      </bottom>
      <diagonal/>
    </border>
    <border>
      <left style="thin">
        <color rgb="FF92D050"/>
      </left>
      <right/>
      <top/>
      <bottom style="thin">
        <color rgb="FF92D050"/>
      </bottom>
      <diagonal/>
    </border>
    <border>
      <left/>
      <right/>
      <top style="thin">
        <color rgb="FF0070C0"/>
      </top>
      <bottom style="thin">
        <color theme="0" tint="-0.249977111117893"/>
      </bottom>
      <diagonal/>
    </border>
    <border>
      <left/>
      <right/>
      <top style="thin">
        <color rgb="FF0070C0"/>
      </top>
      <bottom/>
      <diagonal/>
    </border>
    <border>
      <left style="thin">
        <color theme="0" tint="-0.249977111117893"/>
      </left>
      <right style="thin">
        <color rgb="FF92D050"/>
      </right>
      <top/>
      <bottom style="thin">
        <color rgb="FF92D050"/>
      </bottom>
      <diagonal/>
    </border>
    <border>
      <left style="thin">
        <color rgb="FF92D050"/>
      </left>
      <right style="thin">
        <color theme="0" tint="-0.249977111117893"/>
      </right>
      <top style="thin">
        <color theme="0" tint="-0.249977111117893"/>
      </top>
      <bottom style="thin">
        <color rgb="FF92D050"/>
      </bottom>
      <diagonal/>
    </border>
    <border>
      <left/>
      <right/>
      <top style="thin">
        <color theme="0" tint="-0.249977111117893"/>
      </top>
      <bottom/>
      <diagonal/>
    </border>
    <border>
      <left style="thin">
        <color rgb="FF92D050"/>
      </left>
      <right style="thin">
        <color theme="9"/>
      </right>
      <top style="thin">
        <color rgb="FF92D050"/>
      </top>
      <bottom style="thin">
        <color rgb="FF92D050"/>
      </bottom>
      <diagonal/>
    </border>
    <border>
      <left style="thin">
        <color theme="9"/>
      </left>
      <right style="thin">
        <color rgb="FF92D050"/>
      </right>
      <top style="thin">
        <color rgb="FF92D050"/>
      </top>
      <bottom style="thin">
        <color rgb="FF92D050"/>
      </bottom>
      <diagonal/>
    </border>
    <border>
      <left/>
      <right/>
      <top/>
      <bottom style="thin">
        <color rgb="FF92D050"/>
      </bottom>
      <diagonal/>
    </border>
    <border>
      <left style="thin">
        <color rgb="FF0070C0"/>
      </left>
      <right/>
      <top/>
      <bottom/>
      <diagonal/>
    </border>
    <border>
      <left/>
      <right/>
      <top style="thin">
        <color theme="0" tint="-0.249977111117893"/>
      </top>
      <bottom style="thin">
        <color rgb="FF92D050"/>
      </bottom>
      <diagonal/>
    </border>
    <border>
      <left/>
      <right/>
      <top style="thin">
        <color theme="0" tint="-0.249977111117893"/>
      </top>
      <bottom style="thin">
        <color rgb="FF0070C0"/>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rgb="FF92D050"/>
      </bottom>
      <diagonal/>
    </border>
    <border>
      <left style="thin">
        <color theme="0" tint="-0.249977111117893"/>
      </left>
      <right/>
      <top style="thin">
        <color theme="0" tint="-0.249977111117893"/>
      </top>
      <bottom style="thin">
        <color rgb="FF0070C0"/>
      </bottom>
      <diagonal/>
    </border>
    <border>
      <left style="thin">
        <color theme="0" tint="-0.249977111117893"/>
      </left>
      <right style="thin">
        <color theme="0" tint="-0.249977111117893"/>
      </right>
      <top style="thin">
        <color theme="0" tint="-0.249977111117893"/>
      </top>
      <bottom style="thin">
        <color rgb="FF92D050"/>
      </bottom>
      <diagonal/>
    </border>
    <border>
      <left/>
      <right style="thin">
        <color theme="0" tint="-0.249977111117893"/>
      </right>
      <top style="thin">
        <color theme="0" tint="-0.249977111117893"/>
      </top>
      <bottom style="thin">
        <color rgb="FF92D050"/>
      </bottom>
      <diagonal/>
    </border>
    <border>
      <left/>
      <right style="thin">
        <color rgb="FF92D050"/>
      </right>
      <top style="thin">
        <color theme="0" tint="-0.249977111117893"/>
      </top>
      <bottom/>
      <diagonal/>
    </border>
    <border>
      <left style="thin">
        <color theme="0" tint="-0.249977111117893"/>
      </left>
      <right/>
      <top/>
      <bottom/>
      <diagonal/>
    </border>
    <border>
      <left style="thin">
        <color theme="0" tint="-0.249977111117893"/>
      </left>
      <right/>
      <top style="thin">
        <color theme="0" tint="-0.249977111117893"/>
      </top>
      <bottom/>
      <diagonal/>
    </border>
    <border>
      <left/>
      <right style="thin">
        <color rgb="FF0070C0"/>
      </right>
      <top/>
      <bottom/>
      <diagonal/>
    </border>
    <border>
      <left style="thin">
        <color theme="0" tint="-0.249977111117893"/>
      </left>
      <right/>
      <top/>
      <bottom style="thin">
        <color theme="0" tint="-0.249977111117893"/>
      </bottom>
      <diagonal/>
    </border>
    <border>
      <left/>
      <right style="thin">
        <color rgb="FF0070C0"/>
      </right>
      <top/>
      <bottom style="thin">
        <color theme="0" tint="-0.249977111117893"/>
      </bottom>
      <diagonal/>
    </border>
    <border>
      <left style="thin">
        <color theme="0" tint="-0.249977111117893"/>
      </left>
      <right style="thin">
        <color theme="9"/>
      </right>
      <top/>
      <bottom/>
      <diagonal/>
    </border>
    <border>
      <left style="thin">
        <color rgb="FF92D050"/>
      </left>
      <right/>
      <top style="thin">
        <color theme="0" tint="-0.249977111117893"/>
      </top>
      <bottom style="thin">
        <color rgb="FF92D050"/>
      </bottom>
      <diagonal/>
    </border>
    <border>
      <left style="thin">
        <color theme="0" tint="-0.249977111117893"/>
      </left>
      <right/>
      <top style="thin">
        <color rgb="FF92D050"/>
      </top>
      <bottom/>
      <diagonal/>
    </border>
    <border>
      <left style="thin">
        <color theme="9" tint="0.39997558519241921"/>
      </left>
      <right/>
      <top style="thin">
        <color rgb="FF92D050"/>
      </top>
      <bottom/>
      <diagonal/>
    </border>
    <border>
      <left style="thin">
        <color rgb="FF92D050"/>
      </left>
      <right style="thin">
        <color rgb="FF0070C0"/>
      </right>
      <top style="thin">
        <color theme="0" tint="-0.249977111117893"/>
      </top>
      <bottom style="thin">
        <color rgb="FF92D050"/>
      </bottom>
      <diagonal/>
    </border>
    <border>
      <left style="thin">
        <color rgb="FF0070C0"/>
      </left>
      <right style="thin">
        <color rgb="FF92D050"/>
      </right>
      <top style="thin">
        <color theme="0" tint="-0.249977111117893"/>
      </top>
      <bottom style="thin">
        <color rgb="FF92D050"/>
      </bottom>
      <diagonal/>
    </border>
    <border>
      <left style="thin">
        <color rgb="FF92D050"/>
      </left>
      <right style="thin">
        <color rgb="FF92D050"/>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style="thin">
        <color theme="0" tint="-0.249977111117893"/>
      </left>
      <right/>
      <top/>
      <bottom style="thin">
        <color rgb="FF0070C0"/>
      </bottom>
      <diagonal/>
    </border>
    <border>
      <left/>
      <right/>
      <top/>
      <bottom style="thin">
        <color rgb="FF0070C0"/>
      </bottom>
      <diagonal/>
    </border>
    <border>
      <left style="thin">
        <color theme="9" tint="0.39997558519241921"/>
      </left>
      <right/>
      <top/>
      <bottom/>
      <diagonal/>
    </border>
    <border>
      <left style="thin">
        <color theme="9" tint="0.39997558519241921"/>
      </left>
      <right style="thin">
        <color theme="9" tint="0.39997558519241921"/>
      </right>
      <top style="thin">
        <color rgb="FF92D050"/>
      </top>
      <bottom style="thin">
        <color rgb="FF92D050"/>
      </bottom>
      <diagonal/>
    </border>
    <border>
      <left style="thin">
        <color rgb="FF92D050"/>
      </left>
      <right style="thin">
        <color rgb="FF0070C0"/>
      </right>
      <top style="thin">
        <color rgb="FF92D050"/>
      </top>
      <bottom style="thin">
        <color theme="9" tint="0.39997558519241921"/>
      </bottom>
      <diagonal/>
    </border>
    <border>
      <left style="thin">
        <color theme="9" tint="-0.249977111117893"/>
      </left>
      <right style="thin">
        <color theme="9"/>
      </right>
      <top/>
      <bottom/>
      <diagonal/>
    </border>
    <border>
      <left/>
      <right style="thin">
        <color theme="9" tint="-0.249977111117893"/>
      </right>
      <top style="thin">
        <color rgb="FF0070C0"/>
      </top>
      <bottom style="thin">
        <color theme="9" tint="-0.249977111117893"/>
      </bottom>
      <diagonal/>
    </border>
    <border>
      <left style="thin">
        <color theme="9" tint="-0.249977111117893"/>
      </left>
      <right/>
      <top style="thin">
        <color rgb="FF0070C0"/>
      </top>
      <bottom style="thin">
        <color theme="9" tint="-0.249977111117893"/>
      </bottom>
      <diagonal/>
    </border>
    <border>
      <left style="thin">
        <color theme="9" tint="-0.249977111117893"/>
      </left>
      <right style="thin">
        <color theme="9" tint="-0.249977111117893"/>
      </right>
      <top style="thin">
        <color theme="9" tint="-0.249977111117893"/>
      </top>
      <bottom style="thin">
        <color rgb="FF0070C0"/>
      </bottom>
      <diagonal/>
    </border>
    <border>
      <left style="thin">
        <color theme="9" tint="-0.249977111117893"/>
      </left>
      <right/>
      <top style="thin">
        <color theme="9" tint="-0.249977111117893"/>
      </top>
      <bottom style="thin">
        <color rgb="FF0070C0"/>
      </bottom>
      <diagonal/>
    </border>
    <border>
      <left/>
      <right/>
      <top style="thin">
        <color theme="9" tint="-0.249977111117893"/>
      </top>
      <bottom style="thin">
        <color rgb="FF0070C0"/>
      </bottom>
      <diagonal/>
    </border>
    <border>
      <left style="thin">
        <color theme="9"/>
      </left>
      <right style="thin">
        <color theme="9"/>
      </right>
      <top/>
      <bottom/>
      <diagonal/>
    </border>
    <border>
      <left style="medium">
        <color rgb="FFDEE2E6"/>
      </left>
      <right style="medium">
        <color rgb="FFDEE2E6"/>
      </right>
      <top style="medium">
        <color rgb="FFDEE2E6"/>
      </top>
      <bottom style="medium">
        <color rgb="FFDEE2E6"/>
      </bottom>
      <diagonal/>
    </border>
    <border>
      <left style="thin">
        <color theme="0" tint="-0.34998626667073579"/>
      </left>
      <right style="thin">
        <color theme="0" tint="-0.34998626667073579"/>
      </right>
      <top/>
      <bottom style="thin">
        <color theme="0" tint="-0.34998626667073579"/>
      </bottom>
      <diagonal/>
    </border>
    <border>
      <left/>
      <right/>
      <top/>
      <bottom style="thin">
        <color theme="0" tint="-0.34998626667073579"/>
      </bottom>
      <diagonal/>
    </border>
    <border>
      <left style="thin">
        <color indexed="64"/>
      </left>
      <right/>
      <top style="thin">
        <color rgb="FF92D050"/>
      </top>
      <bottom/>
      <diagonal/>
    </border>
    <border>
      <left/>
      <right style="thin">
        <color rgb="FF92D050"/>
      </right>
      <top/>
      <bottom style="thin">
        <color rgb="FF92D050"/>
      </bottom>
      <diagonal/>
    </border>
    <border>
      <left style="thin">
        <color indexed="64"/>
      </left>
      <right/>
      <top/>
      <bottom style="thin">
        <color rgb="FF92D050"/>
      </bottom>
      <diagonal/>
    </border>
    <border>
      <left style="thin">
        <color theme="0" tint="-0.34998626667073579"/>
      </left>
      <right/>
      <top/>
      <bottom/>
      <diagonal/>
    </border>
    <border>
      <left/>
      <right style="thin">
        <color theme="0" tint="-0.34998626667073579"/>
      </right>
      <top/>
      <bottom/>
      <diagonal/>
    </border>
    <border>
      <left style="thin">
        <color theme="6"/>
      </left>
      <right/>
      <top/>
      <bottom/>
      <diagonal/>
    </border>
    <border>
      <left/>
      <right style="thin">
        <color theme="0" tint="-0.34998626667073579"/>
      </right>
      <top style="thin">
        <color theme="0" tint="-0.34998626667073579"/>
      </top>
      <bottom/>
      <diagonal/>
    </border>
    <border>
      <left style="thin">
        <color theme="2" tint="-0.249977111117893"/>
      </left>
      <right/>
      <top/>
      <bottom style="thin">
        <color theme="0" tint="-0.34998626667073579"/>
      </bottom>
      <diagonal/>
    </border>
    <border>
      <left/>
      <right style="thin">
        <color theme="0" tint="-0.34998626667073579"/>
      </right>
      <top/>
      <bottom style="thin">
        <color theme="0" tint="-0.34998626667073579"/>
      </bottom>
      <diagonal/>
    </border>
    <border>
      <left style="thin">
        <color theme="6"/>
      </left>
      <right/>
      <top style="thin">
        <color theme="0" tint="-0.34998626667073579"/>
      </top>
      <bottom/>
      <diagonal/>
    </border>
    <border>
      <left style="thin">
        <color theme="6"/>
      </left>
      <right/>
      <top style="thin">
        <color theme="0" tint="-0.34998626667073579"/>
      </top>
      <bottom style="thin">
        <color theme="0" tint="-0.34998626667073579"/>
      </bottom>
      <diagonal/>
    </border>
    <border>
      <left/>
      <right style="thin">
        <color theme="8" tint="-0.499984740745262"/>
      </right>
      <top/>
      <bottom/>
      <diagonal/>
    </border>
    <border>
      <left style="thin">
        <color theme="8" tint="-0.499984740745262"/>
      </left>
      <right/>
      <top/>
      <bottom/>
      <diagonal/>
    </border>
    <border>
      <left style="thin">
        <color theme="9"/>
      </left>
      <right/>
      <top style="thin">
        <color rgb="FF92D050"/>
      </top>
      <bottom/>
      <diagonal/>
    </border>
    <border>
      <left/>
      <right style="thin">
        <color theme="8" tint="-0.499984740745262"/>
      </right>
      <top style="thin">
        <color rgb="FF92D050"/>
      </top>
      <bottom/>
      <diagonal/>
    </border>
    <border>
      <left style="thin">
        <color rgb="FF92D050"/>
      </left>
      <right/>
      <top style="thin">
        <color theme="9" tint="0.39997558519241921"/>
      </top>
      <bottom style="thin">
        <color rgb="FF92D050"/>
      </bottom>
      <diagonal/>
    </border>
    <border>
      <left/>
      <right style="thin">
        <color rgb="FF92D050"/>
      </right>
      <top style="thin">
        <color theme="9" tint="0.39997558519241921"/>
      </top>
      <bottom style="thin">
        <color rgb="FF92D05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DEE2E6"/>
      </left>
      <right style="medium">
        <color rgb="FFDEE2E6"/>
      </right>
      <top/>
      <bottom style="medium">
        <color rgb="FFDEE2E6"/>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5" fillId="0" borderId="0" applyNumberFormat="0" applyFill="0" applyBorder="0" applyAlignment="0" applyProtection="0"/>
    <xf numFmtId="0" fontId="27" fillId="0" borderId="0"/>
    <xf numFmtId="0" fontId="30" fillId="0" borderId="0"/>
    <xf numFmtId="0" fontId="27" fillId="0" borderId="0"/>
    <xf numFmtId="0" fontId="42" fillId="13" borderId="0" applyNumberFormat="0" applyBorder="0" applyAlignment="0" applyProtection="0"/>
    <xf numFmtId="164" fontId="44" fillId="0" borderId="0" applyFont="0" applyFill="0" applyBorder="0" applyAlignment="0" applyProtection="0"/>
  </cellStyleXfs>
  <cellXfs count="497">
    <xf numFmtId="0" fontId="0" fillId="0" borderId="0" xfId="0"/>
    <xf numFmtId="0" fontId="27" fillId="0" borderId="0" xfId="2"/>
    <xf numFmtId="0" fontId="28" fillId="0" borderId="0" xfId="0" applyFont="1" applyFill="1" applyBorder="1" applyAlignment="1">
      <alignment horizontal="left"/>
    </xf>
    <xf numFmtId="0" fontId="28" fillId="0" borderId="0" xfId="2" applyFont="1"/>
    <xf numFmtId="0" fontId="28" fillId="0" borderId="0" xfId="0" applyFont="1" applyFill="1" applyBorder="1"/>
    <xf numFmtId="0" fontId="29" fillId="0" borderId="0" xfId="0" applyFont="1"/>
    <xf numFmtId="0" fontId="28" fillId="0" borderId="0" xfId="0" applyFont="1"/>
    <xf numFmtId="0" fontId="28" fillId="5" borderId="0" xfId="2" applyFont="1" applyFill="1" applyBorder="1" applyAlignment="1">
      <alignment vertical="center" wrapText="1"/>
    </xf>
    <xf numFmtId="0" fontId="28" fillId="0" borderId="0" xfId="0" applyFont="1" applyFill="1" applyBorder="1" applyAlignment="1"/>
    <xf numFmtId="0" fontId="28" fillId="0" borderId="0" xfId="0" applyFont="1" applyFill="1" applyBorder="1" applyAlignment="1">
      <alignment horizontal="center"/>
    </xf>
    <xf numFmtId="0" fontId="28" fillId="5" borderId="0" xfId="0" applyFont="1" applyFill="1" applyBorder="1"/>
    <xf numFmtId="9" fontId="28" fillId="0" borderId="0" xfId="0" applyNumberFormat="1" applyFont="1" applyFill="1" applyBorder="1"/>
    <xf numFmtId="0" fontId="30" fillId="12" borderId="0" xfId="3" applyFill="1"/>
    <xf numFmtId="0" fontId="10" fillId="2" borderId="31" xfId="3" applyFont="1" applyFill="1" applyBorder="1" applyAlignment="1">
      <alignment horizontal="center"/>
    </xf>
    <xf numFmtId="0" fontId="31" fillId="6" borderId="5" xfId="3" applyFont="1" applyFill="1" applyBorder="1" applyAlignment="1" applyProtection="1">
      <alignment horizontal="center"/>
      <protection hidden="1"/>
    </xf>
    <xf numFmtId="0" fontId="10" fillId="2" borderId="5" xfId="3" applyFont="1" applyFill="1" applyBorder="1" applyAlignment="1">
      <alignment horizontal="center"/>
    </xf>
    <xf numFmtId="0" fontId="10" fillId="2" borderId="5" xfId="3" applyFont="1" applyFill="1" applyBorder="1" applyAlignment="1">
      <alignment horizontal="center" vertical="center"/>
    </xf>
    <xf numFmtId="0" fontId="32" fillId="6" borderId="8" xfId="3" applyNumberFormat="1" applyFont="1" applyFill="1" applyBorder="1" applyAlignment="1" applyProtection="1">
      <alignment horizontal="center"/>
      <protection hidden="1"/>
    </xf>
    <xf numFmtId="0" fontId="31" fillId="6" borderId="5" xfId="3" applyNumberFormat="1" applyFont="1" applyFill="1" applyBorder="1" applyAlignment="1" applyProtection="1">
      <alignment horizontal="center"/>
      <protection hidden="1"/>
    </xf>
    <xf numFmtId="0" fontId="31" fillId="10" borderId="5" xfId="3" applyFont="1" applyFill="1" applyBorder="1" applyAlignment="1" applyProtection="1">
      <alignment horizontal="center"/>
      <protection hidden="1"/>
    </xf>
    <xf numFmtId="0" fontId="31" fillId="10" borderId="8" xfId="3" applyNumberFormat="1" applyFont="1" applyFill="1" applyBorder="1" applyAlignment="1" applyProtection="1">
      <alignment horizontal="center"/>
      <protection hidden="1"/>
    </xf>
    <xf numFmtId="0" fontId="30" fillId="0" borderId="0" xfId="3"/>
    <xf numFmtId="0" fontId="30" fillId="5" borderId="0" xfId="3" applyFill="1"/>
    <xf numFmtId="0" fontId="17" fillId="3" borderId="0" xfId="3" applyFont="1" applyFill="1" applyBorder="1" applyAlignment="1">
      <alignment horizontal="left" vertical="center"/>
    </xf>
    <xf numFmtId="0" fontId="3" fillId="12" borderId="54" xfId="3" applyFont="1" applyFill="1" applyBorder="1"/>
    <xf numFmtId="0" fontId="3" fillId="5" borderId="55" xfId="3" applyFont="1" applyFill="1" applyBorder="1"/>
    <xf numFmtId="0" fontId="3" fillId="12" borderId="0" xfId="3" applyFont="1" applyFill="1" applyBorder="1"/>
    <xf numFmtId="0" fontId="27" fillId="0" borderId="0" xfId="4"/>
    <xf numFmtId="0" fontId="3" fillId="5" borderId="58" xfId="3" applyFont="1" applyFill="1" applyBorder="1"/>
    <xf numFmtId="0" fontId="3" fillId="5" borderId="0" xfId="3" applyFont="1" applyFill="1" applyBorder="1"/>
    <xf numFmtId="0" fontId="17" fillId="3" borderId="0" xfId="3" applyFont="1" applyFill="1" applyBorder="1" applyAlignment="1">
      <alignment vertical="center"/>
    </xf>
    <xf numFmtId="0" fontId="6" fillId="3" borderId="0" xfId="3" applyFont="1" applyFill="1" applyBorder="1" applyAlignment="1">
      <alignment vertical="center"/>
    </xf>
    <xf numFmtId="0" fontId="25" fillId="0" borderId="5" xfId="3" applyFont="1" applyBorder="1" applyAlignment="1">
      <alignment horizontal="center" vertical="center"/>
    </xf>
    <xf numFmtId="49" fontId="14" fillId="2" borderId="5" xfId="3" applyNumberFormat="1" applyFont="1" applyFill="1" applyBorder="1" applyAlignment="1">
      <alignment horizontal="center" vertical="center"/>
    </xf>
    <xf numFmtId="49" fontId="14" fillId="2" borderId="8" xfId="3" applyNumberFormat="1" applyFont="1" applyFill="1" applyBorder="1" applyAlignment="1">
      <alignment horizontal="center" vertical="center"/>
    </xf>
    <xf numFmtId="0" fontId="25" fillId="0" borderId="9" xfId="3" applyFont="1" applyBorder="1" applyAlignment="1">
      <alignment horizontal="center" vertical="center"/>
    </xf>
    <xf numFmtId="0" fontId="28" fillId="0" borderId="0" xfId="2" applyFont="1" applyAlignment="1">
      <alignment horizontal="center"/>
    </xf>
    <xf numFmtId="49" fontId="32" fillId="6" borderId="8" xfId="3" applyNumberFormat="1" applyFont="1" applyFill="1" applyBorder="1" applyAlignment="1" applyProtection="1">
      <alignment horizontal="center"/>
      <protection hidden="1"/>
    </xf>
    <xf numFmtId="0" fontId="27" fillId="0" borderId="92" xfId="4" applyBorder="1"/>
    <xf numFmtId="0" fontId="49" fillId="0" borderId="0" xfId="0" applyFont="1" applyFill="1" applyBorder="1"/>
    <xf numFmtId="49" fontId="31" fillId="10" borderId="5" xfId="3" applyNumberFormat="1" applyFont="1" applyFill="1" applyBorder="1" applyAlignment="1" applyProtection="1">
      <alignment horizontal="center"/>
      <protection hidden="1"/>
    </xf>
    <xf numFmtId="0" fontId="16" fillId="14" borderId="76" xfId="3" applyFont="1" applyFill="1" applyBorder="1" applyAlignment="1">
      <alignment vertical="center"/>
    </xf>
    <xf numFmtId="0" fontId="0" fillId="17" borderId="0" xfId="0" applyFill="1"/>
    <xf numFmtId="0" fontId="55" fillId="17" borderId="106" xfId="0" applyFont="1" applyFill="1" applyBorder="1" applyAlignment="1">
      <alignment vertical="center" wrapText="1"/>
    </xf>
    <xf numFmtId="0" fontId="2" fillId="12" borderId="0" xfId="3" applyFont="1" applyFill="1"/>
    <xf numFmtId="0" fontId="34" fillId="4" borderId="107" xfId="3" applyFont="1" applyFill="1" applyBorder="1" applyAlignment="1">
      <alignment horizontal="center"/>
    </xf>
    <xf numFmtId="0" fontId="34" fillId="2" borderId="107" xfId="3" applyFont="1" applyFill="1" applyBorder="1" applyAlignment="1">
      <alignment horizontal="center"/>
    </xf>
    <xf numFmtId="0" fontId="10" fillId="2" borderId="31" xfId="3" applyFont="1" applyFill="1" applyBorder="1" applyAlignment="1">
      <alignment horizontal="center"/>
    </xf>
    <xf numFmtId="0" fontId="31" fillId="6" borderId="5" xfId="3" applyFont="1" applyFill="1" applyBorder="1" applyAlignment="1" applyProtection="1">
      <alignment horizontal="center"/>
      <protection hidden="1"/>
    </xf>
    <xf numFmtId="0" fontId="10" fillId="2" borderId="5" xfId="3" applyFont="1" applyFill="1" applyBorder="1" applyAlignment="1">
      <alignment horizontal="center"/>
    </xf>
    <xf numFmtId="0" fontId="30" fillId="12" borderId="12" xfId="3" applyFill="1" applyBorder="1"/>
    <xf numFmtId="9" fontId="28" fillId="0" borderId="0" xfId="2" applyNumberFormat="1" applyFont="1"/>
    <xf numFmtId="0" fontId="30" fillId="5" borderId="113" xfId="3" applyFill="1" applyBorder="1"/>
    <xf numFmtId="0" fontId="30" fillId="12" borderId="121" xfId="3" applyFill="1" applyBorder="1"/>
    <xf numFmtId="0" fontId="58" fillId="5" borderId="34" xfId="3" applyFont="1" applyFill="1" applyBorder="1" applyAlignment="1">
      <alignment horizontal="center"/>
    </xf>
    <xf numFmtId="0" fontId="59" fillId="6" borderId="5" xfId="3" applyFont="1" applyFill="1" applyBorder="1" applyAlignment="1" applyProtection="1">
      <alignment horizontal="center"/>
      <protection hidden="1"/>
    </xf>
    <xf numFmtId="0" fontId="31" fillId="6" borderId="5" xfId="3" applyFont="1" applyFill="1" applyBorder="1" applyAlignment="1" applyProtection="1">
      <alignment horizontal="center"/>
      <protection hidden="1"/>
    </xf>
    <xf numFmtId="0" fontId="31" fillId="6" borderId="8" xfId="3" applyFont="1" applyFill="1" applyBorder="1" applyAlignment="1" applyProtection="1">
      <alignment horizontal="center"/>
      <protection hidden="1"/>
    </xf>
    <xf numFmtId="0" fontId="10" fillId="2" borderId="61" xfId="3" applyFont="1" applyFill="1" applyBorder="1" applyAlignment="1">
      <alignment horizontal="center"/>
    </xf>
    <xf numFmtId="0" fontId="10" fillId="2" borderId="69" xfId="3" applyFont="1" applyFill="1" applyBorder="1" applyAlignment="1">
      <alignment horizontal="center"/>
    </xf>
    <xf numFmtId="49" fontId="32" fillId="10" borderId="8" xfId="3" applyNumberFormat="1" applyFont="1" applyFill="1" applyBorder="1" applyAlignment="1" applyProtection="1">
      <alignment horizontal="center"/>
      <protection hidden="1"/>
    </xf>
    <xf numFmtId="0" fontId="28" fillId="0" borderId="126" xfId="2" applyFont="1" applyBorder="1"/>
    <xf numFmtId="0" fontId="27" fillId="0" borderId="127" xfId="2" applyBorder="1"/>
    <xf numFmtId="0" fontId="28" fillId="0" borderId="127" xfId="2" applyFont="1" applyBorder="1"/>
    <xf numFmtId="0" fontId="27" fillId="0" borderId="128" xfId="2" applyBorder="1"/>
    <xf numFmtId="0" fontId="55" fillId="17" borderId="129" xfId="0" applyFont="1" applyFill="1" applyBorder="1" applyAlignment="1">
      <alignment vertical="center" wrapText="1"/>
    </xf>
    <xf numFmtId="0" fontId="55" fillId="17" borderId="0" xfId="0" applyFont="1" applyFill="1" applyBorder="1" applyAlignment="1">
      <alignment vertical="center" wrapText="1"/>
    </xf>
    <xf numFmtId="0" fontId="64" fillId="0" borderId="0" xfId="0" applyFont="1" applyAlignment="1">
      <alignment vertical="center"/>
    </xf>
    <xf numFmtId="14" fontId="31" fillId="6" borderId="5" xfId="3" applyNumberFormat="1" applyFont="1" applyFill="1" applyBorder="1" applyAlignment="1" applyProtection="1">
      <alignment horizontal="center"/>
      <protection hidden="1"/>
    </xf>
    <xf numFmtId="165" fontId="56" fillId="0" borderId="37" xfId="6" applyNumberFormat="1" applyFont="1" applyFill="1" applyBorder="1" applyAlignment="1">
      <alignment horizontal="center" vertical="center"/>
    </xf>
    <xf numFmtId="0" fontId="30" fillId="11" borderId="39" xfId="3" applyFill="1" applyBorder="1"/>
    <xf numFmtId="0" fontId="34" fillId="0" borderId="51" xfId="3" applyFont="1" applyBorder="1"/>
    <xf numFmtId="0" fontId="34" fillId="0" borderId="0" xfId="3" applyFont="1"/>
    <xf numFmtId="0" fontId="34" fillId="0" borderId="0" xfId="3" applyFont="1" applyAlignment="1">
      <alignment horizontal="center"/>
    </xf>
    <xf numFmtId="166" fontId="67" fillId="0" borderId="0" xfId="0" applyNumberFormat="1" applyFont="1" applyAlignment="1" applyProtection="1">
      <alignment horizontal="center"/>
    </xf>
    <xf numFmtId="0" fontId="28" fillId="0" borderId="0" xfId="0" applyFont="1" applyAlignment="1">
      <alignment horizontal="left"/>
    </xf>
    <xf numFmtId="0" fontId="27" fillId="0" borderId="106" xfId="2" applyBorder="1"/>
    <xf numFmtId="0" fontId="34" fillId="6" borderId="130" xfId="3" applyFont="1" applyFill="1" applyBorder="1"/>
    <xf numFmtId="0" fontId="30" fillId="0" borderId="0" xfId="3" applyAlignment="1">
      <alignment horizontal="center"/>
    </xf>
    <xf numFmtId="0" fontId="3" fillId="0" borderId="1" xfId="0" applyFont="1" applyBorder="1" applyProtection="1">
      <protection locked="0"/>
    </xf>
    <xf numFmtId="0" fontId="3" fillId="0" borderId="2" xfId="0" applyFont="1" applyBorder="1" applyProtection="1">
      <protection locked="0"/>
    </xf>
    <xf numFmtId="0" fontId="3" fillId="0" borderId="3" xfId="0" applyFont="1" applyBorder="1" applyProtection="1">
      <protection locked="0"/>
    </xf>
    <xf numFmtId="0" fontId="0" fillId="0" borderId="0" xfId="0" applyProtection="1">
      <protection locked="0"/>
    </xf>
    <xf numFmtId="0" fontId="3" fillId="0" borderId="4" xfId="0" applyFont="1" applyBorder="1" applyProtection="1">
      <protection locked="0"/>
    </xf>
    <xf numFmtId="0" fontId="3" fillId="0" borderId="0" xfId="0" applyFont="1" applyBorder="1" applyProtection="1">
      <protection locked="0"/>
    </xf>
    <xf numFmtId="3" fontId="3" fillId="0" borderId="0" xfId="0" applyNumberFormat="1" applyFont="1" applyBorder="1" applyProtection="1">
      <protection locked="0"/>
    </xf>
    <xf numFmtId="0" fontId="4" fillId="0" borderId="0" xfId="0" applyFont="1" applyBorder="1" applyProtection="1">
      <protection locked="0"/>
    </xf>
    <xf numFmtId="0" fontId="5" fillId="2" borderId="5" xfId="0" applyFont="1" applyFill="1" applyBorder="1" applyAlignment="1" applyProtection="1">
      <alignment horizontal="center"/>
      <protection locked="0"/>
    </xf>
    <xf numFmtId="0" fontId="3" fillId="0" borderId="6" xfId="0" applyFont="1" applyBorder="1" applyProtection="1">
      <protection locked="0"/>
    </xf>
    <xf numFmtId="0" fontId="4" fillId="0" borderId="0" xfId="0" applyFont="1" applyBorder="1" applyAlignment="1" applyProtection="1">
      <protection locked="0"/>
    </xf>
    <xf numFmtId="0" fontId="5" fillId="2" borderId="5" xfId="0" applyFont="1" applyFill="1" applyBorder="1" applyAlignment="1" applyProtection="1">
      <alignment horizontal="center" vertical="center"/>
      <protection locked="0"/>
    </xf>
    <xf numFmtId="3" fontId="5" fillId="2" borderId="5"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left" vertical="center"/>
      <protection locked="0"/>
    </xf>
    <xf numFmtId="0" fontId="3" fillId="3" borderId="4" xfId="0" applyFont="1" applyFill="1" applyBorder="1" applyProtection="1">
      <protection locked="0"/>
    </xf>
    <xf numFmtId="0" fontId="3" fillId="3" borderId="6" xfId="0" applyFont="1" applyFill="1" applyBorder="1" applyProtection="1">
      <protection locked="0"/>
    </xf>
    <xf numFmtId="0" fontId="9" fillId="0" borderId="4" xfId="0" applyFont="1" applyBorder="1" applyProtection="1">
      <protection locked="0"/>
    </xf>
    <xf numFmtId="0" fontId="9" fillId="0" borderId="6" xfId="0" applyFont="1" applyBorder="1" applyProtection="1">
      <protection locked="0"/>
    </xf>
    <xf numFmtId="0" fontId="13" fillId="0" borderId="0" xfId="0" applyFont="1" applyFill="1" applyBorder="1" applyAlignment="1" applyProtection="1">
      <alignment horizontal="left" vertical="center"/>
      <protection locked="0"/>
    </xf>
    <xf numFmtId="0" fontId="4" fillId="0" borderId="0" xfId="0" applyFont="1" applyBorder="1" applyAlignment="1" applyProtection="1">
      <alignment vertical="center"/>
      <protection locked="0"/>
    </xf>
    <xf numFmtId="0" fontId="4" fillId="0" borderId="0" xfId="0" applyFont="1" applyBorder="1" applyAlignment="1" applyProtection="1">
      <alignment horizontal="right" vertical="center"/>
      <protection locked="0"/>
    </xf>
    <xf numFmtId="0" fontId="5" fillId="8" borderId="15" xfId="0" applyFont="1" applyFill="1" applyBorder="1" applyAlignment="1" applyProtection="1">
      <alignment horizontal="center" vertical="center"/>
      <protection locked="0"/>
    </xf>
    <xf numFmtId="0" fontId="4" fillId="5" borderId="0" xfId="0" applyFont="1" applyFill="1" applyBorder="1" applyAlignment="1" applyProtection="1">
      <alignment horizontal="center" vertical="center"/>
      <protection locked="0"/>
    </xf>
    <xf numFmtId="49" fontId="5" fillId="2" borderId="5" xfId="0" applyNumberFormat="1" applyFont="1" applyFill="1" applyBorder="1" applyAlignment="1" applyProtection="1">
      <alignment horizontal="center" vertical="center"/>
      <protection locked="0"/>
    </xf>
    <xf numFmtId="0" fontId="4" fillId="5" borderId="0" xfId="0" applyFont="1" applyFill="1" applyBorder="1" applyAlignment="1" applyProtection="1">
      <alignment horizontal="right" vertical="center"/>
      <protection locked="0"/>
    </xf>
    <xf numFmtId="0" fontId="4" fillId="0" borderId="0" xfId="0" applyFont="1" applyBorder="1" applyAlignment="1" applyProtection="1">
      <alignment horizontal="left" vertical="center"/>
      <protection locked="0"/>
    </xf>
    <xf numFmtId="0" fontId="5" fillId="0" borderId="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15" fillId="0" borderId="0" xfId="1" applyFill="1" applyBorder="1" applyAlignment="1" applyProtection="1">
      <alignment horizontal="right" vertical="center"/>
      <protection locked="0"/>
    </xf>
    <xf numFmtId="0" fontId="15" fillId="0" borderId="0" xfId="1" applyFill="1" applyBorder="1" applyAlignment="1" applyProtection="1">
      <alignment horizontal="center" vertical="center"/>
      <protection locked="0"/>
    </xf>
    <xf numFmtId="0" fontId="4" fillId="5" borderId="0" xfId="0" applyFont="1" applyFill="1" applyBorder="1" applyAlignment="1" applyProtection="1">
      <alignment horizontal="left" vertical="center"/>
      <protection locked="0"/>
    </xf>
    <xf numFmtId="0" fontId="4" fillId="0" borderId="0" xfId="0" applyFont="1" applyAlignment="1" applyProtection="1">
      <alignment horizontal="right" vertical="center"/>
      <protection locked="0"/>
    </xf>
    <xf numFmtId="14" fontId="5" fillId="2" borderId="5" xfId="0" applyNumberFormat="1" applyFont="1" applyFill="1" applyBorder="1" applyAlignment="1" applyProtection="1">
      <alignment horizontal="center" vertical="center"/>
      <protection locked="0"/>
    </xf>
    <xf numFmtId="0" fontId="5" fillId="2" borderId="5" xfId="0" applyNumberFormat="1" applyFont="1" applyFill="1" applyBorder="1" applyAlignment="1" applyProtection="1">
      <alignment horizontal="center" vertical="center"/>
      <protection locked="0"/>
    </xf>
    <xf numFmtId="0" fontId="25" fillId="2" borderId="5" xfId="0" applyNumberFormat="1" applyFont="1" applyFill="1" applyBorder="1" applyAlignment="1" applyProtection="1">
      <alignment horizontal="center" vertical="center"/>
      <protection locked="0"/>
    </xf>
    <xf numFmtId="0" fontId="25" fillId="5" borderId="0" xfId="0" applyFont="1" applyFill="1" applyBorder="1" applyAlignment="1" applyProtection="1">
      <alignment horizontal="right" vertical="center"/>
      <protection locked="0"/>
    </xf>
    <xf numFmtId="0" fontId="3" fillId="0" borderId="4" xfId="0" applyFont="1" applyBorder="1" applyAlignment="1" applyProtection="1">
      <alignment vertical="center"/>
      <protection locked="0"/>
    </xf>
    <xf numFmtId="0" fontId="66" fillId="0" borderId="0" xfId="0" applyFont="1" applyAlignment="1" applyProtection="1">
      <alignment horizontal="right"/>
      <protection locked="0"/>
    </xf>
    <xf numFmtId="0" fontId="4" fillId="0" borderId="0" xfId="0" applyFont="1" applyBorder="1" applyAlignment="1" applyProtection="1">
      <alignment horizontal="right"/>
      <protection locked="0"/>
    </xf>
    <xf numFmtId="0" fontId="3" fillId="0" borderId="4" xfId="0" applyFont="1" applyFill="1" applyBorder="1" applyProtection="1">
      <protection locked="0"/>
    </xf>
    <xf numFmtId="0" fontId="4" fillId="0" borderId="0" xfId="0"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0" fontId="4" fillId="0" borderId="0" xfId="0"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center" vertical="center"/>
      <protection locked="0"/>
    </xf>
    <xf numFmtId="0" fontId="15" fillId="0" borderId="0" xfId="1" applyNumberFormat="1" applyFill="1" applyBorder="1" applyAlignment="1" applyProtection="1">
      <alignment horizontal="center" vertical="center"/>
      <protection locked="0"/>
    </xf>
    <xf numFmtId="0" fontId="51" fillId="0" borderId="0" xfId="0" applyNumberFormat="1" applyFont="1" applyFill="1" applyBorder="1" applyAlignment="1" applyProtection="1">
      <alignment horizontal="center" vertical="center"/>
      <protection locked="0"/>
    </xf>
    <xf numFmtId="0" fontId="3" fillId="0" borderId="6" xfId="0" applyFont="1" applyFill="1" applyBorder="1" applyProtection="1">
      <protection locked="0"/>
    </xf>
    <xf numFmtId="0" fontId="0" fillId="0" borderId="0" xfId="0" applyFill="1" applyProtection="1">
      <protection locked="0"/>
    </xf>
    <xf numFmtId="0" fontId="4" fillId="5" borderId="0" xfId="0" applyFont="1" applyFill="1" applyBorder="1" applyAlignment="1" applyProtection="1">
      <alignment horizontal="left" vertical="center" wrapText="1"/>
      <protection locked="0"/>
    </xf>
    <xf numFmtId="0" fontId="0" fillId="0" borderId="4" xfId="0" applyBorder="1" applyProtection="1">
      <protection locked="0"/>
    </xf>
    <xf numFmtId="0" fontId="0" fillId="0" borderId="0" xfId="0" applyBorder="1" applyProtection="1">
      <protection locked="0"/>
    </xf>
    <xf numFmtId="0" fontId="0" fillId="0" borderId="6" xfId="0" applyBorder="1" applyProtection="1">
      <protection locked="0"/>
    </xf>
    <xf numFmtId="0" fontId="18" fillId="7" borderId="8" xfId="0" applyFont="1" applyFill="1" applyBorder="1" applyAlignment="1" applyProtection="1">
      <alignment vertical="center"/>
      <protection locked="0"/>
    </xf>
    <xf numFmtId="0" fontId="18" fillId="7" borderId="10" xfId="0" applyFont="1" applyFill="1" applyBorder="1" applyAlignment="1" applyProtection="1">
      <alignment vertical="center"/>
      <protection locked="0"/>
    </xf>
    <xf numFmtId="0" fontId="19" fillId="0" borderId="5"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25" fillId="0" borderId="0" xfId="0" applyFont="1" applyFill="1" applyBorder="1" applyAlignment="1" applyProtection="1">
      <alignment horizontal="right" vertical="center"/>
      <protection locked="0"/>
    </xf>
    <xf numFmtId="0" fontId="4" fillId="0" borderId="12" xfId="0" applyFont="1" applyBorder="1" applyAlignment="1" applyProtection="1">
      <alignment horizontal="right" vertical="center"/>
      <protection locked="0"/>
    </xf>
    <xf numFmtId="0" fontId="4" fillId="0" borderId="69" xfId="0" applyFont="1" applyBorder="1" applyProtection="1">
      <protection locked="0"/>
    </xf>
    <xf numFmtId="0" fontId="20" fillId="7" borderId="10" xfId="0" applyFont="1" applyFill="1" applyBorder="1" applyAlignment="1" applyProtection="1">
      <alignment horizontal="left" vertical="center"/>
      <protection locked="0"/>
    </xf>
    <xf numFmtId="0" fontId="20" fillId="7" borderId="9" xfId="0" applyFont="1" applyFill="1" applyBorder="1" applyAlignment="1" applyProtection="1">
      <alignment horizontal="left" vertical="center"/>
      <protection locked="0"/>
    </xf>
    <xf numFmtId="0" fontId="4" fillId="0" borderId="0"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0" fillId="0" borderId="84" xfId="0" applyBorder="1" applyProtection="1">
      <protection locked="0"/>
    </xf>
    <xf numFmtId="0" fontId="4" fillId="0" borderId="88" xfId="0" applyFont="1" applyBorder="1" applyAlignment="1" applyProtection="1">
      <alignment horizontal="right" vertical="center"/>
      <protection locked="0"/>
    </xf>
    <xf numFmtId="0" fontId="4" fillId="0" borderId="89" xfId="0" applyFont="1" applyBorder="1" applyAlignment="1" applyProtection="1">
      <alignment horizontal="right" vertical="center"/>
      <protection locked="0"/>
    </xf>
    <xf numFmtId="0" fontId="4" fillId="0" borderId="90" xfId="0" applyFont="1" applyBorder="1" applyAlignment="1" applyProtection="1">
      <alignment horizontal="right" vertical="center"/>
      <protection locked="0"/>
    </xf>
    <xf numFmtId="0" fontId="4" fillId="0" borderId="0" xfId="0" applyFont="1" applyFill="1" applyBorder="1" applyAlignment="1" applyProtection="1">
      <alignment vertical="center"/>
      <protection locked="0"/>
    </xf>
    <xf numFmtId="0" fontId="21" fillId="9" borderId="16" xfId="0" applyFont="1" applyFill="1" applyBorder="1" applyAlignment="1" applyProtection="1">
      <alignment horizontal="center" vertical="center" wrapText="1"/>
      <protection locked="0"/>
    </xf>
    <xf numFmtId="0" fontId="21" fillId="9" borderId="5" xfId="0" applyFont="1" applyFill="1" applyBorder="1" applyAlignment="1" applyProtection="1">
      <alignment horizontal="center" vertical="center" wrapText="1"/>
      <protection locked="0"/>
    </xf>
    <xf numFmtId="0" fontId="21" fillId="9" borderId="8" xfId="0" applyFont="1" applyFill="1" applyBorder="1" applyAlignment="1" applyProtection="1">
      <alignment horizontal="center" vertical="center" wrapText="1"/>
      <protection locked="0"/>
    </xf>
    <xf numFmtId="0" fontId="21" fillId="9" borderId="102" xfId="0" applyFont="1" applyFill="1" applyBorder="1" applyAlignment="1" applyProtection="1">
      <alignment horizontal="center" vertical="center" wrapText="1"/>
      <protection locked="0"/>
    </xf>
    <xf numFmtId="0" fontId="3" fillId="0" borderId="99" xfId="0" applyFont="1" applyBorder="1" applyAlignment="1" applyProtection="1">
      <protection locked="0"/>
    </xf>
    <xf numFmtId="0" fontId="14" fillId="2" borderId="5" xfId="0" applyFont="1" applyFill="1" applyBorder="1" applyAlignment="1" applyProtection="1">
      <alignment horizontal="center" vertical="center"/>
      <protection locked="0"/>
    </xf>
    <xf numFmtId="49" fontId="14" fillId="2" borderId="5" xfId="0" applyNumberFormat="1" applyFont="1" applyFill="1" applyBorder="1" applyAlignment="1" applyProtection="1">
      <alignment horizontal="center" vertical="center"/>
      <protection locked="0"/>
    </xf>
    <xf numFmtId="49" fontId="14" fillId="2" borderId="98" xfId="0" applyNumberFormat="1" applyFont="1" applyFill="1" applyBorder="1" applyAlignment="1" applyProtection="1">
      <alignment horizontal="center" vertical="center"/>
      <protection locked="0"/>
    </xf>
    <xf numFmtId="0" fontId="3" fillId="0" borderId="6" xfId="0" applyFont="1" applyBorder="1" applyAlignment="1" applyProtection="1">
      <protection locked="0"/>
    </xf>
    <xf numFmtId="0" fontId="16" fillId="5" borderId="0" xfId="0" applyFont="1" applyFill="1" applyBorder="1" applyAlignment="1" applyProtection="1">
      <alignment vertical="center"/>
      <protection locked="0"/>
    </xf>
    <xf numFmtId="0" fontId="4" fillId="0" borderId="0" xfId="0" applyFont="1" applyBorder="1" applyAlignment="1" applyProtection="1">
      <alignment vertical="center" wrapText="1"/>
      <protection locked="0"/>
    </xf>
    <xf numFmtId="0" fontId="4" fillId="0" borderId="17" xfId="0" applyFont="1" applyBorder="1" applyAlignment="1" applyProtection="1">
      <alignment horizontal="right" vertical="center"/>
      <protection locked="0"/>
    </xf>
    <xf numFmtId="0" fontId="5" fillId="2" borderId="8" xfId="0" applyFont="1" applyFill="1" applyBorder="1" applyAlignment="1" applyProtection="1">
      <alignment horizontal="center" vertical="center"/>
      <protection locked="0"/>
    </xf>
    <xf numFmtId="0" fontId="4" fillId="0" borderId="87" xfId="0" applyFont="1" applyBorder="1" applyAlignment="1" applyProtection="1">
      <alignment horizontal="right" vertical="center"/>
      <protection locked="0"/>
    </xf>
    <xf numFmtId="0" fontId="5" fillId="2" borderId="97" xfId="0" applyFont="1" applyFill="1" applyBorder="1" applyAlignment="1" applyProtection="1">
      <alignment vertical="center"/>
      <protection locked="0"/>
    </xf>
    <xf numFmtId="0" fontId="5" fillId="0" borderId="96" xfId="0" applyFont="1" applyFill="1" applyBorder="1" applyAlignment="1" applyProtection="1">
      <alignment vertical="center"/>
      <protection locked="0"/>
    </xf>
    <xf numFmtId="0" fontId="3" fillId="0" borderId="99" xfId="0" applyFont="1" applyBorder="1" applyProtection="1">
      <protection locked="0"/>
    </xf>
    <xf numFmtId="0" fontId="3" fillId="0" borderId="0" xfId="0" applyFont="1" applyBorder="1" applyAlignment="1" applyProtection="1">
      <alignment vertical="center"/>
      <protection locked="0"/>
    </xf>
    <xf numFmtId="0" fontId="3" fillId="0" borderId="84" xfId="0" applyFont="1" applyBorder="1" applyProtection="1">
      <protection locked="0"/>
    </xf>
    <xf numFmtId="0" fontId="4" fillId="0" borderId="66" xfId="0" applyFont="1" applyBorder="1" applyAlignment="1" applyProtection="1">
      <alignment vertical="center"/>
      <protection locked="0"/>
    </xf>
    <xf numFmtId="0" fontId="11" fillId="0" borderId="0" xfId="0" applyFont="1" applyBorder="1" applyAlignment="1" applyProtection="1">
      <alignment vertical="center"/>
      <protection locked="0"/>
    </xf>
    <xf numFmtId="0" fontId="4" fillId="10" borderId="76" xfId="0" applyFont="1" applyFill="1" applyBorder="1" applyAlignment="1" applyProtection="1">
      <alignment horizontal="center" vertical="center"/>
      <protection locked="0"/>
    </xf>
    <xf numFmtId="0" fontId="4" fillId="10" borderId="80" xfId="0" applyFont="1" applyFill="1" applyBorder="1" applyAlignment="1" applyProtection="1">
      <alignment vertical="center"/>
      <protection locked="0"/>
    </xf>
    <xf numFmtId="0" fontId="4" fillId="10" borderId="66" xfId="0" applyFont="1" applyFill="1" applyBorder="1" applyAlignment="1" applyProtection="1">
      <alignment vertical="center"/>
      <protection locked="0"/>
    </xf>
    <xf numFmtId="0" fontId="17" fillId="3" borderId="0" xfId="0" applyFont="1" applyFill="1" applyBorder="1" applyAlignment="1" applyProtection="1">
      <alignment vertical="center"/>
      <protection locked="0"/>
    </xf>
    <xf numFmtId="0" fontId="6" fillId="3" borderId="0" xfId="0" applyFont="1" applyFill="1" applyBorder="1" applyAlignment="1" applyProtection="1">
      <alignment vertical="center"/>
      <protection locked="0"/>
    </xf>
    <xf numFmtId="0" fontId="16" fillId="14" borderId="76" xfId="0" applyFont="1" applyFill="1" applyBorder="1" applyAlignment="1" applyProtection="1">
      <alignment vertical="center"/>
      <protection locked="0"/>
    </xf>
    <xf numFmtId="0" fontId="25" fillId="0" borderId="9" xfId="0" applyFont="1" applyBorder="1" applyAlignment="1" applyProtection="1">
      <alignment horizontal="center" vertical="center"/>
      <protection locked="0"/>
    </xf>
    <xf numFmtId="0" fontId="6" fillId="0" borderId="0" xfId="0" applyFont="1" applyBorder="1" applyAlignment="1" applyProtection="1">
      <alignment vertical="center"/>
      <protection locked="0"/>
    </xf>
    <xf numFmtId="0" fontId="4" fillId="0" borderId="70" xfId="0" applyFont="1" applyBorder="1" applyAlignment="1" applyProtection="1">
      <alignment horizontal="right" vertical="center"/>
      <protection locked="0"/>
    </xf>
    <xf numFmtId="0" fontId="9" fillId="0" borderId="105" xfId="0" applyFont="1" applyBorder="1" applyProtection="1">
      <protection locked="0"/>
    </xf>
    <xf numFmtId="0" fontId="3" fillId="0" borderId="105" xfId="0" applyFont="1" applyBorder="1" applyProtection="1">
      <protection locked="0"/>
    </xf>
    <xf numFmtId="0" fontId="3" fillId="0" borderId="28" xfId="0" applyFont="1" applyBorder="1" applyProtection="1">
      <protection locked="0"/>
    </xf>
    <xf numFmtId="0" fontId="3" fillId="0" borderId="30" xfId="0" applyFont="1" applyBorder="1" applyProtection="1">
      <protection locked="0"/>
    </xf>
    <xf numFmtId="17" fontId="5" fillId="2" borderId="5" xfId="0" applyNumberFormat="1" applyFont="1" applyFill="1" applyBorder="1" applyAlignment="1" applyProtection="1">
      <alignment horizontal="center" vertical="center"/>
      <protection locked="0"/>
    </xf>
    <xf numFmtId="0" fontId="3" fillId="0" borderId="29" xfId="0" applyFont="1" applyBorder="1" applyAlignment="1" applyProtection="1">
      <alignment horizontal="center"/>
      <protection locked="0"/>
    </xf>
    <xf numFmtId="0" fontId="17" fillId="3" borderId="69" xfId="0" applyFont="1" applyFill="1" applyBorder="1" applyAlignment="1" applyProtection="1">
      <alignment horizontal="center" vertical="center"/>
      <protection locked="0"/>
    </xf>
    <xf numFmtId="0" fontId="17" fillId="0" borderId="0" xfId="0" applyFont="1" applyFill="1" applyBorder="1" applyAlignment="1" applyProtection="1">
      <alignment horizontal="center" vertical="center"/>
      <protection locked="0"/>
    </xf>
    <xf numFmtId="0" fontId="52" fillId="3" borderId="69" xfId="0" applyFont="1" applyFill="1" applyBorder="1" applyAlignment="1" applyProtection="1">
      <alignment horizontal="left" vertical="center"/>
      <protection locked="0"/>
    </xf>
    <xf numFmtId="0" fontId="17" fillId="3" borderId="69" xfId="0" applyFont="1" applyFill="1" applyBorder="1" applyAlignment="1" applyProtection="1">
      <alignment horizontal="left"/>
      <protection locked="0"/>
    </xf>
    <xf numFmtId="0" fontId="12" fillId="3" borderId="0" xfId="0" applyFont="1" applyFill="1" applyBorder="1" applyAlignment="1" applyProtection="1">
      <alignment horizontal="left"/>
      <protection locked="0"/>
    </xf>
    <xf numFmtId="0" fontId="17" fillId="3" borderId="0" xfId="0" applyFont="1" applyFill="1" applyBorder="1" applyAlignment="1" applyProtection="1">
      <alignment horizontal="left" vertical="center"/>
      <protection locked="0"/>
    </xf>
    <xf numFmtId="0" fontId="17" fillId="3" borderId="0" xfId="0" applyFont="1" applyFill="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16" fillId="0" borderId="0" xfId="0" applyFont="1" applyBorder="1" applyAlignment="1" applyProtection="1">
      <alignment horizontal="left"/>
      <protection locked="0"/>
    </xf>
    <xf numFmtId="0" fontId="3" fillId="0" borderId="0" xfId="0" applyFont="1" applyBorder="1" applyAlignment="1" applyProtection="1">
      <alignment horizontal="center"/>
      <protection locked="0"/>
    </xf>
    <xf numFmtId="0" fontId="4" fillId="0" borderId="73" xfId="0" applyFont="1" applyBorder="1" applyAlignment="1" applyProtection="1">
      <alignment horizontal="center"/>
      <protection locked="0"/>
    </xf>
    <xf numFmtId="0" fontId="4" fillId="0" borderId="29" xfId="0" applyFont="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63" xfId="0" applyFont="1" applyBorder="1" applyAlignment="1" applyProtection="1">
      <alignment horizontal="center" vertical="center"/>
      <protection locked="0"/>
    </xf>
    <xf numFmtId="0" fontId="3" fillId="0" borderId="70" xfId="0" applyFont="1" applyBorder="1" applyAlignment="1" applyProtection="1">
      <alignment horizontal="center"/>
      <protection locked="0"/>
    </xf>
    <xf numFmtId="0" fontId="3" fillId="0" borderId="0" xfId="0" applyFont="1" applyAlignment="1" applyProtection="1">
      <alignment horizontal="center"/>
      <protection locked="0"/>
    </xf>
    <xf numFmtId="0" fontId="8" fillId="14" borderId="56" xfId="0" applyFont="1" applyFill="1" applyBorder="1" applyAlignment="1" applyProtection="1">
      <alignment horizontal="left" vertical="center" wrapText="1"/>
      <protection locked="0"/>
    </xf>
    <xf numFmtId="0" fontId="8" fillId="14" borderId="57"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center" vertical="center"/>
      <protection locked="0"/>
    </xf>
    <xf numFmtId="0" fontId="4" fillId="10" borderId="74" xfId="0" applyFont="1" applyFill="1" applyBorder="1" applyAlignment="1" applyProtection="1">
      <alignment horizontal="center" vertical="center"/>
      <protection locked="0"/>
    </xf>
    <xf numFmtId="0" fontId="4" fillId="10" borderId="71" xfId="0" applyFont="1" applyFill="1" applyBorder="1" applyAlignment="1" applyProtection="1">
      <alignment horizontal="center" vertical="center"/>
      <protection locked="0"/>
    </xf>
    <xf numFmtId="0" fontId="4" fillId="10" borderId="77" xfId="0" applyFont="1" applyFill="1" applyBorder="1" applyAlignment="1" applyProtection="1">
      <alignment horizontal="center" vertical="center"/>
      <protection locked="0"/>
    </xf>
    <xf numFmtId="0" fontId="7" fillId="3" borderId="7" xfId="0" applyFont="1" applyFill="1" applyBorder="1" applyAlignment="1" applyProtection="1">
      <alignment horizontal="center"/>
      <protection locked="0"/>
    </xf>
    <xf numFmtId="0" fontId="8" fillId="14" borderId="0" xfId="0" applyFont="1" applyFill="1" applyBorder="1" applyAlignment="1" applyProtection="1">
      <alignment horizontal="left" vertical="center" wrapText="1"/>
      <protection locked="0"/>
    </xf>
    <xf numFmtId="0" fontId="10" fillId="0" borderId="0" xfId="0" applyFont="1" applyBorder="1" applyAlignment="1" applyProtection="1">
      <alignment horizontal="left" vertical="center"/>
      <protection locked="0"/>
    </xf>
    <xf numFmtId="0" fontId="10" fillId="0" borderId="0" xfId="0" applyFont="1" applyAlignment="1" applyProtection="1">
      <alignment horizontal="left" vertical="center"/>
      <protection locked="0"/>
    </xf>
    <xf numFmtId="0" fontId="4" fillId="0" borderId="0" xfId="0" applyFont="1" applyBorder="1" applyAlignment="1" applyProtection="1">
      <alignment horizontal="left" vertical="center"/>
      <protection locked="0"/>
    </xf>
    <xf numFmtId="0" fontId="4" fillId="2" borderId="11"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0" fontId="4" fillId="0" borderId="12" xfId="0" applyFont="1" applyBorder="1" applyAlignment="1" applyProtection="1">
      <alignment horizontal="right" vertical="center"/>
      <protection locked="0"/>
    </xf>
    <xf numFmtId="0" fontId="4" fillId="0" borderId="13" xfId="0" applyFont="1" applyBorder="1" applyAlignment="1" applyProtection="1">
      <alignment horizontal="right" vertical="center"/>
      <protection locked="0"/>
    </xf>
    <xf numFmtId="0" fontId="5" fillId="2" borderId="8" xfId="0" applyFont="1" applyFill="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4" fillId="0" borderId="66" xfId="0" applyFont="1" applyBorder="1" applyAlignment="1" applyProtection="1">
      <alignment horizontal="left" vertical="center"/>
      <protection locked="0"/>
    </xf>
    <xf numFmtId="0" fontId="4" fillId="0" borderId="78" xfId="0" applyFont="1" applyBorder="1" applyAlignment="1" applyProtection="1">
      <alignment horizontal="left" vertical="center"/>
      <protection locked="0"/>
    </xf>
    <xf numFmtId="0" fontId="8" fillId="14" borderId="0" xfId="0" applyFont="1" applyFill="1" applyBorder="1" applyAlignment="1" applyProtection="1">
      <alignment horizontal="left" vertical="center"/>
      <protection locked="0"/>
    </xf>
    <xf numFmtId="49" fontId="5" fillId="2" borderId="11" xfId="0" applyNumberFormat="1" applyFont="1" applyFill="1" applyBorder="1" applyAlignment="1" applyProtection="1">
      <alignment horizontal="center" vertical="center"/>
      <protection locked="0"/>
    </xf>
    <xf numFmtId="0" fontId="18" fillId="7" borderId="8" xfId="0" applyFont="1" applyFill="1" applyBorder="1" applyAlignment="1" applyProtection="1">
      <alignment horizontal="left" vertical="center"/>
      <protection locked="0"/>
    </xf>
    <xf numFmtId="0" fontId="18" fillId="7" borderId="10" xfId="0" applyFont="1" applyFill="1" applyBorder="1" applyAlignment="1" applyProtection="1">
      <alignment horizontal="left" vertical="center"/>
      <protection locked="0"/>
    </xf>
    <xf numFmtId="0" fontId="18" fillId="7" borderId="14" xfId="0" applyFont="1" applyFill="1" applyBorder="1" applyAlignment="1" applyProtection="1">
      <alignment horizontal="left" vertical="center"/>
      <protection locked="0"/>
    </xf>
    <xf numFmtId="49" fontId="5" fillId="2" borderId="67" xfId="0" applyNumberFormat="1" applyFont="1" applyFill="1" applyBorder="1" applyAlignment="1" applyProtection="1">
      <alignment horizontal="center" vertical="center"/>
      <protection locked="0"/>
    </xf>
    <xf numFmtId="49" fontId="5" fillId="2" borderId="68" xfId="0" applyNumberFormat="1" applyFont="1" applyFill="1" applyBorder="1" applyAlignment="1" applyProtection="1">
      <alignment horizontal="center" vertical="center"/>
      <protection locked="0"/>
    </xf>
    <xf numFmtId="0" fontId="15" fillId="2" borderId="8" xfId="1" applyNumberFormat="1" applyFill="1" applyBorder="1" applyAlignment="1" applyProtection="1">
      <alignment horizontal="center" vertical="center"/>
      <protection locked="0"/>
    </xf>
    <xf numFmtId="0" fontId="51" fillId="2" borderId="9" xfId="0" applyNumberFormat="1" applyFont="1" applyFill="1" applyBorder="1" applyAlignment="1" applyProtection="1">
      <alignment horizontal="center" vertical="center"/>
      <protection locked="0"/>
    </xf>
    <xf numFmtId="49" fontId="5" fillId="2" borderId="8" xfId="0" applyNumberFormat="1" applyFont="1" applyFill="1" applyBorder="1" applyAlignment="1" applyProtection="1">
      <alignment horizontal="center" vertical="center"/>
      <protection locked="0"/>
    </xf>
    <xf numFmtId="49" fontId="5" fillId="2" borderId="9" xfId="0" applyNumberFormat="1" applyFont="1" applyFill="1" applyBorder="1" applyAlignment="1" applyProtection="1">
      <alignment horizontal="center" vertical="center"/>
      <protection locked="0"/>
    </xf>
    <xf numFmtId="0" fontId="61" fillId="2" borderId="8" xfId="0" applyNumberFormat="1" applyFont="1" applyFill="1" applyBorder="1" applyAlignment="1" applyProtection="1">
      <alignment horizontal="center" vertical="center"/>
      <protection locked="0"/>
    </xf>
    <xf numFmtId="0" fontId="61" fillId="2" borderId="9" xfId="0" applyNumberFormat="1" applyFont="1" applyFill="1" applyBorder="1" applyAlignment="1" applyProtection="1">
      <alignment horizontal="center" vertical="center"/>
      <protection locked="0"/>
    </xf>
    <xf numFmtId="0" fontId="43" fillId="2" borderId="8" xfId="0" applyFont="1" applyFill="1" applyBorder="1" applyAlignment="1" applyProtection="1">
      <alignment horizontal="left" vertical="top" wrapText="1"/>
      <protection locked="0"/>
    </xf>
    <xf numFmtId="0" fontId="5" fillId="2" borderId="10" xfId="0" applyFont="1" applyFill="1" applyBorder="1" applyAlignment="1" applyProtection="1">
      <alignment horizontal="left" vertical="top" wrapText="1"/>
      <protection locked="0"/>
    </xf>
    <xf numFmtId="0" fontId="5" fillId="2" borderId="9" xfId="0" applyFont="1" applyFill="1" applyBorder="1" applyAlignment="1" applyProtection="1">
      <alignment horizontal="left" vertical="top" wrapText="1"/>
      <protection locked="0"/>
    </xf>
    <xf numFmtId="49" fontId="5" fillId="2" borderId="5" xfId="0" applyNumberFormat="1" applyFont="1" applyFill="1" applyBorder="1" applyAlignment="1" applyProtection="1">
      <alignment horizontal="center" vertical="center"/>
      <protection locked="0"/>
    </xf>
    <xf numFmtId="0" fontId="8" fillId="14" borderId="86" xfId="0" applyFont="1" applyFill="1" applyBorder="1" applyAlignment="1" applyProtection="1">
      <alignment horizontal="left" vertical="center" wrapText="1"/>
      <protection locked="0"/>
    </xf>
    <xf numFmtId="0" fontId="8" fillId="14" borderId="17" xfId="0" applyFont="1" applyFill="1" applyBorder="1" applyAlignment="1" applyProtection="1">
      <alignment horizontal="left" vertical="center" wrapText="1"/>
      <protection locked="0"/>
    </xf>
    <xf numFmtId="0" fontId="8" fillId="14" borderId="10" xfId="0" applyFont="1" applyFill="1" applyBorder="1" applyAlignment="1" applyProtection="1">
      <alignment horizontal="left" vertical="center" wrapText="1"/>
      <protection locked="0"/>
    </xf>
    <xf numFmtId="49" fontId="5" fillId="2" borderId="31" xfId="0" applyNumberFormat="1" applyFont="1" applyFill="1" applyBorder="1" applyAlignment="1" applyProtection="1">
      <alignment horizontal="center" vertical="center"/>
      <protection locked="0"/>
    </xf>
    <xf numFmtId="0" fontId="14" fillId="2" borderId="10" xfId="0" applyFont="1" applyFill="1" applyBorder="1" applyAlignment="1" applyProtection="1">
      <alignment horizontal="center" vertical="center"/>
      <protection locked="0"/>
    </xf>
    <xf numFmtId="0" fontId="14" fillId="2" borderId="9" xfId="0" applyFont="1" applyFill="1" applyBorder="1" applyAlignment="1" applyProtection="1">
      <alignment horizontal="center" vertical="center"/>
      <protection locked="0"/>
    </xf>
    <xf numFmtId="0" fontId="4" fillId="0" borderId="0" xfId="0" applyFont="1" applyFill="1" applyBorder="1" applyAlignment="1" applyProtection="1">
      <alignment horizontal="left" vertical="center"/>
      <protection locked="0"/>
    </xf>
    <xf numFmtId="0" fontId="5" fillId="0" borderId="0" xfId="0"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center" vertical="center"/>
      <protection locked="0"/>
    </xf>
    <xf numFmtId="0" fontId="8" fillId="14" borderId="8" xfId="0" applyFont="1" applyFill="1" applyBorder="1" applyAlignment="1" applyProtection="1">
      <alignment horizontal="left" vertical="center" wrapText="1"/>
      <protection locked="0"/>
    </xf>
    <xf numFmtId="0" fontId="8" fillId="14" borderId="18" xfId="0" applyFont="1" applyFill="1" applyBorder="1" applyAlignment="1" applyProtection="1">
      <alignment horizontal="left" vertical="center" wrapText="1"/>
      <protection locked="0"/>
    </xf>
    <xf numFmtId="0" fontId="21" fillId="9" borderId="8" xfId="0" applyFont="1" applyFill="1" applyBorder="1" applyAlignment="1" applyProtection="1">
      <alignment horizontal="center" vertical="center" wrapText="1"/>
      <protection locked="0"/>
    </xf>
    <xf numFmtId="0" fontId="21" fillId="9" borderId="10" xfId="0" applyFont="1" applyFill="1" applyBorder="1" applyAlignment="1" applyProtection="1">
      <alignment horizontal="center" vertical="center" wrapText="1"/>
      <protection locked="0"/>
    </xf>
    <xf numFmtId="0" fontId="21" fillId="9" borderId="9" xfId="0" applyFont="1" applyFill="1" applyBorder="1" applyAlignment="1" applyProtection="1">
      <alignment horizontal="center" vertical="center" wrapText="1"/>
      <protection locked="0"/>
    </xf>
    <xf numFmtId="0" fontId="4" fillId="0" borderId="13" xfId="0" applyFont="1" applyBorder="1" applyAlignment="1" applyProtection="1">
      <alignment horizontal="left" vertical="center"/>
      <protection locked="0"/>
    </xf>
    <xf numFmtId="0" fontId="23" fillId="14" borderId="86" xfId="0" applyFont="1" applyFill="1" applyBorder="1" applyAlignment="1" applyProtection="1">
      <alignment horizontal="left" vertical="center" wrapText="1"/>
      <protection locked="0"/>
    </xf>
    <xf numFmtId="0" fontId="23" fillId="14" borderId="17" xfId="0" applyFont="1" applyFill="1" applyBorder="1" applyAlignment="1" applyProtection="1">
      <alignment horizontal="left" vertical="center" wrapText="1"/>
      <protection locked="0"/>
    </xf>
    <xf numFmtId="0" fontId="16" fillId="4" borderId="59" xfId="0" applyFont="1" applyFill="1" applyBorder="1" applyAlignment="1" applyProtection="1">
      <alignment horizontal="center" vertical="center"/>
      <protection locked="0"/>
    </xf>
    <xf numFmtId="0" fontId="16" fillId="4" borderId="60" xfId="0" applyFont="1" applyFill="1" applyBorder="1" applyAlignment="1" applyProtection="1">
      <alignment horizontal="center" vertical="center"/>
      <protection locked="0"/>
    </xf>
    <xf numFmtId="0" fontId="16" fillId="4" borderId="65" xfId="0" applyFont="1" applyFill="1" applyBorder="1" applyAlignment="1" applyProtection="1">
      <alignment horizontal="center" vertical="center"/>
      <protection locked="0"/>
    </xf>
    <xf numFmtId="0" fontId="16" fillId="4" borderId="85" xfId="0" applyFont="1" applyFill="1" applyBorder="1" applyAlignment="1" applyProtection="1">
      <alignment horizontal="center" vertical="center"/>
      <protection locked="0"/>
    </xf>
    <xf numFmtId="0" fontId="4" fillId="10" borderId="79" xfId="0" applyFont="1" applyFill="1" applyBorder="1" applyAlignment="1" applyProtection="1">
      <alignment horizontal="left" vertical="center" wrapText="1"/>
      <protection locked="0"/>
    </xf>
    <xf numFmtId="0" fontId="4" fillId="10" borderId="13" xfId="0" applyFont="1" applyFill="1" applyBorder="1" applyAlignment="1" applyProtection="1">
      <alignment horizontal="left" vertical="center" wrapText="1"/>
      <protection locked="0"/>
    </xf>
    <xf numFmtId="0" fontId="15" fillId="2" borderId="8" xfId="1" applyFill="1" applyBorder="1" applyAlignment="1" applyProtection="1">
      <alignment horizontal="center" vertical="center" wrapText="1"/>
      <protection locked="0"/>
    </xf>
    <xf numFmtId="0" fontId="5" fillId="2" borderId="10"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0" fontId="5" fillId="2" borderId="8" xfId="0" applyFont="1" applyFill="1" applyBorder="1" applyAlignment="1" applyProtection="1">
      <alignment horizontal="center" vertical="center" wrapText="1"/>
      <protection locked="0"/>
    </xf>
    <xf numFmtId="0" fontId="21" fillId="9" borderId="103" xfId="0" applyFont="1" applyFill="1" applyBorder="1" applyAlignment="1" applyProtection="1">
      <alignment horizontal="center" vertical="center" wrapText="1"/>
      <protection locked="0"/>
    </xf>
    <xf numFmtId="0" fontId="21" fillId="9" borderId="104" xfId="0" applyFont="1" applyFill="1" applyBorder="1" applyAlignment="1" applyProtection="1">
      <alignment horizontal="center" vertical="center" wrapText="1"/>
      <protection locked="0"/>
    </xf>
    <xf numFmtId="0" fontId="14" fillId="8" borderId="21" xfId="0" applyFont="1" applyFill="1" applyBorder="1" applyAlignment="1" applyProtection="1">
      <alignment horizontal="center" vertical="center"/>
      <protection locked="0"/>
    </xf>
    <xf numFmtId="0" fontId="14" fillId="8" borderId="22" xfId="0" applyFont="1" applyFill="1" applyBorder="1" applyAlignment="1" applyProtection="1">
      <alignment horizontal="center" vertical="center"/>
      <protection locked="0"/>
    </xf>
    <xf numFmtId="49" fontId="5" fillId="2" borderId="101" xfId="0" applyNumberFormat="1" applyFont="1" applyFill="1" applyBorder="1" applyAlignment="1" applyProtection="1">
      <alignment horizontal="center" vertical="center"/>
      <protection locked="0"/>
    </xf>
    <xf numFmtId="49" fontId="5" fillId="2" borderId="100" xfId="0" applyNumberFormat="1" applyFont="1" applyFill="1" applyBorder="1" applyAlignment="1" applyProtection="1">
      <alignment horizontal="center" vertical="center"/>
      <protection locked="0"/>
    </xf>
    <xf numFmtId="0" fontId="5" fillId="2" borderId="5" xfId="0" applyNumberFormat="1" applyFont="1" applyFill="1" applyBorder="1" applyAlignment="1" applyProtection="1">
      <alignment horizontal="center" vertical="center"/>
      <protection locked="0"/>
    </xf>
    <xf numFmtId="49" fontId="43" fillId="2" borderId="8" xfId="0" applyNumberFormat="1" applyFont="1" applyFill="1" applyBorder="1" applyAlignment="1" applyProtection="1">
      <alignment horizontal="center" vertical="center" wrapText="1"/>
      <protection locked="0"/>
    </xf>
    <xf numFmtId="49" fontId="43" fillId="2" borderId="10" xfId="0" applyNumberFormat="1" applyFont="1" applyFill="1" applyBorder="1" applyAlignment="1" applyProtection="1">
      <alignment horizontal="center" vertical="center" wrapText="1"/>
      <protection locked="0"/>
    </xf>
    <xf numFmtId="49" fontId="43" fillId="2" borderId="9" xfId="0" applyNumberFormat="1" applyFont="1" applyFill="1" applyBorder="1" applyAlignment="1" applyProtection="1">
      <alignment horizontal="center" vertical="center" wrapText="1"/>
      <protection locked="0"/>
    </xf>
    <xf numFmtId="0" fontId="14" fillId="2" borderId="8" xfId="0" applyFont="1" applyFill="1" applyBorder="1" applyAlignment="1" applyProtection="1">
      <alignment horizontal="center" vertical="center" wrapText="1"/>
      <protection locked="0"/>
    </xf>
    <xf numFmtId="0" fontId="14" fillId="2" borderId="10" xfId="0" applyFont="1" applyFill="1" applyBorder="1" applyAlignment="1" applyProtection="1">
      <alignment horizontal="center" vertical="center" wrapText="1"/>
      <protection locked="0"/>
    </xf>
    <xf numFmtId="0" fontId="14" fillId="2" borderId="9" xfId="0" applyFont="1" applyFill="1" applyBorder="1" applyAlignment="1" applyProtection="1">
      <alignment horizontal="center" vertical="center" wrapText="1"/>
      <protection locked="0"/>
    </xf>
    <xf numFmtId="0" fontId="4" fillId="10" borderId="81" xfId="0" applyFont="1" applyFill="1" applyBorder="1" applyAlignment="1" applyProtection="1">
      <alignment horizontal="left" vertical="center" wrapText="1"/>
      <protection locked="0"/>
    </xf>
    <xf numFmtId="0" fontId="14" fillId="8" borderId="20" xfId="3" applyFont="1" applyFill="1" applyBorder="1" applyAlignment="1" applyProtection="1">
      <alignment horizontal="center" vertical="center" wrapText="1"/>
      <protection locked="0"/>
    </xf>
    <xf numFmtId="0" fontId="14" fillId="8" borderId="21" xfId="3" applyFont="1" applyFill="1" applyBorder="1" applyAlignment="1" applyProtection="1">
      <alignment horizontal="center" vertical="center" wrapText="1"/>
      <protection locked="0"/>
    </xf>
    <xf numFmtId="0" fontId="14" fillId="8" borderId="22" xfId="3" applyFont="1" applyFill="1" applyBorder="1" applyAlignment="1" applyProtection="1">
      <alignment horizontal="center" vertical="center" wrapText="1"/>
      <protection locked="0"/>
    </xf>
    <xf numFmtId="0" fontId="4" fillId="10" borderId="82" xfId="0" applyFont="1" applyFill="1" applyBorder="1" applyAlignment="1" applyProtection="1">
      <alignment horizontal="left" vertical="center" wrapText="1"/>
      <protection locked="0"/>
    </xf>
    <xf numFmtId="0" fontId="4" fillId="10" borderId="83" xfId="0" applyFont="1" applyFill="1" applyBorder="1" applyAlignment="1" applyProtection="1">
      <alignment horizontal="left" vertical="center" wrapText="1"/>
      <protection locked="0"/>
    </xf>
    <xf numFmtId="0" fontId="4" fillId="10" borderId="80" xfId="0" applyFont="1" applyFill="1" applyBorder="1" applyAlignment="1" applyProtection="1">
      <alignment horizontal="left" vertical="center" wrapText="1"/>
      <protection locked="0"/>
    </xf>
    <xf numFmtId="0" fontId="4" fillId="10" borderId="66" xfId="0" applyFont="1" applyFill="1" applyBorder="1" applyAlignment="1" applyProtection="1">
      <alignment horizontal="left" vertical="center" wrapText="1"/>
      <protection locked="0"/>
    </xf>
    <xf numFmtId="0" fontId="4" fillId="5" borderId="62" xfId="0" applyFont="1" applyFill="1" applyBorder="1" applyAlignment="1" applyProtection="1">
      <alignment horizontal="center"/>
      <protection locked="0"/>
    </xf>
    <xf numFmtId="0" fontId="4" fillId="5" borderId="73" xfId="0" applyFont="1" applyFill="1" applyBorder="1" applyAlignment="1" applyProtection="1">
      <alignment horizontal="center"/>
      <protection locked="0"/>
    </xf>
    <xf numFmtId="0" fontId="14" fillId="2" borderId="19" xfId="0" applyFont="1" applyFill="1" applyBorder="1" applyAlignment="1" applyProtection="1">
      <alignment horizontal="center" vertical="center" wrapText="1"/>
      <protection locked="0"/>
    </xf>
    <xf numFmtId="0" fontId="14" fillId="2" borderId="17" xfId="0" applyFont="1" applyFill="1" applyBorder="1" applyAlignment="1" applyProtection="1">
      <alignment horizontal="center" vertical="center" wrapText="1"/>
      <protection locked="0"/>
    </xf>
    <xf numFmtId="0" fontId="14" fillId="2" borderId="18" xfId="0" applyFont="1" applyFill="1" applyBorder="1" applyAlignment="1" applyProtection="1">
      <alignment horizontal="center" vertical="center" wrapText="1"/>
      <protection locked="0"/>
    </xf>
    <xf numFmtId="0" fontId="5" fillId="2" borderId="10" xfId="0" applyFont="1" applyFill="1" applyBorder="1" applyAlignment="1" applyProtection="1">
      <alignment horizontal="center" vertical="center"/>
      <protection locked="0"/>
    </xf>
    <xf numFmtId="0" fontId="8" fillId="11" borderId="23" xfId="0" applyFont="1" applyFill="1" applyBorder="1" applyAlignment="1" applyProtection="1">
      <alignment horizontal="left" vertical="center" wrapText="1"/>
      <protection locked="0"/>
    </xf>
    <xf numFmtId="0" fontId="16" fillId="14" borderId="74" xfId="0" applyFont="1" applyFill="1" applyBorder="1" applyAlignment="1" applyProtection="1">
      <alignment horizontal="center" vertical="center"/>
      <protection locked="0"/>
    </xf>
    <xf numFmtId="0" fontId="16" fillId="14" borderId="71" xfId="0" applyFont="1" applyFill="1" applyBorder="1" applyAlignment="1" applyProtection="1">
      <alignment horizontal="center" vertical="center"/>
      <protection locked="0"/>
    </xf>
    <xf numFmtId="0" fontId="16" fillId="14" borderId="75" xfId="0" applyFont="1" applyFill="1" applyBorder="1" applyAlignment="1" applyProtection="1">
      <alignment horizontal="center" vertical="center"/>
      <protection locked="0"/>
    </xf>
    <xf numFmtId="0" fontId="16" fillId="14" borderId="72" xfId="0" applyFont="1" applyFill="1" applyBorder="1" applyAlignment="1" applyProtection="1">
      <alignment horizontal="center" vertical="center"/>
      <protection locked="0"/>
    </xf>
    <xf numFmtId="0" fontId="16" fillId="14" borderId="77" xfId="0" applyFont="1" applyFill="1" applyBorder="1" applyAlignment="1" applyProtection="1">
      <alignment horizontal="center" vertical="center"/>
      <protection locked="0"/>
    </xf>
    <xf numFmtId="0" fontId="5" fillId="2" borderId="24" xfId="0" applyFont="1" applyFill="1" applyBorder="1" applyAlignment="1" applyProtection="1">
      <alignment horizontal="center" vertical="center"/>
      <protection locked="0"/>
    </xf>
    <xf numFmtId="0" fontId="5" fillId="2" borderId="25" xfId="0" applyFont="1" applyFill="1" applyBorder="1" applyAlignment="1" applyProtection="1">
      <alignment horizontal="center" vertical="center"/>
      <protection locked="0"/>
    </xf>
    <xf numFmtId="0" fontId="5" fillId="2" borderId="26" xfId="0" applyFont="1" applyFill="1" applyBorder="1" applyAlignment="1" applyProtection="1">
      <alignment horizontal="center" vertical="center"/>
      <protection locked="0"/>
    </xf>
    <xf numFmtId="0" fontId="4" fillId="0" borderId="13" xfId="0" applyFont="1" applyFill="1" applyBorder="1" applyAlignment="1" applyProtection="1">
      <alignment horizontal="left" vertical="center"/>
      <protection locked="0"/>
    </xf>
    <xf numFmtId="0" fontId="23" fillId="14" borderId="0" xfId="0" applyFont="1" applyFill="1" applyBorder="1" applyAlignment="1" applyProtection="1">
      <alignment horizontal="left" vertical="center"/>
      <protection locked="0"/>
    </xf>
    <xf numFmtId="0" fontId="25" fillId="0" borderId="12" xfId="0" applyFont="1" applyBorder="1" applyAlignment="1" applyProtection="1">
      <alignment horizontal="right" vertical="center"/>
      <protection locked="0"/>
    </xf>
    <xf numFmtId="0" fontId="25" fillId="0" borderId="0" xfId="0" applyFont="1" applyBorder="1" applyAlignment="1" applyProtection="1">
      <alignment horizontal="right" vertical="center"/>
      <protection locked="0"/>
    </xf>
    <xf numFmtId="0" fontId="4" fillId="0" borderId="0" xfId="0" applyFont="1" applyBorder="1" applyAlignment="1" applyProtection="1">
      <alignment horizontal="right" vertical="center"/>
      <protection locked="0"/>
    </xf>
    <xf numFmtId="0" fontId="14" fillId="2" borderId="24" xfId="0" applyFont="1" applyFill="1" applyBorder="1" applyAlignment="1" applyProtection="1">
      <alignment horizontal="center" vertical="center"/>
      <protection locked="0"/>
    </xf>
    <xf numFmtId="0" fontId="14" fillId="2" borderId="25" xfId="0" applyFont="1" applyFill="1" applyBorder="1" applyAlignment="1" applyProtection="1">
      <alignment horizontal="center" vertical="center"/>
      <protection locked="0"/>
    </xf>
    <xf numFmtId="0" fontId="4" fillId="0" borderId="70" xfId="0" applyFont="1" applyBorder="1" applyAlignment="1" applyProtection="1">
      <alignment horizontal="right" vertical="center"/>
      <protection locked="0"/>
    </xf>
    <xf numFmtId="0" fontId="63" fillId="5" borderId="12" xfId="0" applyFont="1" applyFill="1" applyBorder="1" applyAlignment="1" applyProtection="1">
      <alignment horizontal="left" vertical="center"/>
      <protection locked="0"/>
    </xf>
    <xf numFmtId="0" fontId="63" fillId="5" borderId="0" xfId="0" applyFont="1" applyFill="1" applyBorder="1" applyAlignment="1" applyProtection="1">
      <alignment horizontal="left" vertical="center"/>
      <protection locked="0"/>
    </xf>
    <xf numFmtId="0" fontId="48" fillId="0" borderId="0" xfId="0" applyFont="1" applyBorder="1" applyAlignment="1" applyProtection="1">
      <alignment horizontal="justify" vertical="center" wrapText="1"/>
      <protection locked="0"/>
    </xf>
    <xf numFmtId="0" fontId="53" fillId="8" borderId="20" xfId="3" applyFont="1" applyFill="1" applyBorder="1" applyAlignment="1" applyProtection="1">
      <alignment horizontal="center" vertical="center" wrapText="1"/>
      <protection locked="0"/>
    </xf>
    <xf numFmtId="0" fontId="53" fillId="8" borderId="21" xfId="3" applyFont="1" applyFill="1" applyBorder="1" applyAlignment="1" applyProtection="1">
      <alignment horizontal="center" vertical="center" wrapText="1"/>
      <protection locked="0"/>
    </xf>
    <xf numFmtId="0" fontId="53" fillId="8" borderId="22" xfId="3" applyFont="1" applyFill="1" applyBorder="1" applyAlignment="1" applyProtection="1">
      <alignment horizontal="center" vertical="center" wrapText="1"/>
      <protection locked="0"/>
    </xf>
    <xf numFmtId="0" fontId="26" fillId="0" borderId="27" xfId="0" applyFont="1" applyBorder="1" applyAlignment="1" applyProtection="1">
      <alignment horizontal="center" vertical="center" wrapText="1"/>
      <protection locked="0"/>
    </xf>
    <xf numFmtId="0" fontId="26" fillId="0" borderId="0" xfId="0" applyFont="1" applyBorder="1" applyAlignment="1" applyProtection="1">
      <alignment horizontal="center" vertical="center" wrapText="1"/>
      <protection locked="0"/>
    </xf>
    <xf numFmtId="0" fontId="14" fillId="2" borderId="8" xfId="0" applyFont="1" applyFill="1" applyBorder="1" applyAlignment="1" applyProtection="1">
      <alignment horizontal="center" vertical="center"/>
      <protection locked="0"/>
    </xf>
    <xf numFmtId="0" fontId="4" fillId="0" borderId="81" xfId="0" applyFont="1" applyBorder="1" applyAlignment="1" applyProtection="1">
      <alignment horizontal="left" vertical="center"/>
      <protection locked="0"/>
    </xf>
    <xf numFmtId="0" fontId="14" fillId="8" borderId="20" xfId="0" applyFont="1" applyFill="1" applyBorder="1" applyAlignment="1" applyProtection="1">
      <alignment horizontal="center" vertical="center"/>
      <protection locked="0"/>
    </xf>
    <xf numFmtId="0" fontId="14" fillId="2" borderId="26" xfId="0" applyFont="1" applyFill="1" applyBorder="1" applyAlignment="1" applyProtection="1">
      <alignment horizontal="center" vertical="center"/>
      <protection locked="0"/>
    </xf>
    <xf numFmtId="0" fontId="5" fillId="0" borderId="29" xfId="0"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0" fontId="4" fillId="5" borderId="0" xfId="3" applyFont="1" applyFill="1" applyBorder="1" applyAlignment="1">
      <alignment horizontal="center"/>
    </xf>
    <xf numFmtId="0" fontId="27" fillId="0" borderId="93" xfId="4" applyBorder="1" applyAlignment="1">
      <alignment horizontal="center"/>
    </xf>
    <xf numFmtId="0" fontId="27" fillId="0" borderId="0" xfId="4" applyBorder="1" applyAlignment="1">
      <alignment horizontal="center"/>
    </xf>
    <xf numFmtId="0" fontId="4" fillId="0" borderId="73" xfId="3" applyFont="1" applyBorder="1" applyAlignment="1">
      <alignment horizontal="center"/>
    </xf>
    <xf numFmtId="0" fontId="27" fillId="0" borderId="0" xfId="4" applyAlignment="1">
      <alignment horizontal="center"/>
    </xf>
    <xf numFmtId="0" fontId="14" fillId="8" borderId="20" xfId="3" applyFont="1" applyFill="1" applyBorder="1" applyAlignment="1">
      <alignment horizontal="center" vertical="center" wrapText="1"/>
    </xf>
    <xf numFmtId="0" fontId="14" fillId="8" borderId="21" xfId="3" applyFont="1" applyFill="1" applyBorder="1" applyAlignment="1">
      <alignment horizontal="center" vertical="center" wrapText="1"/>
    </xf>
    <xf numFmtId="0" fontId="14" fillId="8" borderId="22" xfId="3"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10" xfId="3" applyFont="1" applyFill="1" applyBorder="1" applyAlignment="1">
      <alignment horizontal="center" vertical="center"/>
    </xf>
    <xf numFmtId="0" fontId="14" fillId="2" borderId="9" xfId="3" applyFont="1" applyFill="1" applyBorder="1" applyAlignment="1">
      <alignment horizontal="center" vertical="center"/>
    </xf>
    <xf numFmtId="0" fontId="8" fillId="14" borderId="23" xfId="3" applyFont="1" applyFill="1" applyBorder="1" applyAlignment="1">
      <alignment horizontal="left" vertical="center" wrapText="1"/>
    </xf>
    <xf numFmtId="0" fontId="16" fillId="14" borderId="74" xfId="3" applyFont="1" applyFill="1" applyBorder="1" applyAlignment="1">
      <alignment horizontal="center" vertical="center"/>
    </xf>
    <xf numFmtId="0" fontId="16" fillId="14" borderId="71" xfId="3" applyFont="1" applyFill="1" applyBorder="1" applyAlignment="1">
      <alignment horizontal="center" vertical="center"/>
    </xf>
    <xf numFmtId="0" fontId="16" fillId="14" borderId="77" xfId="3" applyFont="1" applyFill="1" applyBorder="1" applyAlignment="1">
      <alignment horizontal="center" vertical="center"/>
    </xf>
    <xf numFmtId="0" fontId="16" fillId="14" borderId="94" xfId="3" applyFont="1" applyFill="1" applyBorder="1" applyAlignment="1">
      <alignment horizontal="center" vertical="center"/>
    </xf>
    <xf numFmtId="0" fontId="16" fillId="14" borderId="95" xfId="3" applyFont="1" applyFill="1" applyBorder="1" applyAlignment="1">
      <alignment horizontal="center" vertical="center"/>
    </xf>
    <xf numFmtId="0" fontId="4" fillId="4" borderId="79" xfId="3" applyFont="1" applyFill="1" applyBorder="1" applyAlignment="1">
      <alignment horizontal="left" vertical="center" wrapText="1"/>
    </xf>
    <xf numFmtId="0" fontId="4" fillId="4" borderId="81" xfId="3" applyFont="1" applyFill="1" applyBorder="1" applyAlignment="1">
      <alignment horizontal="left" vertical="center" wrapText="1"/>
    </xf>
    <xf numFmtId="0" fontId="4" fillId="4" borderId="82" xfId="3" applyFont="1" applyFill="1" applyBorder="1" applyAlignment="1">
      <alignment horizontal="left" vertical="center" wrapText="1"/>
    </xf>
    <xf numFmtId="0" fontId="4" fillId="4" borderId="83" xfId="3" applyFont="1" applyFill="1" applyBorder="1" applyAlignment="1">
      <alignment horizontal="left" vertical="center" wrapText="1"/>
    </xf>
    <xf numFmtId="0" fontId="4" fillId="4" borderId="13" xfId="3" applyFont="1" applyFill="1" applyBorder="1" applyAlignment="1">
      <alignment horizontal="left" vertical="center" wrapText="1"/>
    </xf>
    <xf numFmtId="49" fontId="43" fillId="2" borderId="8" xfId="0" applyNumberFormat="1" applyFont="1" applyFill="1" applyBorder="1" applyAlignment="1">
      <alignment horizontal="center" vertical="center" wrapText="1"/>
    </xf>
    <xf numFmtId="49" fontId="43" fillId="2" borderId="10" xfId="0" applyNumberFormat="1" applyFont="1" applyFill="1" applyBorder="1" applyAlignment="1">
      <alignment horizontal="center" vertical="center" wrapText="1"/>
    </xf>
    <xf numFmtId="49" fontId="43" fillId="2" borderId="9" xfId="0" applyNumberFormat="1" applyFont="1" applyFill="1" applyBorder="1" applyAlignment="1">
      <alignment horizontal="center" vertical="center" wrapText="1"/>
    </xf>
    <xf numFmtId="0" fontId="14" fillId="2" borderId="19" xfId="3" applyFont="1" applyFill="1" applyBorder="1" applyAlignment="1">
      <alignment horizontal="center" vertical="center" wrapText="1"/>
    </xf>
    <xf numFmtId="0" fontId="14" fillId="2" borderId="17" xfId="3" applyFont="1" applyFill="1" applyBorder="1" applyAlignment="1">
      <alignment horizontal="center" vertical="center" wrapText="1"/>
    </xf>
    <xf numFmtId="0" fontId="14" fillId="2" borderId="18" xfId="3" applyFont="1" applyFill="1" applyBorder="1" applyAlignment="1">
      <alignment horizontal="center" vertical="center" wrapText="1"/>
    </xf>
    <xf numFmtId="0" fontId="14" fillId="2" borderId="8" xfId="3" applyFont="1" applyFill="1" applyBorder="1" applyAlignment="1">
      <alignment horizontal="center" vertical="center" wrapText="1"/>
    </xf>
    <xf numFmtId="0" fontId="14" fillId="2" borderId="10" xfId="3" applyFont="1" applyFill="1" applyBorder="1" applyAlignment="1">
      <alignment horizontal="center" vertical="center" wrapText="1"/>
    </xf>
    <xf numFmtId="0" fontId="14" fillId="2" borderId="9" xfId="3" applyFont="1" applyFill="1" applyBorder="1" applyAlignment="1">
      <alignment horizontal="center" vertical="center" wrapText="1"/>
    </xf>
    <xf numFmtId="0" fontId="15" fillId="2" borderId="8" xfId="1" applyFill="1" applyBorder="1" applyAlignment="1">
      <alignment horizontal="center" vertical="center" wrapText="1"/>
    </xf>
    <xf numFmtId="0" fontId="4" fillId="4" borderId="80" xfId="3" applyFont="1" applyFill="1" applyBorder="1" applyAlignment="1">
      <alignment horizontal="left" vertical="center" wrapText="1"/>
    </xf>
    <xf numFmtId="0" fontId="4" fillId="4" borderId="91" xfId="3" applyFont="1" applyFill="1" applyBorder="1" applyAlignment="1">
      <alignment horizontal="left" vertical="center" wrapText="1"/>
    </xf>
    <xf numFmtId="0" fontId="16" fillId="4" borderId="59" xfId="3" applyFont="1" applyFill="1" applyBorder="1" applyAlignment="1">
      <alignment horizontal="center" vertical="center"/>
    </xf>
    <xf numFmtId="0" fontId="16" fillId="4" borderId="60" xfId="3" applyFont="1" applyFill="1" applyBorder="1" applyAlignment="1">
      <alignment horizontal="center" vertical="center"/>
    </xf>
    <xf numFmtId="0" fontId="16" fillId="4" borderId="65" xfId="3" applyFont="1" applyFill="1" applyBorder="1" applyAlignment="1">
      <alignment horizontal="center" vertical="center"/>
    </xf>
    <xf numFmtId="49" fontId="14" fillId="2" borderId="8" xfId="3" applyNumberFormat="1" applyFont="1" applyFill="1" applyBorder="1" applyAlignment="1">
      <alignment horizontal="center" vertical="center" wrapText="1"/>
    </xf>
    <xf numFmtId="49" fontId="14" fillId="2" borderId="10" xfId="3" applyNumberFormat="1" applyFont="1" applyFill="1" applyBorder="1" applyAlignment="1">
      <alignment horizontal="center" vertical="center" wrapText="1"/>
    </xf>
    <xf numFmtId="49" fontId="14" fillId="2" borderId="9" xfId="3" applyNumberFormat="1" applyFont="1" applyFill="1" applyBorder="1" applyAlignment="1">
      <alignment horizontal="center" vertical="center" wrapText="1"/>
    </xf>
    <xf numFmtId="0" fontId="4" fillId="4" borderId="0" xfId="3" applyFont="1" applyFill="1" applyBorder="1" applyAlignment="1">
      <alignment horizontal="left" vertical="center" wrapText="1"/>
    </xf>
    <xf numFmtId="0" fontId="16" fillId="4" borderId="64" xfId="3" applyFont="1" applyFill="1" applyBorder="1" applyAlignment="1">
      <alignment horizontal="center" vertical="center"/>
    </xf>
    <xf numFmtId="0" fontId="16" fillId="4" borderId="5" xfId="3" applyFont="1" applyFill="1" applyBorder="1" applyAlignment="1">
      <alignment horizontal="center" vertical="center"/>
    </xf>
    <xf numFmtId="0" fontId="16" fillId="4" borderId="8" xfId="3" applyFont="1" applyFill="1" applyBorder="1" applyAlignment="1">
      <alignment horizontal="center" vertical="center"/>
    </xf>
    <xf numFmtId="0" fontId="4" fillId="10" borderId="79" xfId="3" applyFont="1" applyFill="1" applyBorder="1" applyAlignment="1">
      <alignment horizontal="left" vertical="center" wrapText="1"/>
    </xf>
    <xf numFmtId="0" fontId="4" fillId="10" borderId="81" xfId="3" applyFont="1" applyFill="1" applyBorder="1" applyAlignment="1">
      <alignment horizontal="left" vertical="center" wrapText="1"/>
    </xf>
    <xf numFmtId="0" fontId="4" fillId="10" borderId="82" xfId="3" applyFont="1" applyFill="1" applyBorder="1" applyAlignment="1">
      <alignment horizontal="left" vertical="center" wrapText="1"/>
    </xf>
    <xf numFmtId="0" fontId="4" fillId="10" borderId="83" xfId="3" applyFont="1" applyFill="1" applyBorder="1" applyAlignment="1">
      <alignment horizontal="left" vertical="center" wrapText="1"/>
    </xf>
    <xf numFmtId="0" fontId="4" fillId="10" borderId="13" xfId="3" applyFont="1" applyFill="1" applyBorder="1" applyAlignment="1">
      <alignment horizontal="left" vertical="center" wrapText="1"/>
    </xf>
    <xf numFmtId="0" fontId="14" fillId="2" borderId="0" xfId="3" applyFont="1" applyFill="1" applyBorder="1" applyAlignment="1">
      <alignment horizontal="center" vertical="center" wrapText="1"/>
    </xf>
    <xf numFmtId="0" fontId="15" fillId="2" borderId="61" xfId="1" applyFill="1" applyBorder="1" applyAlignment="1">
      <alignment horizontal="center" vertical="center" wrapText="1"/>
    </xf>
    <xf numFmtId="0" fontId="37" fillId="14" borderId="56" xfId="3" applyFont="1" applyFill="1" applyBorder="1" applyAlignment="1">
      <alignment horizontal="justify" vertical="center" wrapText="1"/>
    </xf>
    <xf numFmtId="0" fontId="37" fillId="14" borderId="57" xfId="3" applyFont="1" applyFill="1" applyBorder="1" applyAlignment="1">
      <alignment horizontal="justify" vertical="center" wrapText="1"/>
    </xf>
    <xf numFmtId="0" fontId="14" fillId="2" borderId="8" xfId="3" applyNumberFormat="1" applyFont="1" applyFill="1" applyBorder="1" applyAlignment="1">
      <alignment horizontal="center" vertical="center" wrapText="1"/>
    </xf>
    <xf numFmtId="0" fontId="14" fillId="2" borderId="10" xfId="3" applyNumberFormat="1" applyFont="1" applyFill="1" applyBorder="1" applyAlignment="1">
      <alignment horizontal="center" vertical="center" wrapText="1"/>
    </xf>
    <xf numFmtId="0" fontId="14" fillId="2" borderId="9" xfId="3" applyNumberFormat="1" applyFont="1" applyFill="1" applyBorder="1" applyAlignment="1">
      <alignment horizontal="center" vertical="center" wrapText="1"/>
    </xf>
    <xf numFmtId="0" fontId="4" fillId="10" borderId="80" xfId="3" applyFont="1" applyFill="1" applyBorder="1" applyAlignment="1">
      <alignment horizontal="center" vertical="center"/>
    </xf>
    <xf numFmtId="0" fontId="4" fillId="10" borderId="91" xfId="3" applyFont="1" applyFill="1" applyBorder="1" applyAlignment="1">
      <alignment horizontal="center" vertical="center"/>
    </xf>
    <xf numFmtId="0" fontId="30" fillId="6" borderId="130" xfId="3" applyFill="1" applyBorder="1" applyAlignment="1">
      <alignment horizontal="center"/>
    </xf>
    <xf numFmtId="0" fontId="30" fillId="5" borderId="0" xfId="3" applyFill="1" applyAlignment="1">
      <alignment horizontal="center"/>
    </xf>
    <xf numFmtId="0" fontId="34" fillId="4" borderId="32" xfId="3" applyFont="1" applyFill="1" applyBorder="1" applyAlignment="1">
      <alignment horizontal="center" vertical="top" wrapText="1"/>
    </xf>
    <xf numFmtId="0" fontId="34" fillId="4" borderId="0" xfId="3" applyFont="1" applyFill="1" applyBorder="1" applyAlignment="1">
      <alignment horizontal="center" vertical="top" wrapText="1"/>
    </xf>
    <xf numFmtId="0" fontId="34" fillId="4" borderId="113" xfId="3" applyFont="1" applyFill="1" applyBorder="1" applyAlignment="1">
      <alignment horizontal="center" vertical="top" wrapText="1"/>
    </xf>
    <xf numFmtId="0" fontId="34" fillId="2" borderId="52" xfId="3" applyFont="1" applyFill="1" applyBorder="1" applyAlignment="1">
      <alignment horizontal="left"/>
    </xf>
    <xf numFmtId="0" fontId="34" fillId="2" borderId="0" xfId="3" applyFont="1" applyFill="1" applyBorder="1" applyAlignment="1">
      <alignment horizontal="left"/>
    </xf>
    <xf numFmtId="0" fontId="34" fillId="2" borderId="53" xfId="3" applyFont="1" applyFill="1" applyBorder="1" applyAlignment="1">
      <alignment horizontal="left"/>
    </xf>
    <xf numFmtId="0" fontId="34" fillId="2" borderId="47" xfId="3" applyFont="1" applyFill="1" applyBorder="1" applyAlignment="1">
      <alignment horizontal="left"/>
    </xf>
    <xf numFmtId="0" fontId="34" fillId="2" borderId="48" xfId="3" applyFont="1" applyFill="1" applyBorder="1" applyAlignment="1">
      <alignment horizontal="left"/>
    </xf>
    <xf numFmtId="0" fontId="34" fillId="2" borderId="49" xfId="3" applyFont="1" applyFill="1" applyBorder="1" applyAlignment="1">
      <alignment horizontal="left"/>
    </xf>
    <xf numFmtId="0" fontId="34" fillId="4" borderId="119" xfId="3" applyFont="1" applyFill="1" applyBorder="1" applyAlignment="1">
      <alignment horizontal="center"/>
    </xf>
    <xf numFmtId="0" fontId="34" fillId="4" borderId="38" xfId="3" applyFont="1" applyFill="1" applyBorder="1" applyAlignment="1">
      <alignment horizontal="center"/>
    </xf>
    <xf numFmtId="0" fontId="34" fillId="4" borderId="36" xfId="3" applyFont="1" applyFill="1" applyBorder="1" applyAlignment="1">
      <alignment horizontal="center"/>
    </xf>
    <xf numFmtId="0" fontId="34" fillId="4" borderId="114" xfId="3" applyFont="1" applyFill="1" applyBorder="1" applyAlignment="1">
      <alignment horizontal="center"/>
    </xf>
    <xf numFmtId="0" fontId="34" fillId="4" borderId="0" xfId="3" applyFont="1" applyFill="1" applyBorder="1" applyAlignment="1">
      <alignment horizontal="center"/>
    </xf>
    <xf numFmtId="0" fontId="34" fillId="4" borderId="113" xfId="3" applyFont="1" applyFill="1" applyBorder="1" applyAlignment="1">
      <alignment horizontal="center"/>
    </xf>
    <xf numFmtId="0" fontId="36" fillId="3" borderId="44" xfId="3" applyFont="1" applyFill="1" applyBorder="1" applyAlignment="1">
      <alignment horizontal="center"/>
    </xf>
    <xf numFmtId="0" fontId="36" fillId="3" borderId="0" xfId="3" applyFont="1" applyFill="1" applyBorder="1" applyAlignment="1">
      <alignment horizontal="center"/>
    </xf>
    <xf numFmtId="0" fontId="36" fillId="3" borderId="120" xfId="3" applyFont="1" applyFill="1" applyBorder="1" applyAlignment="1">
      <alignment horizontal="center"/>
    </xf>
    <xf numFmtId="0" fontId="30" fillId="11" borderId="112" xfId="3" applyFill="1" applyBorder="1" applyAlignment="1">
      <alignment horizontal="center"/>
    </xf>
    <xf numFmtId="0" fontId="30" fillId="11" borderId="0" xfId="3" applyFill="1" applyBorder="1" applyAlignment="1">
      <alignment horizontal="center"/>
    </xf>
    <xf numFmtId="165" fontId="56" fillId="0" borderId="37" xfId="6" applyNumberFormat="1" applyFont="1" applyFill="1" applyBorder="1" applyAlignment="1">
      <alignment horizontal="center" vertical="center"/>
    </xf>
    <xf numFmtId="165" fontId="56" fillId="0" borderId="38" xfId="6" applyNumberFormat="1" applyFont="1" applyFill="1" applyBorder="1" applyAlignment="1">
      <alignment horizontal="center" vertical="center"/>
    </xf>
    <xf numFmtId="165" fontId="56" fillId="0" borderId="36" xfId="6" applyNumberFormat="1" applyFont="1" applyFill="1" applyBorder="1" applyAlignment="1">
      <alignment horizontal="center" vertical="center"/>
    </xf>
    <xf numFmtId="0" fontId="34" fillId="4" borderId="37" xfId="3" applyFont="1" applyFill="1" applyBorder="1" applyAlignment="1">
      <alignment horizontal="center"/>
    </xf>
    <xf numFmtId="0" fontId="58" fillId="5" borderId="37" xfId="3" applyFont="1" applyFill="1" applyBorder="1" applyAlignment="1">
      <alignment horizontal="center"/>
    </xf>
    <xf numFmtId="0" fontId="58" fillId="5" borderId="36" xfId="3" applyFont="1" applyFill="1" applyBorder="1" applyAlignment="1">
      <alignment horizontal="center"/>
    </xf>
    <xf numFmtId="0" fontId="1" fillId="2" borderId="34" xfId="3" applyFont="1" applyFill="1" applyBorder="1" applyAlignment="1">
      <alignment horizontal="center"/>
    </xf>
    <xf numFmtId="0" fontId="30" fillId="2" borderId="34" xfId="3" applyFill="1" applyBorder="1" applyAlignment="1">
      <alignment horizontal="center"/>
    </xf>
    <xf numFmtId="0" fontId="57" fillId="2" borderId="37" xfId="3" applyFont="1" applyFill="1" applyBorder="1" applyAlignment="1">
      <alignment horizontal="center"/>
    </xf>
    <xf numFmtId="0" fontId="57" fillId="2" borderId="36" xfId="3" applyFont="1" applyFill="1" applyBorder="1" applyAlignment="1">
      <alignment horizontal="center"/>
    </xf>
    <xf numFmtId="0" fontId="34" fillId="2" borderId="33" xfId="3" applyFont="1" applyFill="1" applyBorder="1" applyAlignment="1">
      <alignment horizontal="center"/>
    </xf>
    <xf numFmtId="0" fontId="34" fillId="2" borderId="34" xfId="3" applyFont="1" applyFill="1" applyBorder="1" applyAlignment="1">
      <alignment horizontal="center"/>
    </xf>
    <xf numFmtId="0" fontId="35" fillId="4" borderId="37" xfId="3" applyFont="1" applyFill="1" applyBorder="1" applyAlignment="1">
      <alignment horizontal="center" vertical="center"/>
    </xf>
    <xf numFmtId="0" fontId="35" fillId="4" borderId="38" xfId="3" applyFont="1" applyFill="1" applyBorder="1" applyAlignment="1">
      <alignment horizontal="center" vertical="center"/>
    </xf>
    <xf numFmtId="0" fontId="35" fillId="4" borderId="36" xfId="3" applyFont="1" applyFill="1" applyBorder="1" applyAlignment="1">
      <alignment horizontal="center" vertical="center"/>
    </xf>
    <xf numFmtId="0" fontId="35" fillId="5" borderId="37" xfId="3" applyFont="1" applyFill="1" applyBorder="1" applyAlignment="1">
      <alignment horizontal="center" vertical="center"/>
    </xf>
    <xf numFmtId="0" fontId="35" fillId="5" borderId="38" xfId="3" applyFont="1" applyFill="1" applyBorder="1" applyAlignment="1">
      <alignment horizontal="center" vertical="center"/>
    </xf>
    <xf numFmtId="0" fontId="35" fillId="5" borderId="36" xfId="3" applyFont="1" applyFill="1" applyBorder="1" applyAlignment="1">
      <alignment horizontal="center" vertical="center"/>
    </xf>
    <xf numFmtId="0" fontId="35" fillId="4" borderId="112" xfId="3" applyFont="1" applyFill="1" applyBorder="1" applyAlignment="1">
      <alignment horizontal="center" vertical="center"/>
    </xf>
    <xf numFmtId="0" fontId="35" fillId="4" borderId="0" xfId="3" applyFont="1" applyFill="1" applyBorder="1" applyAlignment="1">
      <alignment horizontal="center" vertical="center"/>
    </xf>
    <xf numFmtId="0" fontId="35" fillId="4" borderId="113" xfId="3" applyFont="1" applyFill="1" applyBorder="1" applyAlignment="1">
      <alignment horizontal="center" vertical="center"/>
    </xf>
    <xf numFmtId="0" fontId="17" fillId="3" borderId="122" xfId="3" applyFont="1" applyFill="1" applyBorder="1" applyAlignment="1">
      <alignment horizontal="center"/>
    </xf>
    <xf numFmtId="0" fontId="17" fillId="3" borderId="17" xfId="3" applyFont="1" applyFill="1" applyBorder="1" applyAlignment="1">
      <alignment horizontal="center"/>
    </xf>
    <xf numFmtId="0" fontId="17" fillId="3" borderId="123" xfId="3" applyFont="1" applyFill="1" applyBorder="1" applyAlignment="1">
      <alignment horizontal="center"/>
    </xf>
    <xf numFmtId="0" fontId="54" fillId="0" borderId="4" xfId="3" applyFont="1" applyBorder="1" applyAlignment="1">
      <alignment horizontal="center" vertical="center" wrapText="1"/>
    </xf>
    <xf numFmtId="0" fontId="54" fillId="0" borderId="0" xfId="3" applyFont="1" applyBorder="1" applyAlignment="1">
      <alignment horizontal="center" vertical="center" wrapText="1"/>
    </xf>
    <xf numFmtId="14" fontId="35" fillId="0" borderId="37" xfId="3" applyNumberFormat="1" applyFont="1" applyBorder="1" applyAlignment="1">
      <alignment horizontal="center" vertical="center"/>
    </xf>
    <xf numFmtId="14" fontId="35" fillId="0" borderId="38" xfId="3" applyNumberFormat="1" applyFont="1" applyBorder="1" applyAlignment="1">
      <alignment horizontal="center" vertical="center"/>
    </xf>
    <xf numFmtId="14" fontId="35" fillId="0" borderId="36" xfId="3" applyNumberFormat="1" applyFont="1" applyBorder="1" applyAlignment="1">
      <alignment horizontal="center" vertical="center"/>
    </xf>
    <xf numFmtId="0" fontId="35" fillId="2" borderId="37" xfId="3" applyFont="1" applyFill="1" applyBorder="1" applyAlignment="1">
      <alignment horizontal="center" vertical="center"/>
    </xf>
    <xf numFmtId="0" fontId="35" fillId="2" borderId="38" xfId="3" applyFont="1" applyFill="1" applyBorder="1" applyAlignment="1">
      <alignment horizontal="center" vertical="center"/>
    </xf>
    <xf numFmtId="0" fontId="35" fillId="2" borderId="36" xfId="3" applyFont="1" applyFill="1" applyBorder="1" applyAlignment="1">
      <alignment horizontal="center" vertical="center"/>
    </xf>
    <xf numFmtId="0" fontId="17" fillId="15" borderId="111" xfId="3" applyFont="1" applyFill="1" applyBorder="1" applyAlignment="1">
      <alignment horizontal="center"/>
    </xf>
    <xf numFmtId="0" fontId="17" fillId="15" borderId="69" xfId="3" applyFont="1" applyFill="1" applyBorder="1" applyAlignment="1">
      <alignment horizontal="center"/>
    </xf>
    <xf numFmtId="0" fontId="17" fillId="15" borderId="110" xfId="3" applyFont="1" applyFill="1" applyBorder="1" applyAlignment="1">
      <alignment horizontal="center"/>
    </xf>
    <xf numFmtId="0" fontId="10" fillId="2" borderId="8" xfId="3" applyFont="1" applyFill="1" applyBorder="1" applyAlignment="1">
      <alignment horizontal="center"/>
    </xf>
    <xf numFmtId="0" fontId="10" fillId="2" borderId="10" xfId="3" applyFont="1" applyFill="1" applyBorder="1" applyAlignment="1">
      <alignment horizontal="center"/>
    </xf>
    <xf numFmtId="0" fontId="10" fillId="2" borderId="9" xfId="3" applyFont="1" applyFill="1" applyBorder="1" applyAlignment="1">
      <alignment horizontal="center"/>
    </xf>
    <xf numFmtId="0" fontId="50" fillId="10" borderId="8" xfId="1" applyFont="1" applyFill="1" applyBorder="1" applyAlignment="1" applyProtection="1">
      <alignment horizontal="center"/>
      <protection hidden="1"/>
    </xf>
    <xf numFmtId="0" fontId="50" fillId="10" borderId="10" xfId="1" applyFont="1" applyFill="1" applyBorder="1" applyAlignment="1" applyProtection="1">
      <alignment horizontal="center"/>
      <protection hidden="1"/>
    </xf>
    <xf numFmtId="0" fontId="50" fillId="10" borderId="9" xfId="1" applyFont="1" applyFill="1" applyBorder="1" applyAlignment="1" applyProtection="1">
      <alignment horizontal="center"/>
      <protection hidden="1"/>
    </xf>
    <xf numFmtId="0" fontId="31" fillId="10" borderId="8" xfId="3" applyNumberFormat="1" applyFont="1" applyFill="1" applyBorder="1" applyAlignment="1" applyProtection="1">
      <alignment horizontal="center"/>
      <protection hidden="1"/>
    </xf>
    <xf numFmtId="0" fontId="31" fillId="10" borderId="9" xfId="3" applyNumberFormat="1" applyFont="1" applyFill="1" applyBorder="1" applyAlignment="1" applyProtection="1">
      <alignment horizontal="center"/>
      <protection hidden="1"/>
    </xf>
    <xf numFmtId="0" fontId="17" fillId="15" borderId="109" xfId="3" applyFont="1" applyFill="1" applyBorder="1" applyAlignment="1">
      <alignment horizontal="center"/>
    </xf>
    <xf numFmtId="0" fontId="17" fillId="15" borderId="17" xfId="3" applyFont="1" applyFill="1" applyBorder="1" applyAlignment="1">
      <alignment horizontal="center"/>
    </xf>
    <xf numFmtId="0" fontId="17" fillId="15" borderId="18" xfId="3" applyFont="1" applyFill="1" applyBorder="1" applyAlignment="1">
      <alignment horizontal="center"/>
    </xf>
    <xf numFmtId="0" fontId="10" fillId="2" borderId="12" xfId="3" applyFont="1" applyFill="1" applyBorder="1" applyAlignment="1">
      <alignment horizontal="center"/>
    </xf>
    <xf numFmtId="0" fontId="10" fillId="2" borderId="13" xfId="3" applyFont="1" applyFill="1" applyBorder="1" applyAlignment="1">
      <alignment horizontal="center"/>
    </xf>
    <xf numFmtId="0" fontId="33" fillId="10" borderId="124" xfId="3" applyFont="1" applyFill="1" applyBorder="1" applyAlignment="1" applyProtection="1">
      <alignment horizontal="center"/>
      <protection hidden="1"/>
    </xf>
    <xf numFmtId="0" fontId="33" fillId="10" borderId="125" xfId="3" applyFont="1" applyFill="1" applyBorder="1" applyAlignment="1" applyProtection="1">
      <alignment horizontal="center"/>
      <protection hidden="1"/>
    </xf>
    <xf numFmtId="0" fontId="33" fillId="10" borderId="8" xfId="3" applyFont="1" applyFill="1" applyBorder="1" applyAlignment="1" applyProtection="1">
      <alignment horizontal="center"/>
      <protection hidden="1"/>
    </xf>
    <xf numFmtId="0" fontId="33" fillId="10" borderId="10" xfId="3" applyFont="1" applyFill="1" applyBorder="1" applyAlignment="1" applyProtection="1">
      <alignment horizontal="center"/>
      <protection hidden="1"/>
    </xf>
    <xf numFmtId="0" fontId="33" fillId="10" borderId="9" xfId="3" applyFont="1" applyFill="1" applyBorder="1" applyAlignment="1" applyProtection="1">
      <alignment horizontal="center"/>
      <protection hidden="1"/>
    </xf>
    <xf numFmtId="0" fontId="17" fillId="15" borderId="32" xfId="3" applyFont="1" applyFill="1" applyBorder="1" applyAlignment="1">
      <alignment horizontal="center"/>
    </xf>
    <xf numFmtId="0" fontId="17" fillId="15" borderId="0" xfId="3" applyFont="1" applyFill="1" applyBorder="1" applyAlignment="1">
      <alignment horizontal="center"/>
    </xf>
    <xf numFmtId="0" fontId="31" fillId="6" borderId="8" xfId="3" applyFont="1" applyFill="1" applyBorder="1" applyAlignment="1" applyProtection="1">
      <alignment horizontal="center"/>
      <protection hidden="1"/>
    </xf>
    <xf numFmtId="0" fontId="31" fillId="6" borderId="9" xfId="3" applyFont="1" applyFill="1" applyBorder="1" applyAlignment="1" applyProtection="1">
      <alignment horizontal="center"/>
      <protection hidden="1"/>
    </xf>
    <xf numFmtId="0" fontId="31" fillId="6" borderId="8" xfId="3" applyNumberFormat="1" applyFont="1" applyFill="1" applyBorder="1" applyAlignment="1" applyProtection="1">
      <alignment horizontal="center"/>
      <protection hidden="1"/>
    </xf>
    <xf numFmtId="0" fontId="31" fillId="6" borderId="9" xfId="3" applyNumberFormat="1" applyFont="1" applyFill="1" applyBorder="1" applyAlignment="1" applyProtection="1">
      <alignment horizontal="center"/>
      <protection hidden="1"/>
    </xf>
    <xf numFmtId="0" fontId="17" fillId="15" borderId="13" xfId="3" applyFont="1" applyFill="1" applyBorder="1" applyAlignment="1">
      <alignment horizontal="center"/>
    </xf>
    <xf numFmtId="0" fontId="31" fillId="6" borderId="19" xfId="3" applyFont="1" applyFill="1" applyBorder="1" applyAlignment="1" applyProtection="1">
      <alignment horizontal="center"/>
      <protection hidden="1"/>
    </xf>
    <xf numFmtId="0" fontId="31" fillId="6" borderId="18" xfId="3" applyFont="1" applyFill="1" applyBorder="1" applyAlignment="1" applyProtection="1">
      <alignment horizontal="center"/>
      <protection hidden="1"/>
    </xf>
    <xf numFmtId="49" fontId="32" fillId="6" borderId="8" xfId="3" applyNumberFormat="1" applyFont="1" applyFill="1" applyBorder="1" applyAlignment="1" applyProtection="1">
      <alignment horizontal="center"/>
      <protection hidden="1"/>
    </xf>
    <xf numFmtId="0" fontId="32" fillId="6" borderId="9" xfId="3" applyNumberFormat="1" applyFont="1" applyFill="1" applyBorder="1" applyAlignment="1" applyProtection="1">
      <alignment horizontal="center"/>
      <protection hidden="1"/>
    </xf>
    <xf numFmtId="0" fontId="10" fillId="2" borderId="31" xfId="3" applyFont="1" applyFill="1" applyBorder="1" applyAlignment="1">
      <alignment horizontal="center"/>
    </xf>
    <xf numFmtId="0" fontId="31" fillId="6" borderId="5" xfId="3" applyFont="1" applyFill="1" applyBorder="1" applyAlignment="1" applyProtection="1">
      <alignment horizontal="center"/>
      <protection hidden="1"/>
    </xf>
    <xf numFmtId="0" fontId="17" fillId="16" borderId="32" xfId="3" applyFont="1" applyFill="1" applyBorder="1" applyAlignment="1">
      <alignment horizontal="center"/>
    </xf>
    <xf numFmtId="0" fontId="17" fillId="16" borderId="0" xfId="3" applyFont="1" applyFill="1" applyBorder="1" applyAlignment="1">
      <alignment horizontal="center"/>
    </xf>
    <xf numFmtId="0" fontId="17" fillId="16" borderId="13" xfId="3" applyFont="1" applyFill="1" applyBorder="1" applyAlignment="1">
      <alignment horizontal="center"/>
    </xf>
    <xf numFmtId="0" fontId="34" fillId="2" borderId="35" xfId="3" applyFont="1" applyFill="1" applyBorder="1" applyAlignment="1">
      <alignment horizontal="center"/>
    </xf>
    <xf numFmtId="0" fontId="34" fillId="2" borderId="36" xfId="3" applyFont="1" applyFill="1" applyBorder="1" applyAlignment="1">
      <alignment horizontal="center"/>
    </xf>
    <xf numFmtId="0" fontId="35" fillId="4" borderId="40" xfId="3" applyFont="1" applyFill="1" applyBorder="1" applyAlignment="1">
      <alignment horizontal="center" vertical="center"/>
    </xf>
    <xf numFmtId="0" fontId="35" fillId="4" borderId="41" xfId="3" applyFont="1" applyFill="1" applyBorder="1" applyAlignment="1">
      <alignment horizontal="center" vertical="center"/>
    </xf>
    <xf numFmtId="0" fontId="35" fillId="4" borderId="115" xfId="3" applyFont="1" applyFill="1" applyBorder="1" applyAlignment="1">
      <alignment horizontal="center" vertical="center"/>
    </xf>
    <xf numFmtId="165" fontId="35" fillId="0" borderId="37" xfId="6" applyNumberFormat="1" applyFont="1" applyFill="1" applyBorder="1" applyAlignment="1">
      <alignment horizontal="center" vertical="center"/>
    </xf>
    <xf numFmtId="165" fontId="35" fillId="0" borderId="38" xfId="6" applyNumberFormat="1" applyFont="1" applyFill="1" applyBorder="1" applyAlignment="1">
      <alignment horizontal="center" vertical="center"/>
    </xf>
    <xf numFmtId="165" fontId="35" fillId="0" borderId="36" xfId="6" applyNumberFormat="1" applyFont="1" applyFill="1" applyBorder="1" applyAlignment="1">
      <alignment horizontal="center" vertical="center"/>
    </xf>
    <xf numFmtId="165" fontId="35" fillId="18" borderId="37" xfId="6" applyNumberFormat="1" applyFont="1" applyFill="1" applyBorder="1" applyAlignment="1">
      <alignment horizontal="center" vertical="center"/>
    </xf>
    <xf numFmtId="165" fontId="35" fillId="18" borderId="38" xfId="6" applyNumberFormat="1" applyFont="1" applyFill="1" applyBorder="1" applyAlignment="1">
      <alignment horizontal="center" vertical="center"/>
    </xf>
    <xf numFmtId="165" fontId="35" fillId="18" borderId="36" xfId="6" applyNumberFormat="1" applyFont="1" applyFill="1" applyBorder="1" applyAlignment="1">
      <alignment horizontal="center" vertical="center"/>
    </xf>
    <xf numFmtId="0" fontId="57" fillId="2" borderId="40" xfId="3" applyFont="1" applyFill="1" applyBorder="1" applyAlignment="1">
      <alignment horizontal="center" vertical="center"/>
    </xf>
    <xf numFmtId="0" fontId="57" fillId="2" borderId="41" xfId="3" applyFont="1" applyFill="1" applyBorder="1" applyAlignment="1">
      <alignment horizontal="center" vertical="center"/>
    </xf>
    <xf numFmtId="0" fontId="57" fillId="2" borderId="42" xfId="3" applyFont="1" applyFill="1" applyBorder="1" applyAlignment="1">
      <alignment horizontal="center" vertical="center"/>
    </xf>
    <xf numFmtId="0" fontId="57" fillId="2" borderId="43" xfId="3" applyFont="1" applyFill="1" applyBorder="1" applyAlignment="1">
      <alignment horizontal="center" vertical="center"/>
    </xf>
    <xf numFmtId="0" fontId="62" fillId="19" borderId="35" xfId="3" applyFont="1" applyFill="1" applyBorder="1" applyAlignment="1">
      <alignment horizontal="center"/>
    </xf>
    <xf numFmtId="0" fontId="62" fillId="19" borderId="38" xfId="3" applyFont="1" applyFill="1" applyBorder="1" applyAlignment="1">
      <alignment horizontal="center"/>
    </xf>
    <xf numFmtId="0" fontId="62" fillId="19" borderId="36" xfId="3" applyFont="1" applyFill="1" applyBorder="1" applyAlignment="1">
      <alignment horizontal="center"/>
    </xf>
    <xf numFmtId="0" fontId="34" fillId="2" borderId="45" xfId="3" applyFont="1" applyFill="1" applyBorder="1" applyAlignment="1">
      <alignment horizontal="left"/>
    </xf>
    <xf numFmtId="0" fontId="34" fillId="2" borderId="46" xfId="3" applyFont="1" applyFill="1" applyBorder="1" applyAlignment="1">
      <alignment horizontal="left"/>
    </xf>
    <xf numFmtId="0" fontId="34" fillId="10" borderId="116" xfId="3" applyFont="1" applyFill="1" applyBorder="1" applyAlignment="1">
      <alignment horizontal="center"/>
    </xf>
    <xf numFmtId="0" fontId="34" fillId="10" borderId="108" xfId="3" applyFont="1" applyFill="1" applyBorder="1" applyAlignment="1">
      <alignment horizontal="center"/>
    </xf>
    <xf numFmtId="0" fontId="34" fillId="10" borderId="117" xfId="3" applyFont="1" applyFill="1" applyBorder="1" applyAlignment="1">
      <alignment horizontal="center"/>
    </xf>
    <xf numFmtId="0" fontId="34" fillId="4" borderId="118" xfId="3" applyFont="1" applyFill="1" applyBorder="1" applyAlignment="1">
      <alignment horizontal="center"/>
    </xf>
    <xf numFmtId="0" fontId="34" fillId="4" borderId="41" xfId="3" applyFont="1" applyFill="1" applyBorder="1" applyAlignment="1">
      <alignment horizontal="center"/>
    </xf>
    <xf numFmtId="0" fontId="34" fillId="4" borderId="115" xfId="3" applyFont="1" applyFill="1" applyBorder="1" applyAlignment="1">
      <alignment horizontal="center"/>
    </xf>
    <xf numFmtId="0" fontId="34" fillId="2" borderId="50" xfId="3" applyFont="1" applyFill="1" applyBorder="1" applyAlignment="1">
      <alignment horizontal="left"/>
    </xf>
    <xf numFmtId="0" fontId="34" fillId="2" borderId="51" xfId="3" applyFont="1" applyFill="1" applyBorder="1" applyAlignment="1">
      <alignment horizontal="left"/>
    </xf>
  </cellXfs>
  <cellStyles count="7">
    <cellStyle name="Currency" xfId="6" builtinId="4"/>
    <cellStyle name="Good 2" xfId="5" xr:uid="{00000000-0005-0000-0000-000001000000}"/>
    <cellStyle name="Hyperlink" xfId="1" builtinId="8"/>
    <cellStyle name="Normal" xfId="0" builtinId="0"/>
    <cellStyle name="Normal 2" xfId="2" xr:uid="{00000000-0005-0000-0000-000004000000}"/>
    <cellStyle name="Normal 3" xfId="3" xr:uid="{00000000-0005-0000-0000-000005000000}"/>
    <cellStyle name="Normal 3 2"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2</xdr:col>
      <xdr:colOff>809636</xdr:colOff>
      <xdr:row>3</xdr:row>
      <xdr:rowOff>46355</xdr:rowOff>
    </xdr:to>
    <xdr:pic>
      <xdr:nvPicPr>
        <xdr:cNvPr id="53" name="Picture 5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150" y="222250"/>
          <a:ext cx="1927225" cy="360680"/>
        </a:xfrm>
        <a:prstGeom prst="rect">
          <a:avLst/>
        </a:prstGeom>
      </xdr:spPr>
    </xdr:pic>
    <xdr:clientData/>
  </xdr:twoCellAnchor>
  <xdr:twoCellAnchor>
    <xdr:from>
      <xdr:col>0</xdr:col>
      <xdr:colOff>174626</xdr:colOff>
      <xdr:row>10</xdr:row>
      <xdr:rowOff>52294</xdr:rowOff>
    </xdr:from>
    <xdr:to>
      <xdr:col>12</xdr:col>
      <xdr:colOff>17463</xdr:colOff>
      <xdr:row>12</xdr:row>
      <xdr:rowOff>37352</xdr:rowOff>
    </xdr:to>
    <xdr:sp macro="" textlink="">
      <xdr:nvSpPr>
        <xdr:cNvPr id="54" name="Rounded Rectangle 53">
          <a:extLst>
            <a:ext uri="{FF2B5EF4-FFF2-40B4-BE49-F238E27FC236}">
              <a16:creationId xmlns:a16="http://schemas.microsoft.com/office/drawing/2014/main" id="{00000000-0008-0000-0000-000036000000}"/>
            </a:ext>
          </a:extLst>
        </xdr:cNvPr>
        <xdr:cNvSpPr/>
      </xdr:nvSpPr>
      <xdr:spPr>
        <a:xfrm>
          <a:off x="174626" y="2024529"/>
          <a:ext cx="13006013" cy="328705"/>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a:latin typeface="Verdana" panose="020B0604030504040204" pitchFamily="34" charset="0"/>
              <a:ea typeface="Verdana" panose="020B0604030504040204" pitchFamily="34" charset="0"/>
            </a:rPr>
            <a:t>Datos Personales (Obligatorio)</a:t>
          </a:r>
        </a:p>
      </xdr:txBody>
    </xdr:sp>
    <xdr:clientData/>
  </xdr:twoCellAnchor>
  <xdr:twoCellAnchor>
    <xdr:from>
      <xdr:col>0</xdr:col>
      <xdr:colOff>162859</xdr:colOff>
      <xdr:row>21</xdr:row>
      <xdr:rowOff>89648</xdr:rowOff>
    </xdr:from>
    <xdr:to>
      <xdr:col>12</xdr:col>
      <xdr:colOff>37446</xdr:colOff>
      <xdr:row>23</xdr:row>
      <xdr:rowOff>14941</xdr:rowOff>
    </xdr:to>
    <xdr:sp macro="" textlink="">
      <xdr:nvSpPr>
        <xdr:cNvPr id="55" name="Rounded Rectangle 54">
          <a:extLst>
            <a:ext uri="{FF2B5EF4-FFF2-40B4-BE49-F238E27FC236}">
              <a16:creationId xmlns:a16="http://schemas.microsoft.com/office/drawing/2014/main" id="{00000000-0008-0000-0000-000037000000}"/>
            </a:ext>
          </a:extLst>
        </xdr:cNvPr>
        <xdr:cNvSpPr/>
      </xdr:nvSpPr>
      <xdr:spPr>
        <a:xfrm>
          <a:off x="162859" y="3712883"/>
          <a:ext cx="13037763" cy="336176"/>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Residencia (Obligatorio</a:t>
          </a:r>
          <a:r>
            <a:rPr lang="es-MX" sz="900" b="0" baseline="0">
              <a:latin typeface="Verdana" panose="020B0604030504040204" pitchFamily="34" charset="0"/>
              <a:ea typeface="Verdana" panose="020B0604030504040204" pitchFamily="34" charset="0"/>
            </a:rPr>
            <a:t>)</a:t>
          </a:r>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144742</xdr:colOff>
      <xdr:row>43</xdr:row>
      <xdr:rowOff>112062</xdr:rowOff>
    </xdr:from>
    <xdr:to>
      <xdr:col>12</xdr:col>
      <xdr:colOff>12979</xdr:colOff>
      <xdr:row>45</xdr:row>
      <xdr:rowOff>2622</xdr:rowOff>
    </xdr:to>
    <xdr:sp macro="" textlink="">
      <xdr:nvSpPr>
        <xdr:cNvPr id="56" name="Rounded Rectangle 55">
          <a:extLst>
            <a:ext uri="{FF2B5EF4-FFF2-40B4-BE49-F238E27FC236}">
              <a16:creationId xmlns:a16="http://schemas.microsoft.com/office/drawing/2014/main" id="{00000000-0008-0000-0000-000038000000}"/>
            </a:ext>
          </a:extLst>
        </xdr:cNvPr>
        <xdr:cNvSpPr/>
      </xdr:nvSpPr>
      <xdr:spPr>
        <a:xfrm>
          <a:off x="144742" y="7388415"/>
          <a:ext cx="13031413" cy="346266"/>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Contactos de Emergencia de Confianza (Es obligatorio ingresar </a:t>
          </a:r>
          <a:r>
            <a:rPr lang="es-MX" sz="900" b="1">
              <a:solidFill>
                <a:srgbClr val="FF0000"/>
              </a:solidFill>
              <a:latin typeface="Verdana" panose="020B0604030504040204" pitchFamily="34" charset="0"/>
              <a:ea typeface="Verdana" panose="020B0604030504040204" pitchFamily="34" charset="0"/>
            </a:rPr>
            <a:t>dos</a:t>
          </a:r>
          <a:r>
            <a:rPr lang="es-MX" sz="900" b="0" baseline="0">
              <a:latin typeface="Verdana" panose="020B0604030504040204" pitchFamily="34" charset="0"/>
              <a:ea typeface="Verdana" panose="020B0604030504040204" pitchFamily="34" charset="0"/>
            </a:rPr>
            <a:t> contactos de emergencia</a:t>
          </a:r>
          <a:r>
            <a:rPr lang="es-MX" sz="900" b="1" baseline="0">
              <a:latin typeface="Verdana" panose="020B0604030504040204" pitchFamily="34" charset="0"/>
              <a:ea typeface="Verdana" panose="020B0604030504040204" pitchFamily="34" charset="0"/>
            </a:rPr>
            <a:t>*</a:t>
          </a:r>
          <a:r>
            <a:rPr lang="es-MX" sz="900" b="0" baseline="0">
              <a:latin typeface="Verdana" panose="020B0604030504040204" pitchFamily="34" charset="0"/>
              <a:ea typeface="Verdana" panose="020B0604030504040204" pitchFamily="34" charset="0"/>
            </a:rPr>
            <a:t>)</a:t>
          </a:r>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123831</xdr:colOff>
      <xdr:row>52</xdr:row>
      <xdr:rowOff>105039</xdr:rowOff>
    </xdr:from>
    <xdr:to>
      <xdr:col>12</xdr:col>
      <xdr:colOff>26335</xdr:colOff>
      <xdr:row>53</xdr:row>
      <xdr:rowOff>266236</xdr:rowOff>
    </xdr:to>
    <xdr:sp macro="" textlink="">
      <xdr:nvSpPr>
        <xdr:cNvPr id="57" name="Rounded Rectangle 56">
          <a:extLst>
            <a:ext uri="{FF2B5EF4-FFF2-40B4-BE49-F238E27FC236}">
              <a16:creationId xmlns:a16="http://schemas.microsoft.com/office/drawing/2014/main" id="{00000000-0008-0000-0000-000039000000}"/>
            </a:ext>
          </a:extLst>
        </xdr:cNvPr>
        <xdr:cNvSpPr/>
      </xdr:nvSpPr>
      <xdr:spPr>
        <a:xfrm>
          <a:off x="123831" y="9114102"/>
          <a:ext cx="13007317" cy="335822"/>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Datos Escolares (Obligatorio)</a:t>
          </a:r>
        </a:p>
        <a:p>
          <a:pPr algn="l"/>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0</xdr:colOff>
      <xdr:row>4</xdr:row>
      <xdr:rowOff>47625</xdr:rowOff>
    </xdr:from>
    <xdr:to>
      <xdr:col>12</xdr:col>
      <xdr:colOff>407988</xdr:colOff>
      <xdr:row>6</xdr:row>
      <xdr:rowOff>0</xdr:rowOff>
    </xdr:to>
    <xdr:sp macro="" textlink="">
      <xdr:nvSpPr>
        <xdr:cNvPr id="58" name="Rounded Rectangle 57">
          <a:extLst>
            <a:ext uri="{FF2B5EF4-FFF2-40B4-BE49-F238E27FC236}">
              <a16:creationId xmlns:a16="http://schemas.microsoft.com/office/drawing/2014/main" id="{00000000-0008-0000-0000-00003A000000}"/>
            </a:ext>
          </a:extLst>
        </xdr:cNvPr>
        <xdr:cNvSpPr/>
      </xdr:nvSpPr>
      <xdr:spPr>
        <a:xfrm>
          <a:off x="0" y="784225"/>
          <a:ext cx="11901488" cy="371475"/>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s-MX" sz="1600" b="1">
              <a:latin typeface="Verdana" panose="020B0604030504040204" pitchFamily="34" charset="0"/>
              <a:ea typeface="Verdana" panose="020B0604030504040204" pitchFamily="34" charset="0"/>
            </a:rPr>
            <a:t>Solicitud</a:t>
          </a:r>
          <a:r>
            <a:rPr lang="es-MX" sz="1600" b="1" baseline="0">
              <a:latin typeface="Verdana" panose="020B0604030504040204" pitchFamily="34" charset="0"/>
              <a:ea typeface="Verdana" panose="020B0604030504040204" pitchFamily="34" charset="0"/>
            </a:rPr>
            <a:t> de Empleo</a:t>
          </a:r>
          <a:endParaRPr lang="es-MX" sz="1600" b="1">
            <a:latin typeface="Verdana" panose="020B0604030504040204" pitchFamily="34" charset="0"/>
            <a:ea typeface="Verdana" panose="020B0604030504040204" pitchFamily="34" charset="0"/>
          </a:endParaRPr>
        </a:p>
      </xdr:txBody>
    </xdr:sp>
    <xdr:clientData/>
  </xdr:twoCellAnchor>
  <xdr:twoCellAnchor>
    <xdr:from>
      <xdr:col>0</xdr:col>
      <xdr:colOff>147917</xdr:colOff>
      <xdr:row>58</xdr:row>
      <xdr:rowOff>97118</xdr:rowOff>
    </xdr:from>
    <xdr:to>
      <xdr:col>12</xdr:col>
      <xdr:colOff>16154</xdr:colOff>
      <xdr:row>59</xdr:row>
      <xdr:rowOff>254000</xdr:rowOff>
    </xdr:to>
    <xdr:sp macro="" textlink="">
      <xdr:nvSpPr>
        <xdr:cNvPr id="59" name="Rounded Rectangle 58">
          <a:extLst>
            <a:ext uri="{FF2B5EF4-FFF2-40B4-BE49-F238E27FC236}">
              <a16:creationId xmlns:a16="http://schemas.microsoft.com/office/drawing/2014/main" id="{00000000-0008-0000-0000-00003B000000}"/>
            </a:ext>
          </a:extLst>
        </xdr:cNvPr>
        <xdr:cNvSpPr/>
      </xdr:nvSpPr>
      <xdr:spPr>
        <a:xfrm>
          <a:off x="147917" y="10839824"/>
          <a:ext cx="13031413" cy="343647"/>
        </a:xfrm>
        <a:prstGeom prst="roundRect">
          <a:avLst/>
        </a:prstGeom>
        <a:solidFill>
          <a:schemeClr val="tx1"/>
        </a:solidFill>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Conocimientos y habilidades </a:t>
          </a:r>
          <a:r>
            <a:rPr lang="es-MX" sz="900" b="0" baseline="0">
              <a:latin typeface="Verdana" panose="020B0604030504040204" pitchFamily="34" charset="0"/>
              <a:ea typeface="Verdana" panose="020B0604030504040204" pitchFamily="34" charset="0"/>
            </a:rPr>
            <a:t> </a:t>
          </a:r>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175091</xdr:colOff>
      <xdr:row>68</xdr:row>
      <xdr:rowOff>112059</xdr:rowOff>
    </xdr:from>
    <xdr:to>
      <xdr:col>12</xdr:col>
      <xdr:colOff>35390</xdr:colOff>
      <xdr:row>69</xdr:row>
      <xdr:rowOff>266333</xdr:rowOff>
    </xdr:to>
    <xdr:sp macro="" textlink="">
      <xdr:nvSpPr>
        <xdr:cNvPr id="60" name="Rounded Rectangle 59">
          <a:extLst>
            <a:ext uri="{FF2B5EF4-FFF2-40B4-BE49-F238E27FC236}">
              <a16:creationId xmlns:a16="http://schemas.microsoft.com/office/drawing/2014/main" id="{00000000-0008-0000-0000-00003C000000}"/>
            </a:ext>
          </a:extLst>
        </xdr:cNvPr>
        <xdr:cNvSpPr/>
      </xdr:nvSpPr>
      <xdr:spPr>
        <a:xfrm>
          <a:off x="175091" y="13222941"/>
          <a:ext cx="13023475" cy="341039"/>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Historial Laboral (Obligatorio)</a:t>
          </a:r>
        </a:p>
      </xdr:txBody>
    </xdr:sp>
    <xdr:clientData/>
  </xdr:twoCellAnchor>
  <xdr:twoCellAnchor>
    <xdr:from>
      <xdr:col>0</xdr:col>
      <xdr:colOff>148382</xdr:colOff>
      <xdr:row>93</xdr:row>
      <xdr:rowOff>44824</xdr:rowOff>
    </xdr:from>
    <xdr:to>
      <xdr:col>12</xdr:col>
      <xdr:colOff>37353</xdr:colOff>
      <xdr:row>94</xdr:row>
      <xdr:rowOff>306293</xdr:rowOff>
    </xdr:to>
    <xdr:sp macro="" textlink="">
      <xdr:nvSpPr>
        <xdr:cNvPr id="61" name="Rounded Rectangle 60">
          <a:extLst>
            <a:ext uri="{FF2B5EF4-FFF2-40B4-BE49-F238E27FC236}">
              <a16:creationId xmlns:a16="http://schemas.microsoft.com/office/drawing/2014/main" id="{00000000-0008-0000-0000-00003D000000}"/>
            </a:ext>
          </a:extLst>
        </xdr:cNvPr>
        <xdr:cNvSpPr/>
      </xdr:nvSpPr>
      <xdr:spPr>
        <a:xfrm>
          <a:off x="148382" y="18683942"/>
          <a:ext cx="13052147" cy="328704"/>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Periodos de Inactividad Laboral (Obligatorio)</a:t>
          </a:r>
        </a:p>
      </xdr:txBody>
    </xdr:sp>
    <xdr:clientData/>
  </xdr:twoCellAnchor>
  <xdr:twoCellAnchor>
    <xdr:from>
      <xdr:col>0</xdr:col>
      <xdr:colOff>156975</xdr:colOff>
      <xdr:row>102</xdr:row>
      <xdr:rowOff>127000</xdr:rowOff>
    </xdr:from>
    <xdr:to>
      <xdr:col>12</xdr:col>
      <xdr:colOff>17274</xdr:colOff>
      <xdr:row>104</xdr:row>
      <xdr:rowOff>12712</xdr:rowOff>
    </xdr:to>
    <xdr:sp macro="" textlink="">
      <xdr:nvSpPr>
        <xdr:cNvPr id="62" name="Rounded Rectangle 61">
          <a:extLst>
            <a:ext uri="{FF2B5EF4-FFF2-40B4-BE49-F238E27FC236}">
              <a16:creationId xmlns:a16="http://schemas.microsoft.com/office/drawing/2014/main" id="{00000000-0008-0000-0000-00003E000000}"/>
            </a:ext>
          </a:extLst>
        </xdr:cNvPr>
        <xdr:cNvSpPr/>
      </xdr:nvSpPr>
      <xdr:spPr>
        <a:xfrm>
          <a:off x="156975" y="20648706"/>
          <a:ext cx="13023475" cy="333947"/>
        </a:xfrm>
        <a:prstGeom prst="roundRect">
          <a:avLst/>
        </a:prstGeom>
        <a:solidFill>
          <a:schemeClr val="tx1"/>
        </a:solidFill>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Aspectos Generales (Preguntas obligatorias</a:t>
          </a:r>
          <a:r>
            <a:rPr lang="es-MX" sz="1000" b="1">
              <a:latin typeface="Verdana" panose="020B0604030504040204" pitchFamily="34" charset="0"/>
              <a:ea typeface="Verdana" panose="020B0604030504040204" pitchFamily="34" charset="0"/>
            </a:rPr>
            <a:t>*</a:t>
          </a:r>
          <a:r>
            <a:rPr lang="es-MX" sz="900" b="0">
              <a:latin typeface="Verdana" panose="020B0604030504040204" pitchFamily="34" charset="0"/>
              <a:ea typeface="Verdana" panose="020B0604030504040204" pitchFamily="34" charset="0"/>
            </a:rPr>
            <a:t>)</a:t>
          </a:r>
        </a:p>
      </xdr:txBody>
    </xdr:sp>
    <xdr:clientData/>
  </xdr:twoCellAnchor>
  <xdr:twoCellAnchor>
    <xdr:from>
      <xdr:col>0</xdr:col>
      <xdr:colOff>178265</xdr:colOff>
      <xdr:row>108</xdr:row>
      <xdr:rowOff>73680</xdr:rowOff>
    </xdr:from>
    <xdr:to>
      <xdr:col>12</xdr:col>
      <xdr:colOff>25864</xdr:colOff>
      <xdr:row>110</xdr:row>
      <xdr:rowOff>29887</xdr:rowOff>
    </xdr:to>
    <xdr:sp macro="" textlink="">
      <xdr:nvSpPr>
        <xdr:cNvPr id="63" name="Rounded Rectangle 62">
          <a:extLst>
            <a:ext uri="{FF2B5EF4-FFF2-40B4-BE49-F238E27FC236}">
              <a16:creationId xmlns:a16="http://schemas.microsoft.com/office/drawing/2014/main" id="{00000000-0008-0000-0000-00003F000000}"/>
            </a:ext>
          </a:extLst>
        </xdr:cNvPr>
        <xdr:cNvSpPr/>
      </xdr:nvSpPr>
      <xdr:spPr>
        <a:xfrm>
          <a:off x="178265" y="21768268"/>
          <a:ext cx="13010775" cy="352148"/>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Experiencia</a:t>
          </a:r>
          <a:r>
            <a:rPr lang="es-MX" sz="900" b="0" baseline="0">
              <a:latin typeface="Verdana" panose="020B0604030504040204" pitchFamily="34" charset="0"/>
              <a:ea typeface="Verdana" panose="020B0604030504040204" pitchFamily="34" charset="0"/>
            </a:rPr>
            <a:t> Laboral previa en Deloitte (Obligatorio)</a:t>
          </a:r>
          <a:endParaRPr lang="es-MX" sz="900" b="0">
            <a:latin typeface="Verdana" panose="020B0604030504040204" pitchFamily="34" charset="0"/>
            <a:ea typeface="Verdana" panose="020B0604030504040204" pitchFamily="34" charset="0"/>
          </a:endParaRPr>
        </a:p>
      </xdr:txBody>
    </xdr:sp>
    <xdr:clientData/>
  </xdr:twoCellAnchor>
  <xdr:twoCellAnchor>
    <xdr:from>
      <xdr:col>0</xdr:col>
      <xdr:colOff>178265</xdr:colOff>
      <xdr:row>117</xdr:row>
      <xdr:rowOff>50800</xdr:rowOff>
    </xdr:from>
    <xdr:to>
      <xdr:col>12</xdr:col>
      <xdr:colOff>44914</xdr:colOff>
      <xdr:row>118</xdr:row>
      <xdr:rowOff>184150</xdr:rowOff>
    </xdr:to>
    <xdr:sp macro="" textlink="">
      <xdr:nvSpPr>
        <xdr:cNvPr id="64" name="Rounded Rectangle 63">
          <a:extLst>
            <a:ext uri="{FF2B5EF4-FFF2-40B4-BE49-F238E27FC236}">
              <a16:creationId xmlns:a16="http://schemas.microsoft.com/office/drawing/2014/main" id="{00000000-0008-0000-0000-000040000000}"/>
            </a:ext>
          </a:extLst>
        </xdr:cNvPr>
        <xdr:cNvSpPr/>
      </xdr:nvSpPr>
      <xdr:spPr>
        <a:xfrm>
          <a:off x="178265" y="22634388"/>
          <a:ext cx="13567708" cy="320115"/>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Programa de Referidos (Obligatorio)</a:t>
          </a:r>
        </a:p>
        <a:p>
          <a:pPr algn="l"/>
          <a:endParaRPr lang="es-MX" sz="900" b="0">
            <a:latin typeface="Verdana" panose="020B0604030504040204" pitchFamily="34" charset="0"/>
            <a:ea typeface="Verdana" panose="020B0604030504040204" pitchFamily="34" charset="0"/>
          </a:endParaRPr>
        </a:p>
        <a:p>
          <a:pPr algn="l"/>
          <a:endParaRPr lang="es-MX" sz="900" b="0">
            <a:latin typeface="Verdana" panose="020B0604030504040204" pitchFamily="34" charset="0"/>
            <a:ea typeface="Verdana" panose="020B060403050404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176389</xdr:colOff>
      <xdr:row>0</xdr:row>
      <xdr:rowOff>0</xdr:rowOff>
    </xdr:from>
    <xdr:to>
      <xdr:col>12</xdr:col>
      <xdr:colOff>62089</xdr:colOff>
      <xdr:row>0</xdr:row>
      <xdr:rowOff>282599</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57339" y="0"/>
          <a:ext cx="12553950" cy="282599"/>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Historial Laboral (aplica</a:t>
          </a:r>
          <a:r>
            <a:rPr lang="es-MX" sz="900" b="0" baseline="0">
              <a:latin typeface="Verdana" panose="020B0604030504040204" pitchFamily="34" charset="0"/>
              <a:ea typeface="Verdana" panose="020B0604030504040204" pitchFamily="34" charset="0"/>
            </a:rPr>
            <a:t> si requieres más campos para complementar tu infomación de histórico laboral</a:t>
          </a:r>
          <a:r>
            <a:rPr lang="es-MX" sz="900" b="0">
              <a:latin typeface="Verdana" panose="020B0604030504040204" pitchFamily="34" charset="0"/>
              <a:ea typeface="Verdana" panose="020B0604030504040204" pitchFamily="34" charset="0"/>
            </a:rPr>
            <a:t>)</a:t>
          </a:r>
        </a:p>
      </xdr:txBody>
    </xdr:sp>
    <xdr:clientData/>
  </xdr:twoCellAnchor>
  <xdr:twoCellAnchor>
    <xdr:from>
      <xdr:col>1</xdr:col>
      <xdr:colOff>8114</xdr:colOff>
      <xdr:row>35</xdr:row>
      <xdr:rowOff>2468</xdr:rowOff>
    </xdr:from>
    <xdr:to>
      <xdr:col>11</xdr:col>
      <xdr:colOff>1058333</xdr:colOff>
      <xdr:row>36</xdr:row>
      <xdr:rowOff>7055</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166864" y="6625518"/>
          <a:ext cx="12442119" cy="188737"/>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l"/>
          <a:r>
            <a:rPr lang="es-MX" sz="900" b="0">
              <a:latin typeface="Verdana" panose="020B0604030504040204" pitchFamily="34" charset="0"/>
              <a:ea typeface="Verdana" panose="020B0604030504040204" pitchFamily="34" charset="0"/>
            </a:rPr>
            <a:t>Periodos de Inactividad Laboral (aplica</a:t>
          </a:r>
          <a:r>
            <a:rPr lang="es-MX" sz="900" b="0" baseline="0">
              <a:latin typeface="Verdana" panose="020B0604030504040204" pitchFamily="34" charset="0"/>
              <a:ea typeface="Verdana" panose="020B0604030504040204" pitchFamily="34" charset="0"/>
            </a:rPr>
            <a:t> si requieres más campos para complementar tu información</a:t>
          </a:r>
          <a:r>
            <a:rPr lang="es-MX" sz="900" b="0">
              <a:latin typeface="Verdana" panose="020B0604030504040204" pitchFamily="34" charset="0"/>
              <a:ea typeface="Verdana" panose="020B0604030504040204" pitchFamily="34" charset="0"/>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olmos/Documents/BGC%20PROGRAM/Documentos%20del%20Programa/CAMBIOS%20EN%20FORMATOS/CAMBIOS%20A%20SOLICITUD%20ORIGINAL%20%20EMPLEO_EXPERIENC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olmos/Documents/BGC%20PROGRAM/Documentos%20del%20Programa/CAMBIOS%20EN%20FORMATOS/Formatos%20Experience/Solicitud%20de%20Candidatos%20Experienced%20(RS%20Team)_25_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DE EMPLEO"/>
      <sheetName val="USO EXCLUSIVO RECLUTAMIENTO"/>
      <sheetName val="combo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DE EMPLEO"/>
      <sheetName val="COMPLEMENTO HISTÓRICO LABORAL"/>
      <sheetName val="USO EXCLUSIVO RECLUTAMIENTO"/>
      <sheetName val="visual studio"/>
    </sheetNames>
    <sheetDataSet>
      <sheetData sheetId="0">
        <row r="15">
          <cell r="D15" t="str">
            <v>Apellido Paterno</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achve@hot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M127"/>
  <sheetViews>
    <sheetView showGridLines="0" tabSelected="1" view="pageBreakPreview" topLeftCell="A90" zoomScaleNormal="90" zoomScaleSheetLayoutView="100" workbookViewId="0">
      <selection activeCell="F99" sqref="F99:H99"/>
    </sheetView>
  </sheetViews>
  <sheetFormatPr defaultRowHeight="14" x14ac:dyDescent="0.3"/>
  <cols>
    <col min="1" max="1" width="2.33203125" style="82" customWidth="1"/>
    <col min="2" max="2" width="14.58203125" style="82" customWidth="1"/>
    <col min="3" max="3" width="19.25" style="82" customWidth="1"/>
    <col min="4" max="4" width="24" style="82" customWidth="1"/>
    <col min="5" max="5" width="18.4140625" style="82" customWidth="1"/>
    <col min="6" max="6" width="16" style="82" customWidth="1"/>
    <col min="7" max="7" width="15.75" style="82" customWidth="1"/>
    <col min="8" max="8" width="15.9140625" style="82" customWidth="1"/>
    <col min="9" max="9" width="12.4140625" style="82" customWidth="1"/>
    <col min="10" max="10" width="14.5" style="82" customWidth="1"/>
    <col min="11" max="11" width="13.1640625" style="82" customWidth="1"/>
    <col min="12" max="12" width="11.4140625" style="82" customWidth="1"/>
    <col min="13" max="13" width="3.08203125" style="82" customWidth="1"/>
    <col min="14" max="16384" width="8.6640625" style="82"/>
  </cols>
  <sheetData>
    <row r="1" spans="1:13" ht="14.5" x14ac:dyDescent="0.35">
      <c r="A1" s="79"/>
      <c r="B1" s="80"/>
      <c r="C1" s="80"/>
      <c r="D1" s="80"/>
      <c r="E1" s="80"/>
      <c r="F1" s="80"/>
      <c r="G1" s="80"/>
      <c r="H1" s="80"/>
      <c r="I1" s="80"/>
      <c r="J1" s="80"/>
      <c r="K1" s="80"/>
      <c r="L1" s="80"/>
      <c r="M1" s="81"/>
    </row>
    <row r="2" spans="1:13" ht="14.5" x14ac:dyDescent="0.35">
      <c r="A2" s="83"/>
      <c r="B2" s="84"/>
      <c r="C2" s="84"/>
      <c r="D2" s="84"/>
      <c r="E2" s="84"/>
      <c r="F2" s="85"/>
      <c r="G2" s="84"/>
      <c r="H2" s="84"/>
      <c r="I2" s="84"/>
      <c r="J2" s="84"/>
      <c r="K2" s="86" t="s">
        <v>0</v>
      </c>
      <c r="L2" s="87" t="s">
        <v>506</v>
      </c>
      <c r="M2" s="88"/>
    </row>
    <row r="3" spans="1:13" ht="14.5" x14ac:dyDescent="0.35">
      <c r="A3" s="83"/>
      <c r="B3" s="84"/>
      <c r="C3" s="84"/>
      <c r="D3" s="84"/>
      <c r="E3" s="84"/>
      <c r="F3" s="84"/>
      <c r="G3" s="84"/>
      <c r="H3" s="84"/>
      <c r="I3" s="84"/>
      <c r="J3" s="84"/>
      <c r="K3" s="89" t="s">
        <v>2</v>
      </c>
      <c r="L3" s="90"/>
      <c r="M3" s="88"/>
    </row>
    <row r="4" spans="1:13" ht="14.5" x14ac:dyDescent="0.35">
      <c r="A4" s="83"/>
      <c r="B4" s="84"/>
      <c r="C4" s="84"/>
      <c r="D4" s="84"/>
      <c r="E4" s="84"/>
      <c r="F4" s="84"/>
      <c r="G4" s="84"/>
      <c r="H4" s="84"/>
      <c r="I4" s="84"/>
      <c r="J4" s="84"/>
      <c r="K4" s="89" t="s">
        <v>3</v>
      </c>
      <c r="L4" s="91"/>
      <c r="M4" s="88"/>
    </row>
    <row r="5" spans="1:13" ht="6.65" customHeight="1" x14ac:dyDescent="0.35">
      <c r="A5" s="83"/>
      <c r="B5" s="84"/>
      <c r="C5" s="84"/>
      <c r="D5" s="84"/>
      <c r="E5" s="84"/>
      <c r="F5" s="84"/>
      <c r="G5" s="84"/>
      <c r="H5" s="84"/>
      <c r="I5" s="84"/>
      <c r="J5" s="84"/>
      <c r="K5" s="92"/>
      <c r="L5" s="84"/>
      <c r="M5" s="88"/>
    </row>
    <row r="6" spans="1:13" ht="28.5" x14ac:dyDescent="0.65">
      <c r="A6" s="93"/>
      <c r="B6" s="205" t="s">
        <v>4</v>
      </c>
      <c r="C6" s="205"/>
      <c r="D6" s="205"/>
      <c r="E6" s="205"/>
      <c r="F6" s="205"/>
      <c r="G6" s="205"/>
      <c r="H6" s="205"/>
      <c r="I6" s="205"/>
      <c r="J6" s="205"/>
      <c r="K6" s="205"/>
      <c r="L6" s="205"/>
      <c r="M6" s="94"/>
    </row>
    <row r="7" spans="1:13" ht="19.5" customHeight="1" x14ac:dyDescent="0.35">
      <c r="A7" s="83"/>
      <c r="B7" s="206" t="s">
        <v>5</v>
      </c>
      <c r="C7" s="206"/>
      <c r="D7" s="206"/>
      <c r="E7" s="206"/>
      <c r="F7" s="206"/>
      <c r="G7" s="206"/>
      <c r="H7" s="206"/>
      <c r="I7" s="206"/>
      <c r="J7" s="206"/>
      <c r="K7" s="206"/>
      <c r="L7" s="206"/>
      <c r="M7" s="88"/>
    </row>
    <row r="8" spans="1:13" x14ac:dyDescent="0.3">
      <c r="A8" s="95"/>
      <c r="B8" s="207" t="s">
        <v>206</v>
      </c>
      <c r="C8" s="207"/>
      <c r="D8" s="207"/>
      <c r="E8" s="207"/>
      <c r="F8" s="207"/>
      <c r="G8" s="207"/>
      <c r="H8" s="207"/>
      <c r="I8" s="207"/>
      <c r="J8" s="207"/>
      <c r="K8" s="207"/>
      <c r="L8" s="207"/>
      <c r="M8" s="96"/>
    </row>
    <row r="9" spans="1:13" x14ac:dyDescent="0.3">
      <c r="A9" s="95"/>
      <c r="B9" s="208" t="s">
        <v>207</v>
      </c>
      <c r="C9" s="208"/>
      <c r="D9" s="208"/>
      <c r="E9" s="208"/>
      <c r="F9" s="208"/>
      <c r="G9" s="208"/>
      <c r="H9" s="208"/>
      <c r="I9" s="208"/>
      <c r="J9" s="208"/>
      <c r="K9" s="208"/>
      <c r="L9" s="208"/>
      <c r="M9" s="96"/>
    </row>
    <row r="10" spans="1:13" x14ac:dyDescent="0.3">
      <c r="A10" s="95"/>
      <c r="B10" s="208" t="s">
        <v>208</v>
      </c>
      <c r="C10" s="208"/>
      <c r="D10" s="208"/>
      <c r="E10" s="208"/>
      <c r="F10" s="208"/>
      <c r="G10" s="208"/>
      <c r="H10" s="208"/>
      <c r="I10" s="208"/>
      <c r="J10" s="208"/>
      <c r="K10" s="208"/>
      <c r="L10" s="208"/>
      <c r="M10" s="96"/>
    </row>
    <row r="11" spans="1:13" ht="6" customHeight="1" x14ac:dyDescent="0.3">
      <c r="A11" s="95"/>
      <c r="B11" s="209"/>
      <c r="C11" s="209"/>
      <c r="D11" s="209"/>
      <c r="E11" s="209"/>
      <c r="F11" s="209"/>
      <c r="G11" s="209"/>
      <c r="H11" s="209"/>
      <c r="I11" s="209"/>
      <c r="J11" s="209"/>
      <c r="K11" s="209"/>
      <c r="L11" s="209"/>
      <c r="M11" s="96"/>
    </row>
    <row r="12" spans="1:13" ht="21" customHeight="1" x14ac:dyDescent="0.35">
      <c r="A12" s="83"/>
      <c r="B12" s="187" t="s">
        <v>230</v>
      </c>
      <c r="C12" s="187"/>
      <c r="D12" s="187"/>
      <c r="E12" s="187"/>
      <c r="F12" s="187"/>
      <c r="G12" s="187"/>
      <c r="H12" s="187"/>
      <c r="I12" s="187"/>
      <c r="J12" s="187"/>
      <c r="K12" s="187"/>
      <c r="L12" s="187"/>
      <c r="M12" s="96"/>
    </row>
    <row r="13" spans="1:13" ht="23.5" customHeight="1" x14ac:dyDescent="0.35">
      <c r="A13" s="83"/>
      <c r="B13" s="218" t="s">
        <v>205</v>
      </c>
      <c r="C13" s="218"/>
      <c r="D13" s="218"/>
      <c r="E13" s="218"/>
      <c r="F13" s="218"/>
      <c r="G13" s="218"/>
      <c r="H13" s="218"/>
      <c r="I13" s="218"/>
      <c r="J13" s="218"/>
      <c r="K13" s="218"/>
      <c r="L13" s="218"/>
      <c r="M13" s="96"/>
    </row>
    <row r="14" spans="1:13" ht="4.5" customHeight="1" x14ac:dyDescent="0.35">
      <c r="A14" s="83"/>
      <c r="B14" s="97"/>
      <c r="C14" s="97"/>
      <c r="D14" s="97"/>
      <c r="E14" s="97"/>
      <c r="F14" s="97"/>
      <c r="G14" s="97"/>
      <c r="H14" s="97"/>
      <c r="I14" s="97"/>
      <c r="J14" s="97"/>
      <c r="K14" s="97"/>
      <c r="L14" s="97"/>
      <c r="M14" s="96"/>
    </row>
    <row r="15" spans="1:13" ht="16.5" customHeight="1" x14ac:dyDescent="0.35">
      <c r="A15" s="83"/>
      <c r="B15" s="98" t="s">
        <v>219</v>
      </c>
      <c r="C15" s="90" t="s">
        <v>469</v>
      </c>
      <c r="D15" s="90" t="s">
        <v>470</v>
      </c>
      <c r="E15" s="90" t="s">
        <v>471</v>
      </c>
      <c r="F15" s="99" t="s">
        <v>227</v>
      </c>
      <c r="G15" s="100" t="s">
        <v>71</v>
      </c>
      <c r="H15" s="101" t="s">
        <v>217</v>
      </c>
      <c r="I15" s="102" t="s">
        <v>472</v>
      </c>
      <c r="J15" s="103" t="s">
        <v>224</v>
      </c>
      <c r="K15" s="227" t="s">
        <v>473</v>
      </c>
      <c r="L15" s="228"/>
      <c r="M15" s="96"/>
    </row>
    <row r="16" spans="1:13" ht="6" customHeight="1" x14ac:dyDescent="0.35">
      <c r="A16" s="83"/>
      <c r="B16" s="104"/>
      <c r="C16" s="104"/>
      <c r="D16" s="105"/>
      <c r="E16" s="105"/>
      <c r="F16" s="105"/>
      <c r="G16" s="106"/>
      <c r="H16" s="105"/>
      <c r="I16" s="106"/>
      <c r="J16" s="107"/>
      <c r="K16" s="108"/>
      <c r="L16" s="108"/>
      <c r="M16" s="96"/>
    </row>
    <row r="17" spans="1:13" ht="16.5" customHeight="1" x14ac:dyDescent="0.35">
      <c r="A17" s="83"/>
      <c r="B17" s="109" t="s">
        <v>10</v>
      </c>
      <c r="C17" s="100" t="s">
        <v>78</v>
      </c>
      <c r="D17" s="110" t="s">
        <v>376</v>
      </c>
      <c r="E17" s="111">
        <v>33030</v>
      </c>
      <c r="F17" s="101" t="s">
        <v>317</v>
      </c>
      <c r="G17" s="112" t="s">
        <v>476</v>
      </c>
      <c r="H17" s="103" t="s">
        <v>223</v>
      </c>
      <c r="I17" s="113" t="s">
        <v>475</v>
      </c>
      <c r="J17" s="114" t="s">
        <v>225</v>
      </c>
      <c r="K17" s="229" t="s">
        <v>474</v>
      </c>
      <c r="L17" s="230"/>
      <c r="M17" s="96"/>
    </row>
    <row r="18" spans="1:13" ht="11" customHeight="1" x14ac:dyDescent="0.3">
      <c r="A18" s="115"/>
      <c r="B18" s="86"/>
      <c r="C18" s="86"/>
      <c r="D18" s="116" t="s">
        <v>377</v>
      </c>
      <c r="E18" s="74">
        <f>IF(ISBLANK(E17),"",E17)</f>
        <v>33030</v>
      </c>
      <c r="F18" s="86"/>
      <c r="G18" s="86"/>
      <c r="H18" s="86"/>
      <c r="I18" s="86"/>
      <c r="J18" s="117"/>
      <c r="K18" s="86"/>
      <c r="L18" s="86"/>
      <c r="M18" s="96"/>
    </row>
    <row r="19" spans="1:13" ht="18.5" customHeight="1" x14ac:dyDescent="0.35">
      <c r="A19" s="83"/>
      <c r="B19" s="109" t="s">
        <v>130</v>
      </c>
      <c r="C19" s="102" t="s">
        <v>477</v>
      </c>
      <c r="D19" s="103" t="s">
        <v>220</v>
      </c>
      <c r="E19" s="112">
        <v>4491139052</v>
      </c>
      <c r="F19" s="103" t="s">
        <v>221</v>
      </c>
      <c r="G19" s="100" t="s">
        <v>115</v>
      </c>
      <c r="H19" s="103" t="s">
        <v>222</v>
      </c>
      <c r="I19" s="90" t="s">
        <v>309</v>
      </c>
      <c r="J19" s="103" t="s">
        <v>226</v>
      </c>
      <c r="K19" s="225" t="s">
        <v>478</v>
      </c>
      <c r="L19" s="226"/>
      <c r="M19" s="88"/>
    </row>
    <row r="20" spans="1:13" s="126" customFormat="1" ht="8" customHeight="1" x14ac:dyDescent="0.35">
      <c r="A20" s="118"/>
      <c r="B20" s="119"/>
      <c r="C20" s="120"/>
      <c r="D20" s="121"/>
      <c r="E20" s="122"/>
      <c r="F20" s="121"/>
      <c r="G20" s="105"/>
      <c r="H20" s="121"/>
      <c r="I20" s="105"/>
      <c r="J20" s="121"/>
      <c r="K20" s="123"/>
      <c r="L20" s="124"/>
      <c r="M20" s="125"/>
    </row>
    <row r="21" spans="1:13" ht="18.5" customHeight="1" x14ac:dyDescent="0.35">
      <c r="A21" s="83"/>
      <c r="B21" s="127" t="s">
        <v>343</v>
      </c>
      <c r="C21" s="102" t="s">
        <v>479</v>
      </c>
      <c r="D21" s="306" t="s">
        <v>344</v>
      </c>
      <c r="E21" s="307"/>
      <c r="F21" s="307"/>
      <c r="G21" s="307"/>
      <c r="H21" s="307"/>
      <c r="I21" s="307"/>
      <c r="J21" s="307"/>
      <c r="K21" s="307"/>
      <c r="L21" s="307"/>
      <c r="M21" s="88"/>
    </row>
    <row r="22" spans="1:13" ht="11.15" customHeight="1" x14ac:dyDescent="0.3">
      <c r="A22" s="128"/>
      <c r="B22" s="129"/>
      <c r="C22" s="129"/>
      <c r="D22" s="129"/>
      <c r="E22" s="129"/>
      <c r="F22" s="129"/>
      <c r="G22" s="129"/>
      <c r="H22" s="129"/>
      <c r="I22" s="129"/>
      <c r="J22" s="129"/>
      <c r="K22" s="129"/>
      <c r="L22" s="129"/>
      <c r="M22" s="130"/>
    </row>
    <row r="23" spans="1:13" ht="21" customHeight="1" x14ac:dyDescent="0.35">
      <c r="A23" s="83"/>
      <c r="B23" s="187" t="s">
        <v>11</v>
      </c>
      <c r="C23" s="187"/>
      <c r="D23" s="187"/>
      <c r="E23" s="187"/>
      <c r="F23" s="187"/>
      <c r="G23" s="187"/>
      <c r="H23" s="187"/>
      <c r="I23" s="187"/>
      <c r="J23" s="187"/>
      <c r="K23" s="187"/>
      <c r="L23" s="187"/>
      <c r="M23" s="88"/>
    </row>
    <row r="24" spans="1:13" ht="14.5" x14ac:dyDescent="0.35">
      <c r="A24" s="83"/>
      <c r="B24" s="206" t="s">
        <v>243</v>
      </c>
      <c r="C24" s="206"/>
      <c r="D24" s="206"/>
      <c r="E24" s="206"/>
      <c r="F24" s="206"/>
      <c r="G24" s="206"/>
      <c r="H24" s="206"/>
      <c r="I24" s="206"/>
      <c r="J24" s="206"/>
      <c r="K24" s="206"/>
      <c r="L24" s="206"/>
      <c r="M24" s="88"/>
    </row>
    <row r="25" spans="1:13" ht="18.5" customHeight="1" x14ac:dyDescent="0.35">
      <c r="A25" s="83"/>
      <c r="B25" s="206"/>
      <c r="C25" s="206"/>
      <c r="D25" s="206"/>
      <c r="E25" s="206"/>
      <c r="F25" s="206"/>
      <c r="G25" s="206"/>
      <c r="H25" s="206"/>
      <c r="I25" s="206"/>
      <c r="J25" s="206"/>
      <c r="K25" s="206"/>
      <c r="L25" s="206"/>
      <c r="M25" s="88"/>
    </row>
    <row r="26" spans="1:13" ht="5.5" customHeight="1" x14ac:dyDescent="0.35">
      <c r="A26" s="83"/>
      <c r="B26" s="86"/>
      <c r="C26" s="86"/>
      <c r="D26" s="86"/>
      <c r="E26" s="86"/>
      <c r="F26" s="86"/>
      <c r="G26" s="86"/>
      <c r="H26" s="86"/>
      <c r="I26" s="86"/>
      <c r="J26" s="86"/>
      <c r="K26" s="86"/>
      <c r="L26" s="86"/>
      <c r="M26" s="88"/>
    </row>
    <row r="27" spans="1:13" ht="14.5" x14ac:dyDescent="0.35">
      <c r="A27" s="83"/>
      <c r="B27" s="131" t="s">
        <v>183</v>
      </c>
      <c r="C27" s="131"/>
      <c r="D27" s="132"/>
      <c r="E27" s="132"/>
      <c r="F27" s="132"/>
      <c r="G27" s="210" t="s">
        <v>12</v>
      </c>
      <c r="H27" s="210"/>
      <c r="I27" s="133" t="s">
        <v>13</v>
      </c>
      <c r="J27" s="90">
        <v>2021</v>
      </c>
      <c r="K27" s="133" t="s">
        <v>15</v>
      </c>
      <c r="L27" s="90">
        <v>2022</v>
      </c>
      <c r="M27" s="88"/>
    </row>
    <row r="28" spans="1:13" ht="9" customHeight="1" x14ac:dyDescent="0.35">
      <c r="A28" s="83"/>
      <c r="B28" s="86"/>
      <c r="C28" s="86"/>
      <c r="D28" s="86"/>
      <c r="E28" s="86"/>
      <c r="F28" s="86"/>
      <c r="G28" s="86"/>
      <c r="H28" s="86"/>
      <c r="I28" s="86"/>
      <c r="J28" s="86"/>
      <c r="K28" s="86"/>
      <c r="L28" s="86"/>
      <c r="M28" s="88"/>
    </row>
    <row r="29" spans="1:13" ht="16.5" customHeight="1" x14ac:dyDescent="0.35">
      <c r="A29" s="134"/>
      <c r="B29" s="104" t="s">
        <v>16</v>
      </c>
      <c r="C29" s="214" t="s">
        <v>481</v>
      </c>
      <c r="D29" s="215"/>
      <c r="E29" s="99" t="s">
        <v>186</v>
      </c>
      <c r="F29" s="102" t="s">
        <v>482</v>
      </c>
      <c r="G29" s="99" t="s">
        <v>17</v>
      </c>
      <c r="H29" s="102" t="s">
        <v>309</v>
      </c>
      <c r="I29" s="212" t="s">
        <v>18</v>
      </c>
      <c r="J29" s="213"/>
      <c r="K29" s="214" t="s">
        <v>483</v>
      </c>
      <c r="L29" s="215"/>
      <c r="M29" s="88"/>
    </row>
    <row r="30" spans="1:13" ht="7" customHeight="1" x14ac:dyDescent="0.35">
      <c r="A30" s="83"/>
      <c r="B30" s="104"/>
      <c r="C30" s="98"/>
      <c r="D30" s="98"/>
      <c r="E30" s="99"/>
      <c r="F30" s="99"/>
      <c r="G30" s="99"/>
      <c r="H30" s="99"/>
      <c r="I30" s="99"/>
      <c r="J30" s="99"/>
      <c r="K30" s="99"/>
      <c r="L30" s="99"/>
      <c r="M30" s="88"/>
    </row>
    <row r="31" spans="1:13" ht="16.5" customHeight="1" x14ac:dyDescent="0.35">
      <c r="A31" s="134"/>
      <c r="B31" s="119" t="s">
        <v>19</v>
      </c>
      <c r="C31" s="90" t="s">
        <v>476</v>
      </c>
      <c r="D31" s="135" t="s">
        <v>300</v>
      </c>
      <c r="E31" s="90" t="s">
        <v>476</v>
      </c>
      <c r="F31" s="135" t="s">
        <v>301</v>
      </c>
      <c r="G31" s="100" t="s">
        <v>265</v>
      </c>
      <c r="H31" s="136" t="s">
        <v>20</v>
      </c>
      <c r="I31" s="90" t="s">
        <v>475</v>
      </c>
      <c r="J31" s="99" t="s">
        <v>21</v>
      </c>
      <c r="K31" s="223" t="s">
        <v>484</v>
      </c>
      <c r="L31" s="224"/>
      <c r="M31" s="88"/>
    </row>
    <row r="32" spans="1:13" ht="8.15" customHeight="1" x14ac:dyDescent="0.35">
      <c r="A32" s="83"/>
      <c r="B32" s="86"/>
      <c r="C32" s="86"/>
      <c r="D32" s="86"/>
      <c r="E32" s="86"/>
      <c r="F32" s="86"/>
      <c r="G32" s="86"/>
      <c r="H32" s="86"/>
      <c r="I32" s="137"/>
      <c r="J32" s="86"/>
      <c r="K32" s="86"/>
      <c r="L32" s="86"/>
      <c r="M32" s="88"/>
    </row>
    <row r="33" spans="1:13" ht="14.5" x14ac:dyDescent="0.35">
      <c r="A33" s="83"/>
      <c r="B33" s="131" t="s">
        <v>185</v>
      </c>
      <c r="C33" s="132"/>
      <c r="D33" s="132"/>
      <c r="E33" s="132"/>
      <c r="F33" s="132"/>
      <c r="G33" s="210" t="s">
        <v>12</v>
      </c>
      <c r="H33" s="210"/>
      <c r="I33" s="133" t="s">
        <v>13</v>
      </c>
      <c r="J33" s="90">
        <v>2016</v>
      </c>
      <c r="K33" s="133" t="s">
        <v>15</v>
      </c>
      <c r="L33" s="90">
        <v>2021</v>
      </c>
      <c r="M33" s="88"/>
    </row>
    <row r="34" spans="1:13" ht="7" customHeight="1" x14ac:dyDescent="0.35">
      <c r="A34" s="83"/>
      <c r="B34" s="86"/>
      <c r="C34" s="86"/>
      <c r="D34" s="86"/>
      <c r="E34" s="86"/>
      <c r="F34" s="86"/>
      <c r="G34" s="86"/>
      <c r="H34" s="86"/>
      <c r="I34" s="86"/>
      <c r="J34" s="86"/>
      <c r="K34" s="86"/>
      <c r="L34" s="86"/>
      <c r="M34" s="88"/>
    </row>
    <row r="35" spans="1:13" ht="16.5" customHeight="1" x14ac:dyDescent="0.35">
      <c r="A35" s="83"/>
      <c r="B35" s="104" t="s">
        <v>16</v>
      </c>
      <c r="C35" s="214" t="s">
        <v>485</v>
      </c>
      <c r="D35" s="215"/>
      <c r="E35" s="99" t="s">
        <v>186</v>
      </c>
      <c r="F35" s="102" t="s">
        <v>505</v>
      </c>
      <c r="G35" s="99" t="s">
        <v>17</v>
      </c>
      <c r="H35" s="102" t="s">
        <v>309</v>
      </c>
      <c r="I35" s="212" t="s">
        <v>18</v>
      </c>
      <c r="J35" s="213"/>
      <c r="K35" s="214" t="s">
        <v>486</v>
      </c>
      <c r="L35" s="215"/>
      <c r="M35" s="88"/>
    </row>
    <row r="36" spans="1:13" ht="8.5" customHeight="1" x14ac:dyDescent="0.35">
      <c r="A36" s="83"/>
      <c r="B36" s="98"/>
      <c r="C36" s="98"/>
      <c r="D36" s="98"/>
      <c r="E36" s="99"/>
      <c r="F36" s="99"/>
      <c r="G36" s="99"/>
      <c r="H36" s="99"/>
      <c r="I36" s="99"/>
      <c r="J36" s="99"/>
      <c r="K36" s="99"/>
      <c r="L36" s="99"/>
      <c r="M36" s="88"/>
    </row>
    <row r="37" spans="1:13" ht="16.5" customHeight="1" x14ac:dyDescent="0.35">
      <c r="A37" s="83"/>
      <c r="B37" s="104" t="s">
        <v>19</v>
      </c>
      <c r="C37" s="90" t="s">
        <v>476</v>
      </c>
      <c r="D37" s="135" t="s">
        <v>300</v>
      </c>
      <c r="E37" s="90" t="s">
        <v>476</v>
      </c>
      <c r="F37" s="135" t="s">
        <v>301</v>
      </c>
      <c r="G37" s="100" t="s">
        <v>265</v>
      </c>
      <c r="H37" s="136" t="s">
        <v>20</v>
      </c>
      <c r="I37" s="90" t="s">
        <v>475</v>
      </c>
      <c r="J37" s="99" t="s">
        <v>21</v>
      </c>
      <c r="K37" s="219" t="s">
        <v>487</v>
      </c>
      <c r="L37" s="219"/>
      <c r="M37" s="88"/>
    </row>
    <row r="38" spans="1:13" ht="6.65" customHeight="1" x14ac:dyDescent="0.35">
      <c r="A38" s="83"/>
      <c r="B38" s="86"/>
      <c r="C38" s="86"/>
      <c r="D38" s="86"/>
      <c r="E38" s="86"/>
      <c r="F38" s="86"/>
      <c r="G38" s="86"/>
      <c r="H38" s="86"/>
      <c r="I38" s="86"/>
      <c r="J38" s="86"/>
      <c r="K38" s="86"/>
      <c r="L38" s="86"/>
      <c r="M38" s="88"/>
    </row>
    <row r="39" spans="1:13" ht="14.5" x14ac:dyDescent="0.35">
      <c r="A39" s="83"/>
      <c r="B39" s="220" t="s">
        <v>22</v>
      </c>
      <c r="C39" s="221"/>
      <c r="D39" s="221"/>
      <c r="E39" s="221"/>
      <c r="F39" s="221"/>
      <c r="G39" s="221"/>
      <c r="H39" s="221"/>
      <c r="I39" s="222"/>
      <c r="J39" s="138"/>
      <c r="K39" s="138"/>
      <c r="L39" s="139"/>
      <c r="M39" s="88"/>
    </row>
    <row r="40" spans="1:13" ht="6.65" customHeight="1" x14ac:dyDescent="0.35">
      <c r="A40" s="83"/>
      <c r="B40" s="86"/>
      <c r="C40" s="86"/>
      <c r="D40" s="86"/>
      <c r="E40" s="86"/>
      <c r="F40" s="86"/>
      <c r="G40" s="86"/>
      <c r="H40" s="86"/>
      <c r="I40" s="86"/>
      <c r="J40" s="86"/>
      <c r="K40" s="86"/>
      <c r="L40" s="86"/>
      <c r="M40" s="88"/>
    </row>
    <row r="41" spans="1:13" ht="18" customHeight="1" x14ac:dyDescent="0.35">
      <c r="A41" s="83"/>
      <c r="B41" s="98" t="s">
        <v>159</v>
      </c>
      <c r="C41" s="214"/>
      <c r="D41" s="215"/>
      <c r="E41" s="140" t="s">
        <v>20</v>
      </c>
      <c r="F41" s="214"/>
      <c r="G41" s="215"/>
      <c r="H41" s="141" t="s">
        <v>187</v>
      </c>
      <c r="I41" s="133" t="s">
        <v>13</v>
      </c>
      <c r="J41" s="90" t="s">
        <v>14</v>
      </c>
      <c r="K41" s="133" t="s">
        <v>15</v>
      </c>
      <c r="L41" s="90" t="s">
        <v>14</v>
      </c>
      <c r="M41" s="88"/>
    </row>
    <row r="42" spans="1:13" ht="18" customHeight="1" x14ac:dyDescent="0.35">
      <c r="A42" s="83"/>
      <c r="B42" s="98" t="s">
        <v>159</v>
      </c>
      <c r="C42" s="214"/>
      <c r="D42" s="215"/>
      <c r="E42" s="140" t="s">
        <v>20</v>
      </c>
      <c r="F42" s="214"/>
      <c r="G42" s="215"/>
      <c r="H42" s="141" t="s">
        <v>187</v>
      </c>
      <c r="I42" s="133" t="s">
        <v>13</v>
      </c>
      <c r="J42" s="90" t="s">
        <v>14</v>
      </c>
      <c r="K42" s="133" t="s">
        <v>15</v>
      </c>
      <c r="L42" s="90" t="s">
        <v>14</v>
      </c>
      <c r="M42" s="88"/>
    </row>
    <row r="43" spans="1:13" ht="18" customHeight="1" x14ac:dyDescent="0.35">
      <c r="A43" s="83"/>
      <c r="B43" s="98" t="s">
        <v>159</v>
      </c>
      <c r="C43" s="214"/>
      <c r="D43" s="215"/>
      <c r="E43" s="140" t="s">
        <v>20</v>
      </c>
      <c r="F43" s="214"/>
      <c r="G43" s="215"/>
      <c r="H43" s="141" t="s">
        <v>187</v>
      </c>
      <c r="I43" s="133" t="s">
        <v>13</v>
      </c>
      <c r="J43" s="90" t="s">
        <v>14</v>
      </c>
      <c r="K43" s="133" t="s">
        <v>15</v>
      </c>
      <c r="L43" s="90" t="s">
        <v>14</v>
      </c>
      <c r="M43" s="88"/>
    </row>
    <row r="44" spans="1:13" ht="14.5" x14ac:dyDescent="0.35">
      <c r="A44" s="83"/>
      <c r="B44" s="84"/>
      <c r="C44" s="84"/>
      <c r="D44" s="84"/>
      <c r="E44" s="84"/>
      <c r="F44" s="84"/>
      <c r="G44" s="84"/>
      <c r="H44" s="84"/>
      <c r="I44" s="84"/>
      <c r="J44" s="84"/>
      <c r="K44" s="84"/>
      <c r="L44" s="84"/>
      <c r="M44" s="88"/>
    </row>
    <row r="45" spans="1:13" ht="21" customHeight="1" x14ac:dyDescent="0.35">
      <c r="A45" s="83"/>
      <c r="B45" s="186" t="s">
        <v>229</v>
      </c>
      <c r="C45" s="186"/>
      <c r="D45" s="186"/>
      <c r="E45" s="186"/>
      <c r="F45" s="186"/>
      <c r="G45" s="186"/>
      <c r="H45" s="186"/>
      <c r="I45" s="186"/>
      <c r="J45" s="186"/>
      <c r="K45" s="186"/>
      <c r="L45" s="186"/>
      <c r="M45" s="88"/>
    </row>
    <row r="46" spans="1:13" ht="21.65" customHeight="1" x14ac:dyDescent="0.3">
      <c r="A46" s="128"/>
      <c r="B46" s="235" t="s">
        <v>218</v>
      </c>
      <c r="C46" s="236"/>
      <c r="D46" s="237"/>
      <c r="E46" s="237"/>
      <c r="F46" s="236"/>
      <c r="G46" s="237"/>
      <c r="H46" s="236"/>
      <c r="I46" s="237"/>
      <c r="J46" s="236"/>
      <c r="K46" s="237"/>
      <c r="L46" s="237"/>
      <c r="M46" s="142"/>
    </row>
    <row r="47" spans="1:13" ht="16.5" customHeight="1" x14ac:dyDescent="0.35">
      <c r="A47" s="83"/>
      <c r="B47" s="216" t="s">
        <v>188</v>
      </c>
      <c r="C47" s="217"/>
      <c r="D47" s="201" t="s">
        <v>480</v>
      </c>
      <c r="E47" s="211"/>
      <c r="F47" s="143" t="s">
        <v>189</v>
      </c>
      <c r="G47" s="100" t="s">
        <v>81</v>
      </c>
      <c r="H47" s="144" t="s">
        <v>190</v>
      </c>
      <c r="I47" s="112">
        <v>4495065592</v>
      </c>
      <c r="J47" s="145" t="s">
        <v>191</v>
      </c>
      <c r="K47" s="268">
        <v>4499503044</v>
      </c>
      <c r="L47" s="268"/>
      <c r="M47" s="88"/>
    </row>
    <row r="48" spans="1:13" ht="16.5" customHeight="1" x14ac:dyDescent="0.35">
      <c r="A48" s="83"/>
      <c r="B48" s="109" t="s">
        <v>192</v>
      </c>
      <c r="C48" s="201" t="s">
        <v>481</v>
      </c>
      <c r="D48" s="211"/>
      <c r="E48" s="99" t="s">
        <v>193</v>
      </c>
      <c r="F48" s="102" t="s">
        <v>309</v>
      </c>
      <c r="G48" s="99" t="s">
        <v>184</v>
      </c>
      <c r="H48" s="102" t="s">
        <v>482</v>
      </c>
      <c r="I48" s="212" t="s">
        <v>194</v>
      </c>
      <c r="J48" s="213"/>
      <c r="K48" s="234" t="s">
        <v>476</v>
      </c>
      <c r="L48" s="238"/>
      <c r="M48" s="88"/>
    </row>
    <row r="49" spans="1:13" ht="16.5" customHeight="1" x14ac:dyDescent="0.35">
      <c r="A49" s="83"/>
      <c r="B49" s="109" t="s">
        <v>195</v>
      </c>
      <c r="C49" s="201" t="s">
        <v>476</v>
      </c>
      <c r="D49" s="201"/>
      <c r="E49" s="99" t="s">
        <v>196</v>
      </c>
      <c r="F49" s="90" t="s">
        <v>475</v>
      </c>
      <c r="G49" s="99" t="s">
        <v>197</v>
      </c>
      <c r="H49" s="102" t="s">
        <v>484</v>
      </c>
      <c r="I49" s="212" t="s">
        <v>198</v>
      </c>
      <c r="J49" s="213"/>
      <c r="K49" s="234" t="s">
        <v>483</v>
      </c>
      <c r="L49" s="234"/>
      <c r="M49" s="88"/>
    </row>
    <row r="50" spans="1:13" ht="9" customHeight="1" x14ac:dyDescent="0.35">
      <c r="A50" s="83"/>
      <c r="B50" s="146"/>
      <c r="C50" s="146"/>
      <c r="D50" s="146"/>
      <c r="E50" s="146"/>
      <c r="F50" s="146"/>
      <c r="G50" s="146"/>
      <c r="H50" s="146"/>
      <c r="I50" s="146"/>
      <c r="J50" s="146"/>
      <c r="K50" s="146"/>
      <c r="L50" s="146"/>
      <c r="M50" s="88"/>
    </row>
    <row r="51" spans="1:13" ht="16.5" customHeight="1" x14ac:dyDescent="0.35">
      <c r="A51" s="83"/>
      <c r="B51" s="209" t="s">
        <v>199</v>
      </c>
      <c r="C51" s="249"/>
      <c r="D51" s="201" t="s">
        <v>488</v>
      </c>
      <c r="E51" s="201"/>
      <c r="F51" s="99" t="s">
        <v>189</v>
      </c>
      <c r="G51" s="100" t="s">
        <v>79</v>
      </c>
      <c r="H51" s="99" t="s">
        <v>190</v>
      </c>
      <c r="I51" s="102" t="s">
        <v>489</v>
      </c>
      <c r="J51" s="99" t="s">
        <v>191</v>
      </c>
      <c r="K51" s="234" t="s">
        <v>490</v>
      </c>
      <c r="L51" s="234"/>
      <c r="M51" s="88"/>
    </row>
    <row r="52" spans="1:13" ht="6.65" customHeight="1" x14ac:dyDescent="0.35">
      <c r="A52" s="83"/>
      <c r="B52" s="241"/>
      <c r="C52" s="241"/>
      <c r="D52" s="242"/>
      <c r="E52" s="242"/>
      <c r="F52" s="119"/>
      <c r="G52" s="105"/>
      <c r="H52" s="119"/>
      <c r="I52" s="120"/>
      <c r="J52" s="119"/>
      <c r="K52" s="243"/>
      <c r="L52" s="243"/>
      <c r="M52" s="88"/>
    </row>
    <row r="53" spans="1:13" ht="13.5" customHeight="1" x14ac:dyDescent="0.35">
      <c r="A53" s="83"/>
      <c r="B53" s="184"/>
      <c r="C53" s="184"/>
      <c r="D53" s="184"/>
      <c r="E53" s="184"/>
      <c r="F53" s="184"/>
      <c r="G53" s="184"/>
      <c r="H53" s="184"/>
      <c r="I53" s="184"/>
      <c r="J53" s="184"/>
      <c r="K53" s="184"/>
      <c r="L53" s="184"/>
      <c r="M53" s="88"/>
    </row>
    <row r="54" spans="1:13" ht="21" customHeight="1" x14ac:dyDescent="0.35">
      <c r="A54" s="83"/>
      <c r="B54" s="185" t="s">
        <v>231</v>
      </c>
      <c r="C54" s="185"/>
      <c r="D54" s="185"/>
      <c r="E54" s="185"/>
      <c r="F54" s="185"/>
      <c r="G54" s="185"/>
      <c r="H54" s="185"/>
      <c r="I54" s="185"/>
      <c r="J54" s="185"/>
      <c r="K54" s="185"/>
      <c r="L54" s="185"/>
      <c r="M54" s="88"/>
    </row>
    <row r="55" spans="1:13" ht="21" customHeight="1" x14ac:dyDescent="0.35">
      <c r="A55" s="83"/>
      <c r="B55" s="244" t="s">
        <v>209</v>
      </c>
      <c r="C55" s="237"/>
      <c r="D55" s="237"/>
      <c r="E55" s="237"/>
      <c r="F55" s="237"/>
      <c r="G55" s="237"/>
      <c r="H55" s="237"/>
      <c r="I55" s="237"/>
      <c r="J55" s="236"/>
      <c r="K55" s="236"/>
      <c r="L55" s="245"/>
      <c r="M55" s="88"/>
    </row>
    <row r="56" spans="1:13" ht="42" customHeight="1" x14ac:dyDescent="0.35">
      <c r="A56" s="83"/>
      <c r="B56" s="147" t="s">
        <v>25</v>
      </c>
      <c r="C56" s="246" t="s">
        <v>211</v>
      </c>
      <c r="D56" s="247"/>
      <c r="E56" s="248"/>
      <c r="F56" s="148" t="s">
        <v>26</v>
      </c>
      <c r="G56" s="148" t="s">
        <v>241</v>
      </c>
      <c r="H56" s="148" t="s">
        <v>27</v>
      </c>
      <c r="I56" s="149" t="s">
        <v>28</v>
      </c>
      <c r="J56" s="150" t="s">
        <v>29</v>
      </c>
      <c r="K56" s="262" t="s">
        <v>30</v>
      </c>
      <c r="L56" s="263"/>
      <c r="M56" s="151"/>
    </row>
    <row r="57" spans="1:13" ht="20.149999999999999" customHeight="1" x14ac:dyDescent="0.35">
      <c r="A57" s="83"/>
      <c r="B57" s="100" t="s">
        <v>74</v>
      </c>
      <c r="C57" s="239" t="s">
        <v>491</v>
      </c>
      <c r="D57" s="239"/>
      <c r="E57" s="240"/>
      <c r="F57" s="152" t="s">
        <v>475</v>
      </c>
      <c r="G57" s="153" t="s">
        <v>492</v>
      </c>
      <c r="H57" s="153" t="s">
        <v>493</v>
      </c>
      <c r="I57" s="154" t="s">
        <v>494</v>
      </c>
      <c r="J57" s="100" t="s">
        <v>89</v>
      </c>
      <c r="K57" s="264" t="s">
        <v>330</v>
      </c>
      <c r="L57" s="265"/>
      <c r="M57" s="155"/>
    </row>
    <row r="58" spans="1:13" ht="16.5" customHeight="1" x14ac:dyDescent="0.35">
      <c r="A58" s="83"/>
      <c r="B58" s="156" t="s">
        <v>244</v>
      </c>
      <c r="C58" s="157"/>
      <c r="D58" s="158" t="s">
        <v>212</v>
      </c>
      <c r="E58" s="90" t="s">
        <v>32</v>
      </c>
      <c r="F58" s="159" t="s">
        <v>33</v>
      </c>
      <c r="G58" s="160" t="s">
        <v>245</v>
      </c>
      <c r="H58" s="161"/>
      <c r="I58" s="162"/>
      <c r="J58" s="158" t="s">
        <v>242</v>
      </c>
      <c r="K58" s="266" t="s">
        <v>495</v>
      </c>
      <c r="L58" s="267"/>
      <c r="M58" s="163"/>
    </row>
    <row r="59" spans="1:13" ht="14.5" x14ac:dyDescent="0.35">
      <c r="A59" s="83"/>
      <c r="B59" s="164"/>
      <c r="C59" s="164"/>
      <c r="D59" s="164"/>
      <c r="E59" s="164"/>
      <c r="F59" s="164"/>
      <c r="G59" s="164"/>
      <c r="H59" s="164"/>
      <c r="I59" s="164"/>
      <c r="J59" s="164"/>
      <c r="K59" s="164"/>
      <c r="L59" s="164"/>
      <c r="M59" s="88"/>
    </row>
    <row r="60" spans="1:13" ht="20.5" customHeight="1" x14ac:dyDescent="0.35">
      <c r="A60" s="83"/>
      <c r="B60" s="183" t="s">
        <v>228</v>
      </c>
      <c r="C60" s="183"/>
      <c r="D60" s="183"/>
      <c r="E60" s="183"/>
      <c r="F60" s="183"/>
      <c r="G60" s="183"/>
      <c r="H60" s="183"/>
      <c r="I60" s="183"/>
      <c r="J60" s="183"/>
      <c r="K60" s="183"/>
      <c r="L60" s="183"/>
      <c r="M60" s="88"/>
    </row>
    <row r="61" spans="1:13" ht="21.65" customHeight="1" x14ac:dyDescent="0.35">
      <c r="A61" s="83"/>
      <c r="B61" s="199" t="s">
        <v>210</v>
      </c>
      <c r="C61" s="200"/>
      <c r="D61" s="200"/>
      <c r="E61" s="200"/>
      <c r="F61" s="200"/>
      <c r="G61" s="200"/>
      <c r="H61" s="200"/>
      <c r="I61" s="200"/>
      <c r="J61" s="200"/>
      <c r="K61" s="200"/>
      <c r="L61" s="200"/>
      <c r="M61" s="165"/>
    </row>
    <row r="62" spans="1:13" ht="5.5" customHeight="1" x14ac:dyDescent="0.35">
      <c r="A62" s="83"/>
      <c r="B62" s="98"/>
      <c r="C62" s="98"/>
      <c r="D62" s="98"/>
      <c r="E62" s="98"/>
      <c r="F62" s="98"/>
      <c r="G62" s="98"/>
      <c r="H62" s="98"/>
      <c r="I62" s="98"/>
      <c r="J62" s="98"/>
      <c r="K62" s="166"/>
      <c r="L62" s="98"/>
      <c r="M62" s="88"/>
    </row>
    <row r="63" spans="1:13" ht="14.5" x14ac:dyDescent="0.35">
      <c r="A63" s="83"/>
      <c r="B63" s="167" t="s">
        <v>34</v>
      </c>
      <c r="C63" s="98"/>
      <c r="D63" s="98"/>
      <c r="E63" s="98"/>
      <c r="F63" s="98"/>
      <c r="G63" s="98"/>
      <c r="H63" s="98"/>
      <c r="I63" s="98"/>
      <c r="J63" s="98"/>
      <c r="K63" s="98"/>
      <c r="L63" s="98"/>
      <c r="M63" s="88"/>
    </row>
    <row r="64" spans="1:13" ht="14.5" x14ac:dyDescent="0.35">
      <c r="A64" s="83"/>
      <c r="B64" s="202" t="s">
        <v>35</v>
      </c>
      <c r="C64" s="203"/>
      <c r="D64" s="203"/>
      <c r="E64" s="202" t="s">
        <v>36</v>
      </c>
      <c r="F64" s="203"/>
      <c r="G64" s="204"/>
      <c r="H64" s="168" t="s">
        <v>37</v>
      </c>
      <c r="I64" s="202" t="s">
        <v>38</v>
      </c>
      <c r="J64" s="204"/>
      <c r="K64" s="202" t="s">
        <v>39</v>
      </c>
      <c r="L64" s="204"/>
      <c r="M64" s="165"/>
    </row>
    <row r="65" spans="1:13" ht="14.5" x14ac:dyDescent="0.35">
      <c r="A65" s="83"/>
      <c r="B65" s="201"/>
      <c r="C65" s="201"/>
      <c r="D65" s="201"/>
      <c r="E65" s="201"/>
      <c r="F65" s="201"/>
      <c r="G65" s="201"/>
      <c r="H65" s="90"/>
      <c r="I65" s="201"/>
      <c r="J65" s="201"/>
      <c r="K65" s="201"/>
      <c r="L65" s="201"/>
      <c r="M65" s="88"/>
    </row>
    <row r="66" spans="1:13" ht="14.5" x14ac:dyDescent="0.35">
      <c r="A66" s="83"/>
      <c r="B66" s="201"/>
      <c r="C66" s="201"/>
      <c r="D66" s="201"/>
      <c r="E66" s="201"/>
      <c r="F66" s="201"/>
      <c r="G66" s="201"/>
      <c r="H66" s="90"/>
      <c r="I66" s="201"/>
      <c r="J66" s="201"/>
      <c r="K66" s="201"/>
      <c r="L66" s="201"/>
      <c r="M66" s="88"/>
    </row>
    <row r="67" spans="1:13" ht="14.5" x14ac:dyDescent="0.35">
      <c r="A67" s="83"/>
      <c r="B67" s="201"/>
      <c r="C67" s="201"/>
      <c r="D67" s="201"/>
      <c r="E67" s="201"/>
      <c r="F67" s="201"/>
      <c r="G67" s="201"/>
      <c r="H67" s="90"/>
      <c r="I67" s="201"/>
      <c r="J67" s="201"/>
      <c r="K67" s="201"/>
      <c r="L67" s="201"/>
      <c r="M67" s="88"/>
    </row>
    <row r="68" spans="1:13" ht="50.5" customHeight="1" x14ac:dyDescent="0.35">
      <c r="A68" s="83"/>
      <c r="B68" s="231" t="s">
        <v>200</v>
      </c>
      <c r="C68" s="232"/>
      <c r="D68" s="232"/>
      <c r="E68" s="232"/>
      <c r="F68" s="232"/>
      <c r="G68" s="232"/>
      <c r="H68" s="232"/>
      <c r="I68" s="232"/>
      <c r="J68" s="232"/>
      <c r="K68" s="232"/>
      <c r="L68" s="233"/>
      <c r="M68" s="88"/>
    </row>
    <row r="69" spans="1:13" ht="14.5" x14ac:dyDescent="0.35">
      <c r="A69" s="83"/>
      <c r="B69" s="98"/>
      <c r="C69" s="98"/>
      <c r="D69" s="98"/>
      <c r="E69" s="98"/>
      <c r="F69" s="98"/>
      <c r="G69" s="98"/>
      <c r="H69" s="98"/>
      <c r="I69" s="98"/>
      <c r="J69" s="98"/>
      <c r="K69" s="98"/>
      <c r="L69" s="98"/>
      <c r="M69" s="88"/>
    </row>
    <row r="70" spans="1:13" ht="21.5" customHeight="1" x14ac:dyDescent="0.35">
      <c r="A70" s="83"/>
      <c r="B70" s="183" t="s">
        <v>232</v>
      </c>
      <c r="C70" s="183"/>
      <c r="D70" s="183"/>
      <c r="E70" s="183"/>
      <c r="F70" s="183"/>
      <c r="G70" s="183"/>
      <c r="H70" s="183"/>
      <c r="I70" s="183"/>
      <c r="J70" s="183"/>
      <c r="K70" s="183"/>
      <c r="L70" s="183"/>
      <c r="M70" s="88"/>
    </row>
    <row r="71" spans="1:13" ht="46.5" customHeight="1" x14ac:dyDescent="0.35">
      <c r="A71" s="83"/>
      <c r="B71" s="250" t="s">
        <v>298</v>
      </c>
      <c r="C71" s="251"/>
      <c r="D71" s="251"/>
      <c r="E71" s="251"/>
      <c r="F71" s="251"/>
      <c r="G71" s="251"/>
      <c r="H71" s="251"/>
      <c r="I71" s="251"/>
      <c r="J71" s="251"/>
      <c r="K71" s="251"/>
      <c r="L71" s="251"/>
      <c r="M71" s="165"/>
    </row>
    <row r="72" spans="1:13" ht="16.5" customHeight="1" x14ac:dyDescent="0.35">
      <c r="A72" s="83"/>
      <c r="B72" s="169"/>
      <c r="C72" s="170"/>
      <c r="D72" s="252" t="s">
        <v>41</v>
      </c>
      <c r="E72" s="253"/>
      <c r="F72" s="254"/>
      <c r="G72" s="252" t="s">
        <v>42</v>
      </c>
      <c r="H72" s="253"/>
      <c r="I72" s="254"/>
      <c r="J72" s="252" t="s">
        <v>42</v>
      </c>
      <c r="K72" s="253"/>
      <c r="L72" s="255"/>
      <c r="M72" s="165"/>
    </row>
    <row r="73" spans="1:13" ht="16.5" customHeight="1" x14ac:dyDescent="0.35">
      <c r="A73" s="83"/>
      <c r="B73" s="256" t="s">
        <v>51</v>
      </c>
      <c r="C73" s="257"/>
      <c r="D73" s="261" t="s">
        <v>501</v>
      </c>
      <c r="E73" s="259"/>
      <c r="F73" s="260"/>
      <c r="G73" s="261" t="s">
        <v>502</v>
      </c>
      <c r="H73" s="259"/>
      <c r="I73" s="260"/>
      <c r="J73" s="261"/>
      <c r="K73" s="259"/>
      <c r="L73" s="260"/>
      <c r="M73" s="88"/>
    </row>
    <row r="74" spans="1:13" ht="16.5" customHeight="1" x14ac:dyDescent="0.35">
      <c r="A74" s="83"/>
      <c r="B74" s="256" t="s">
        <v>43</v>
      </c>
      <c r="C74" s="257"/>
      <c r="D74" s="258" t="s">
        <v>498</v>
      </c>
      <c r="E74" s="259"/>
      <c r="F74" s="260"/>
      <c r="G74" s="261" t="s">
        <v>503</v>
      </c>
      <c r="H74" s="259"/>
      <c r="I74" s="260"/>
      <c r="J74" s="261"/>
      <c r="K74" s="259"/>
      <c r="L74" s="260"/>
      <c r="M74" s="88"/>
    </row>
    <row r="75" spans="1:13" ht="16.5" customHeight="1" x14ac:dyDescent="0.35">
      <c r="A75" s="83"/>
      <c r="B75" s="256" t="s">
        <v>44</v>
      </c>
      <c r="C75" s="257"/>
      <c r="D75" s="261" t="s">
        <v>475</v>
      </c>
      <c r="E75" s="259"/>
      <c r="F75" s="260"/>
      <c r="G75" s="261" t="s">
        <v>475</v>
      </c>
      <c r="H75" s="259"/>
      <c r="I75" s="260"/>
      <c r="J75" s="261"/>
      <c r="K75" s="259"/>
      <c r="L75" s="260"/>
      <c r="M75" s="88"/>
    </row>
    <row r="76" spans="1:13" ht="16.5" customHeight="1" x14ac:dyDescent="0.35">
      <c r="A76" s="83"/>
      <c r="B76" s="256" t="s">
        <v>45</v>
      </c>
      <c r="C76" s="257"/>
      <c r="D76" s="261" t="s">
        <v>500</v>
      </c>
      <c r="E76" s="259"/>
      <c r="F76" s="260"/>
      <c r="G76" s="261" t="s">
        <v>509</v>
      </c>
      <c r="H76" s="259"/>
      <c r="I76" s="260"/>
      <c r="J76" s="261"/>
      <c r="K76" s="259"/>
      <c r="L76" s="260"/>
      <c r="M76" s="88"/>
    </row>
    <row r="77" spans="1:13" ht="16.5" customHeight="1" x14ac:dyDescent="0.35">
      <c r="A77" s="83"/>
      <c r="B77" s="256" t="s">
        <v>46</v>
      </c>
      <c r="C77" s="257"/>
      <c r="D77" s="269" t="s">
        <v>496</v>
      </c>
      <c r="E77" s="270"/>
      <c r="F77" s="271"/>
      <c r="G77" s="269" t="s">
        <v>507</v>
      </c>
      <c r="H77" s="270"/>
      <c r="I77" s="271"/>
      <c r="J77" s="269" t="s">
        <v>31</v>
      </c>
      <c r="K77" s="270"/>
      <c r="L77" s="271"/>
      <c r="M77" s="88"/>
    </row>
    <row r="78" spans="1:13" ht="16.5" customHeight="1" x14ac:dyDescent="0.35">
      <c r="A78" s="83"/>
      <c r="B78" s="256" t="s">
        <v>47</v>
      </c>
      <c r="C78" s="257"/>
      <c r="D78" s="269" t="s">
        <v>497</v>
      </c>
      <c r="E78" s="270"/>
      <c r="F78" s="271"/>
      <c r="G78" s="269" t="s">
        <v>508</v>
      </c>
      <c r="H78" s="270"/>
      <c r="I78" s="271"/>
      <c r="J78" s="269" t="s">
        <v>31</v>
      </c>
      <c r="K78" s="270"/>
      <c r="L78" s="271"/>
      <c r="M78" s="88"/>
    </row>
    <row r="79" spans="1:13" ht="16.5" customHeight="1" x14ac:dyDescent="0.35">
      <c r="A79" s="83"/>
      <c r="B79" s="256" t="s">
        <v>48</v>
      </c>
      <c r="C79" s="257"/>
      <c r="D79" s="261" t="s">
        <v>499</v>
      </c>
      <c r="E79" s="259"/>
      <c r="F79" s="260"/>
      <c r="G79" s="261" t="s">
        <v>510</v>
      </c>
      <c r="H79" s="259"/>
      <c r="I79" s="260"/>
      <c r="J79" s="261"/>
      <c r="K79" s="259"/>
      <c r="L79" s="260"/>
      <c r="M79" s="88"/>
    </row>
    <row r="80" spans="1:13" ht="16.5" customHeight="1" x14ac:dyDescent="0.35">
      <c r="A80" s="83"/>
      <c r="B80" s="256" t="s">
        <v>49</v>
      </c>
      <c r="C80" s="275"/>
      <c r="D80" s="276" t="s">
        <v>110</v>
      </c>
      <c r="E80" s="277"/>
      <c r="F80" s="278"/>
      <c r="G80" s="276" t="s">
        <v>107</v>
      </c>
      <c r="H80" s="277"/>
      <c r="I80" s="278"/>
      <c r="J80" s="276"/>
      <c r="K80" s="277"/>
      <c r="L80" s="278"/>
      <c r="M80" s="88"/>
    </row>
    <row r="81" spans="1:13" ht="16.5" customHeight="1" x14ac:dyDescent="0.35">
      <c r="A81" s="83"/>
      <c r="B81" s="279" t="s">
        <v>50</v>
      </c>
      <c r="C81" s="280"/>
      <c r="D81" s="276" t="s">
        <v>129</v>
      </c>
      <c r="E81" s="277"/>
      <c r="F81" s="278"/>
      <c r="G81" s="276" t="s">
        <v>129</v>
      </c>
      <c r="H81" s="277"/>
      <c r="I81" s="278"/>
      <c r="J81" s="276"/>
      <c r="K81" s="277"/>
      <c r="L81" s="278"/>
      <c r="M81" s="88"/>
    </row>
    <row r="82" spans="1:13" ht="8.5" customHeight="1" x14ac:dyDescent="0.35">
      <c r="A82" s="83"/>
      <c r="B82" s="284"/>
      <c r="C82" s="284"/>
      <c r="D82" s="283"/>
      <c r="E82" s="283"/>
      <c r="F82" s="283"/>
      <c r="G82" s="283"/>
      <c r="H82" s="283"/>
      <c r="I82" s="283"/>
      <c r="J82" s="283"/>
      <c r="K82" s="283"/>
      <c r="L82" s="283"/>
      <c r="M82" s="88"/>
    </row>
    <row r="83" spans="1:13" ht="16.5" customHeight="1" x14ac:dyDescent="0.35">
      <c r="A83" s="83"/>
      <c r="B83" s="281"/>
      <c r="C83" s="282"/>
      <c r="D83" s="252" t="s">
        <v>42</v>
      </c>
      <c r="E83" s="253"/>
      <c r="F83" s="254"/>
      <c r="G83" s="252" t="s">
        <v>42</v>
      </c>
      <c r="H83" s="253"/>
      <c r="I83" s="254"/>
      <c r="J83" s="252" t="s">
        <v>42</v>
      </c>
      <c r="K83" s="253"/>
      <c r="L83" s="254"/>
      <c r="M83" s="165"/>
    </row>
    <row r="84" spans="1:13" ht="16.5" customHeight="1" x14ac:dyDescent="0.35">
      <c r="A84" s="83"/>
      <c r="B84" s="256" t="s">
        <v>51</v>
      </c>
      <c r="C84" s="257"/>
      <c r="D84" s="272"/>
      <c r="E84" s="273"/>
      <c r="F84" s="274"/>
      <c r="G84" s="272"/>
      <c r="H84" s="273"/>
      <c r="I84" s="274"/>
      <c r="J84" s="272"/>
      <c r="K84" s="273"/>
      <c r="L84" s="274"/>
      <c r="M84" s="88"/>
    </row>
    <row r="85" spans="1:13" ht="16.5" customHeight="1" x14ac:dyDescent="0.35">
      <c r="A85" s="83"/>
      <c r="B85" s="256" t="s">
        <v>43</v>
      </c>
      <c r="C85" s="257"/>
      <c r="D85" s="272"/>
      <c r="E85" s="273"/>
      <c r="F85" s="274"/>
      <c r="G85" s="272"/>
      <c r="H85" s="273"/>
      <c r="I85" s="274"/>
      <c r="J85" s="272"/>
      <c r="K85" s="273"/>
      <c r="L85" s="274"/>
      <c r="M85" s="88"/>
    </row>
    <row r="86" spans="1:13" ht="16.5" customHeight="1" x14ac:dyDescent="0.35">
      <c r="A86" s="83"/>
      <c r="B86" s="256" t="s">
        <v>44</v>
      </c>
      <c r="C86" s="257"/>
      <c r="D86" s="272"/>
      <c r="E86" s="273"/>
      <c r="F86" s="274"/>
      <c r="G86" s="272"/>
      <c r="H86" s="273"/>
      <c r="I86" s="274"/>
      <c r="J86" s="272"/>
      <c r="K86" s="273"/>
      <c r="L86" s="274"/>
      <c r="M86" s="88"/>
    </row>
    <row r="87" spans="1:13" ht="16.5" customHeight="1" x14ac:dyDescent="0.35">
      <c r="A87" s="83"/>
      <c r="B87" s="256" t="s">
        <v>45</v>
      </c>
      <c r="C87" s="257"/>
      <c r="D87" s="272"/>
      <c r="E87" s="273"/>
      <c r="F87" s="274"/>
      <c r="G87" s="272"/>
      <c r="H87" s="273"/>
      <c r="I87" s="274"/>
      <c r="J87" s="272"/>
      <c r="K87" s="273"/>
      <c r="L87" s="274"/>
      <c r="M87" s="88"/>
    </row>
    <row r="88" spans="1:13" ht="16.5" customHeight="1" x14ac:dyDescent="0.35">
      <c r="A88" s="83"/>
      <c r="B88" s="256" t="s">
        <v>46</v>
      </c>
      <c r="C88" s="257"/>
      <c r="D88" s="269" t="s">
        <v>31</v>
      </c>
      <c r="E88" s="270"/>
      <c r="F88" s="271"/>
      <c r="G88" s="269" t="s">
        <v>31</v>
      </c>
      <c r="H88" s="270"/>
      <c r="I88" s="271"/>
      <c r="J88" s="269" t="s">
        <v>31</v>
      </c>
      <c r="K88" s="270"/>
      <c r="L88" s="271"/>
      <c r="M88" s="88"/>
    </row>
    <row r="89" spans="1:13" ht="16.5" customHeight="1" x14ac:dyDescent="0.35">
      <c r="A89" s="83"/>
      <c r="B89" s="256" t="s">
        <v>47</v>
      </c>
      <c r="C89" s="257"/>
      <c r="D89" s="269" t="s">
        <v>31</v>
      </c>
      <c r="E89" s="270"/>
      <c r="F89" s="271"/>
      <c r="G89" s="269" t="s">
        <v>31</v>
      </c>
      <c r="H89" s="270"/>
      <c r="I89" s="271"/>
      <c r="J89" s="269" t="s">
        <v>31</v>
      </c>
      <c r="K89" s="270"/>
      <c r="L89" s="271"/>
      <c r="M89" s="88"/>
    </row>
    <row r="90" spans="1:13" ht="16.5" customHeight="1" x14ac:dyDescent="0.35">
      <c r="A90" s="83"/>
      <c r="B90" s="256" t="s">
        <v>48</v>
      </c>
      <c r="C90" s="257"/>
      <c r="D90" s="285"/>
      <c r="E90" s="286"/>
      <c r="F90" s="287"/>
      <c r="G90" s="285"/>
      <c r="H90" s="286"/>
      <c r="I90" s="287"/>
      <c r="J90" s="285"/>
      <c r="K90" s="286"/>
      <c r="L90" s="287"/>
      <c r="M90" s="88"/>
    </row>
    <row r="91" spans="1:13" ht="16.5" customHeight="1" x14ac:dyDescent="0.35">
      <c r="A91" s="83"/>
      <c r="B91" s="256" t="s">
        <v>49</v>
      </c>
      <c r="C91" s="275"/>
      <c r="D91" s="276"/>
      <c r="E91" s="277"/>
      <c r="F91" s="278"/>
      <c r="G91" s="276"/>
      <c r="H91" s="277"/>
      <c r="I91" s="278"/>
      <c r="J91" s="276"/>
      <c r="K91" s="277"/>
      <c r="L91" s="278"/>
      <c r="M91" s="88"/>
    </row>
    <row r="92" spans="1:13" ht="16.5" customHeight="1" x14ac:dyDescent="0.35">
      <c r="A92" s="83"/>
      <c r="B92" s="279" t="s">
        <v>50</v>
      </c>
      <c r="C92" s="280"/>
      <c r="D92" s="276"/>
      <c r="E92" s="277"/>
      <c r="F92" s="278"/>
      <c r="G92" s="276"/>
      <c r="H92" s="277"/>
      <c r="I92" s="278"/>
      <c r="J92" s="276"/>
      <c r="K92" s="277"/>
      <c r="L92" s="278"/>
      <c r="M92" s="88"/>
    </row>
    <row r="93" spans="1:13" ht="14.5" x14ac:dyDescent="0.35">
      <c r="A93" s="83"/>
      <c r="B93" s="191" t="s">
        <v>52</v>
      </c>
      <c r="C93" s="191"/>
      <c r="D93" s="191"/>
      <c r="E93" s="191"/>
      <c r="F93" s="191"/>
      <c r="G93" s="191"/>
      <c r="H93" s="191"/>
      <c r="I93" s="191"/>
      <c r="J93" s="191"/>
      <c r="K93" s="191"/>
      <c r="L93" s="191"/>
      <c r="M93" s="88"/>
    </row>
    <row r="94" spans="1:13" ht="5.5" customHeight="1" x14ac:dyDescent="0.35">
      <c r="A94" s="83"/>
      <c r="B94" s="192"/>
      <c r="C94" s="192"/>
      <c r="D94" s="192"/>
      <c r="E94" s="192"/>
      <c r="F94" s="192"/>
      <c r="G94" s="192"/>
      <c r="H94" s="192"/>
      <c r="I94" s="192"/>
      <c r="J94" s="192"/>
      <c r="K94" s="192"/>
      <c r="L94" s="192"/>
      <c r="M94" s="88"/>
    </row>
    <row r="95" spans="1:13" ht="24.65" customHeight="1" x14ac:dyDescent="0.35">
      <c r="A95" s="83"/>
      <c r="B95" s="171" t="s">
        <v>233</v>
      </c>
      <c r="C95" s="172"/>
      <c r="D95" s="172"/>
      <c r="E95" s="172"/>
      <c r="F95" s="172"/>
      <c r="G95" s="172"/>
      <c r="H95" s="172"/>
      <c r="I95" s="172"/>
      <c r="J95" s="172"/>
      <c r="K95" s="172"/>
      <c r="L95" s="172"/>
      <c r="M95" s="88"/>
    </row>
    <row r="96" spans="1:13" ht="29.5" customHeight="1" x14ac:dyDescent="0.35">
      <c r="A96" s="83"/>
      <c r="B96" s="289" t="s">
        <v>54</v>
      </c>
      <c r="C96" s="289"/>
      <c r="D96" s="289"/>
      <c r="E96" s="289"/>
      <c r="F96" s="289"/>
      <c r="G96" s="289"/>
      <c r="H96" s="289"/>
      <c r="I96" s="289"/>
      <c r="J96" s="289"/>
      <c r="K96" s="289"/>
      <c r="L96" s="289"/>
      <c r="M96" s="88"/>
    </row>
    <row r="97" spans="1:13" ht="6.65" customHeight="1" x14ac:dyDescent="0.3">
      <c r="A97" s="128"/>
      <c r="B97" s="193"/>
      <c r="C97" s="193"/>
      <c r="D97" s="193"/>
      <c r="E97" s="193"/>
      <c r="F97" s="193"/>
      <c r="G97" s="193"/>
      <c r="H97" s="193"/>
      <c r="I97" s="193"/>
      <c r="J97" s="193"/>
      <c r="K97" s="193"/>
      <c r="L97" s="193"/>
      <c r="M97" s="130"/>
    </row>
    <row r="98" spans="1:13" ht="16.5" customHeight="1" x14ac:dyDescent="0.35">
      <c r="A98" s="83"/>
      <c r="B98" s="290" t="s">
        <v>55</v>
      </c>
      <c r="C98" s="291"/>
      <c r="D98" s="291"/>
      <c r="E98" s="291"/>
      <c r="F98" s="292" t="s">
        <v>56</v>
      </c>
      <c r="G98" s="293"/>
      <c r="H98" s="293"/>
      <c r="I98" s="173"/>
      <c r="J98" s="290" t="s">
        <v>56</v>
      </c>
      <c r="K98" s="291"/>
      <c r="L98" s="294"/>
      <c r="M98" s="88"/>
    </row>
    <row r="99" spans="1:13" ht="16.5" customHeight="1" x14ac:dyDescent="0.35">
      <c r="A99" s="83"/>
      <c r="B99" s="133" t="s">
        <v>13</v>
      </c>
      <c r="C99" s="181">
        <v>43191</v>
      </c>
      <c r="D99" s="133" t="s">
        <v>15</v>
      </c>
      <c r="E99" s="181">
        <v>43221</v>
      </c>
      <c r="F99" s="276" t="s">
        <v>106</v>
      </c>
      <c r="G99" s="277"/>
      <c r="H99" s="278"/>
      <c r="I99" s="174" t="s">
        <v>57</v>
      </c>
      <c r="J99" s="214"/>
      <c r="K99" s="288"/>
      <c r="L99" s="215"/>
      <c r="M99" s="88"/>
    </row>
    <row r="100" spans="1:13" ht="16.5" customHeight="1" x14ac:dyDescent="0.35">
      <c r="A100" s="83"/>
      <c r="B100" s="133" t="s">
        <v>13</v>
      </c>
      <c r="C100" s="90" t="s">
        <v>31</v>
      </c>
      <c r="D100" s="133" t="s">
        <v>15</v>
      </c>
      <c r="E100" s="90" t="s">
        <v>31</v>
      </c>
      <c r="F100" s="276"/>
      <c r="G100" s="277"/>
      <c r="H100" s="278"/>
      <c r="I100" s="174" t="s">
        <v>57</v>
      </c>
      <c r="J100" s="214"/>
      <c r="K100" s="288"/>
      <c r="L100" s="215"/>
      <c r="M100" s="88"/>
    </row>
    <row r="101" spans="1:13" ht="16.5" customHeight="1" x14ac:dyDescent="0.35">
      <c r="A101" s="83"/>
      <c r="B101" s="133" t="s">
        <v>13</v>
      </c>
      <c r="C101" s="90" t="s">
        <v>31</v>
      </c>
      <c r="D101" s="133" t="s">
        <v>15</v>
      </c>
      <c r="E101" s="90" t="s">
        <v>31</v>
      </c>
      <c r="F101" s="276"/>
      <c r="G101" s="277"/>
      <c r="H101" s="278"/>
      <c r="I101" s="174" t="s">
        <v>57</v>
      </c>
      <c r="J101" s="214"/>
      <c r="K101" s="288"/>
      <c r="L101" s="215"/>
      <c r="M101" s="88"/>
    </row>
    <row r="102" spans="1:13" ht="16.5" customHeight="1" x14ac:dyDescent="0.35">
      <c r="A102" s="83"/>
      <c r="B102" s="133" t="s">
        <v>13</v>
      </c>
      <c r="C102" s="90" t="s">
        <v>31</v>
      </c>
      <c r="D102" s="133" t="s">
        <v>15</v>
      </c>
      <c r="E102" s="90" t="s">
        <v>31</v>
      </c>
      <c r="F102" s="276"/>
      <c r="G102" s="277"/>
      <c r="H102" s="278"/>
      <c r="I102" s="174" t="s">
        <v>57</v>
      </c>
      <c r="J102" s="214"/>
      <c r="K102" s="288"/>
      <c r="L102" s="215"/>
      <c r="M102" s="88"/>
    </row>
    <row r="103" spans="1:13" ht="14.5" x14ac:dyDescent="0.35">
      <c r="A103" s="83"/>
      <c r="B103" s="175"/>
      <c r="C103" s="175"/>
      <c r="D103" s="175"/>
      <c r="E103" s="175"/>
      <c r="F103" s="175"/>
      <c r="G103" s="175"/>
      <c r="H103" s="175"/>
      <c r="I103" s="175"/>
      <c r="J103" s="175"/>
      <c r="K103" s="175"/>
      <c r="L103" s="175"/>
      <c r="M103" s="88"/>
    </row>
    <row r="104" spans="1:13" ht="20.5" customHeight="1" x14ac:dyDescent="0.35">
      <c r="A104" s="83"/>
      <c r="B104" s="189" t="s">
        <v>235</v>
      </c>
      <c r="C104" s="189"/>
      <c r="D104" s="189"/>
      <c r="E104" s="189"/>
      <c r="F104" s="189"/>
      <c r="G104" s="189"/>
      <c r="H104" s="189"/>
      <c r="I104" s="189"/>
      <c r="J104" s="189"/>
      <c r="K104" s="189"/>
      <c r="L104" s="189"/>
      <c r="M104" s="88"/>
    </row>
    <row r="105" spans="1:13" ht="7.5" customHeight="1" x14ac:dyDescent="0.35">
      <c r="A105" s="83"/>
      <c r="B105" s="98"/>
      <c r="C105" s="98"/>
      <c r="D105" s="98"/>
      <c r="E105" s="98"/>
      <c r="F105" s="98"/>
      <c r="G105" s="190"/>
      <c r="H105" s="194"/>
      <c r="I105" s="194"/>
      <c r="J105" s="194"/>
      <c r="K105" s="194"/>
      <c r="L105" s="194"/>
      <c r="M105" s="88"/>
    </row>
    <row r="106" spans="1:13" ht="16.5" customHeight="1" x14ac:dyDescent="0.35">
      <c r="A106" s="83"/>
      <c r="B106" s="209" t="s">
        <v>58</v>
      </c>
      <c r="C106" s="249"/>
      <c r="D106" s="100" t="s">
        <v>89</v>
      </c>
      <c r="E106" s="176" t="s">
        <v>248</v>
      </c>
      <c r="F106" s="100"/>
      <c r="G106" s="99" t="s">
        <v>299</v>
      </c>
      <c r="H106" s="303" t="s">
        <v>309</v>
      </c>
      <c r="I106" s="304"/>
      <c r="J106" s="304"/>
      <c r="K106" s="304"/>
      <c r="L106" s="304"/>
      <c r="M106" s="177"/>
    </row>
    <row r="107" spans="1:13" ht="16.5" customHeight="1" x14ac:dyDescent="0.35">
      <c r="A107" s="95"/>
      <c r="B107" s="209" t="s">
        <v>59</v>
      </c>
      <c r="C107" s="209"/>
      <c r="D107" s="100" t="s">
        <v>88</v>
      </c>
      <c r="E107" s="197"/>
      <c r="F107" s="198"/>
      <c r="G107" s="318"/>
      <c r="H107" s="319"/>
      <c r="I107" s="319"/>
      <c r="J107" s="319"/>
      <c r="K107" s="319"/>
      <c r="L107" s="319"/>
      <c r="M107" s="96"/>
    </row>
    <row r="108" spans="1:13" ht="16.5" customHeight="1" x14ac:dyDescent="0.3">
      <c r="A108" s="95"/>
      <c r="B108" s="209" t="s">
        <v>60</v>
      </c>
      <c r="C108" s="249"/>
      <c r="D108" s="316" t="s">
        <v>89</v>
      </c>
      <c r="E108" s="265"/>
      <c r="F108" s="99" t="s">
        <v>61</v>
      </c>
      <c r="G108" s="303" t="s">
        <v>309</v>
      </c>
      <c r="H108" s="304"/>
      <c r="I108" s="304"/>
      <c r="J108" s="304"/>
      <c r="K108" s="304"/>
      <c r="L108" s="317"/>
      <c r="M108" s="96"/>
    </row>
    <row r="109" spans="1:13" ht="14.5" x14ac:dyDescent="0.35">
      <c r="A109" s="83"/>
      <c r="B109" s="175"/>
      <c r="C109" s="175"/>
      <c r="D109" s="196"/>
      <c r="E109" s="196"/>
      <c r="F109" s="175"/>
      <c r="G109" s="195"/>
      <c r="H109" s="195"/>
      <c r="I109" s="195"/>
      <c r="J109" s="195"/>
      <c r="K109" s="195"/>
      <c r="L109" s="195"/>
      <c r="M109" s="88"/>
    </row>
    <row r="110" spans="1:13" ht="16.5" customHeight="1" x14ac:dyDescent="0.35">
      <c r="A110" s="83"/>
      <c r="B110" s="188" t="s">
        <v>234</v>
      </c>
      <c r="C110" s="188"/>
      <c r="D110" s="188"/>
      <c r="E110" s="188"/>
      <c r="F110" s="188"/>
      <c r="G110" s="188"/>
      <c r="H110" s="188"/>
      <c r="I110" s="188"/>
      <c r="J110" s="188"/>
      <c r="K110" s="188"/>
      <c r="L110" s="188"/>
      <c r="M110" s="88"/>
    </row>
    <row r="111" spans="1:13" ht="8.15" customHeight="1" x14ac:dyDescent="0.35">
      <c r="A111" s="83"/>
      <c r="B111" s="164"/>
      <c r="C111" s="164"/>
      <c r="D111" s="164"/>
      <c r="E111" s="164"/>
      <c r="F111" s="164"/>
      <c r="G111" s="164"/>
      <c r="H111" s="164"/>
      <c r="I111" s="164"/>
      <c r="J111" s="164"/>
      <c r="K111" s="164"/>
      <c r="L111" s="164"/>
      <c r="M111" s="88"/>
    </row>
    <row r="112" spans="1:13" ht="17.149999999999999" customHeight="1" x14ac:dyDescent="0.35">
      <c r="A112" s="83"/>
      <c r="B112" s="209" t="s">
        <v>62</v>
      </c>
      <c r="C112" s="249"/>
      <c r="D112" s="100" t="s">
        <v>89</v>
      </c>
      <c r="E112" s="305" t="s">
        <v>63</v>
      </c>
      <c r="F112" s="302"/>
      <c r="G112" s="302"/>
      <c r="H112" s="100" t="s">
        <v>89</v>
      </c>
      <c r="I112" s="101" t="s">
        <v>264</v>
      </c>
      <c r="J112" s="102" t="s">
        <v>309</v>
      </c>
      <c r="K112" s="101" t="s">
        <v>263</v>
      </c>
      <c r="L112" s="102" t="s">
        <v>31</v>
      </c>
      <c r="M112" s="88"/>
    </row>
    <row r="113" spans="1:13" ht="8.15" customHeight="1" x14ac:dyDescent="0.35">
      <c r="A113" s="83"/>
      <c r="B113" s="86"/>
      <c r="C113" s="86"/>
      <c r="D113" s="86"/>
      <c r="E113" s="86"/>
      <c r="F113" s="86"/>
      <c r="G113" s="86"/>
      <c r="H113" s="86"/>
      <c r="I113" s="86"/>
      <c r="J113" s="86"/>
      <c r="K113" s="86"/>
      <c r="L113" s="86"/>
      <c r="M113" s="88"/>
    </row>
    <row r="114" spans="1:13" ht="16.5" customHeight="1" x14ac:dyDescent="0.35">
      <c r="A114" s="83"/>
      <c r="B114" s="299" t="s">
        <v>213</v>
      </c>
      <c r="C114" s="299"/>
      <c r="D114" s="299"/>
      <c r="E114" s="299"/>
      <c r="F114" s="299"/>
      <c r="G114" s="299"/>
      <c r="H114" s="299"/>
      <c r="I114" s="299"/>
      <c r="J114" s="299"/>
      <c r="K114" s="299"/>
      <c r="L114" s="299"/>
      <c r="M114" s="88"/>
    </row>
    <row r="115" spans="1:13" ht="17.149999999999999" customHeight="1" x14ac:dyDescent="0.35">
      <c r="A115" s="83"/>
      <c r="B115" s="241" t="s">
        <v>64</v>
      </c>
      <c r="C115" s="298"/>
      <c r="D115" s="201"/>
      <c r="E115" s="201"/>
      <c r="F115" s="201"/>
      <c r="G115" s="300" t="s">
        <v>65</v>
      </c>
      <c r="H115" s="301"/>
      <c r="I115" s="140" t="s">
        <v>13</v>
      </c>
      <c r="J115" s="102" t="s">
        <v>31</v>
      </c>
      <c r="K115" s="140" t="s">
        <v>15</v>
      </c>
      <c r="L115" s="102" t="s">
        <v>31</v>
      </c>
      <c r="M115" s="88"/>
    </row>
    <row r="116" spans="1:13" ht="7.5" customHeight="1" x14ac:dyDescent="0.3">
      <c r="A116" s="128"/>
      <c r="B116" s="86"/>
      <c r="C116" s="86"/>
      <c r="D116" s="86"/>
      <c r="E116" s="86"/>
      <c r="F116" s="86"/>
      <c r="G116" s="86"/>
      <c r="H116" s="86"/>
      <c r="I116" s="86"/>
      <c r="J116" s="86"/>
      <c r="K116" s="86"/>
      <c r="L116" s="86"/>
      <c r="M116" s="130"/>
    </row>
    <row r="117" spans="1:13" ht="16.5" customHeight="1" x14ac:dyDescent="0.35">
      <c r="A117" s="83"/>
      <c r="B117" s="241" t="s">
        <v>66</v>
      </c>
      <c r="C117" s="241"/>
      <c r="D117" s="295"/>
      <c r="E117" s="296"/>
      <c r="F117" s="296"/>
      <c r="G117" s="296"/>
      <c r="H117" s="297"/>
      <c r="I117" s="302" t="s">
        <v>214</v>
      </c>
      <c r="J117" s="302"/>
      <c r="K117" s="316"/>
      <c r="L117" s="265"/>
      <c r="M117" s="88"/>
    </row>
    <row r="118" spans="1:13" ht="14.5" x14ac:dyDescent="0.35">
      <c r="A118" s="83"/>
      <c r="B118" s="190"/>
      <c r="C118" s="190"/>
      <c r="D118" s="190"/>
      <c r="E118" s="190"/>
      <c r="F118" s="190"/>
      <c r="G118" s="190"/>
      <c r="H118" s="190"/>
      <c r="I118" s="190"/>
      <c r="J118" s="190"/>
      <c r="K118" s="190"/>
      <c r="L118" s="190"/>
      <c r="M118" s="88"/>
    </row>
    <row r="119" spans="1:13" ht="19" customHeight="1" x14ac:dyDescent="0.35">
      <c r="A119" s="83"/>
      <c r="B119" s="190"/>
      <c r="C119" s="190"/>
      <c r="D119" s="190"/>
      <c r="E119" s="190"/>
      <c r="F119" s="190"/>
      <c r="G119" s="190"/>
      <c r="H119" s="190"/>
      <c r="I119" s="190"/>
      <c r="J119" s="190"/>
      <c r="K119" s="190"/>
      <c r="L119" s="190"/>
      <c r="M119" s="88"/>
    </row>
    <row r="120" spans="1:13" ht="18.5" customHeight="1" x14ac:dyDescent="0.35">
      <c r="A120" s="83"/>
      <c r="B120" s="209" t="s">
        <v>67</v>
      </c>
      <c r="C120" s="315"/>
      <c r="D120" s="276" t="s">
        <v>467</v>
      </c>
      <c r="E120" s="277"/>
      <c r="F120" s="278"/>
      <c r="G120" s="302" t="s">
        <v>215</v>
      </c>
      <c r="H120" s="302"/>
      <c r="I120" s="302"/>
      <c r="J120" s="302"/>
      <c r="K120" s="201"/>
      <c r="L120" s="201"/>
      <c r="M120" s="88"/>
    </row>
    <row r="121" spans="1:13" ht="17.149999999999999" customHeight="1" x14ac:dyDescent="0.35">
      <c r="A121" s="83"/>
      <c r="B121" s="209" t="s">
        <v>216</v>
      </c>
      <c r="C121" s="209"/>
      <c r="D121" s="209"/>
      <c r="E121" s="209"/>
      <c r="F121" s="249"/>
      <c r="G121" s="314" t="s">
        <v>309</v>
      </c>
      <c r="H121" s="239"/>
      <c r="I121" s="239"/>
      <c r="J121" s="239"/>
      <c r="K121" s="239"/>
      <c r="L121" s="239"/>
      <c r="M121" s="178"/>
    </row>
    <row r="122" spans="1:13" ht="17.149999999999999" customHeight="1" x14ac:dyDescent="0.35">
      <c r="A122" s="83"/>
      <c r="B122" s="209" t="s">
        <v>68</v>
      </c>
      <c r="C122" s="209"/>
      <c r="D122" s="209"/>
      <c r="E122" s="209"/>
      <c r="F122" s="249"/>
      <c r="G122" s="314" t="s">
        <v>309</v>
      </c>
      <c r="H122" s="239"/>
      <c r="I122" s="239"/>
      <c r="J122" s="239"/>
      <c r="K122" s="239"/>
      <c r="L122" s="239"/>
      <c r="M122" s="178"/>
    </row>
    <row r="123" spans="1:13" ht="17.149999999999999" customHeight="1" x14ac:dyDescent="0.35">
      <c r="A123" s="83"/>
      <c r="B123" s="209" t="s">
        <v>468</v>
      </c>
      <c r="C123" s="315"/>
      <c r="D123" s="100" t="s">
        <v>88</v>
      </c>
      <c r="E123" s="99" t="s">
        <v>204</v>
      </c>
      <c r="F123" s="214" t="s">
        <v>480</v>
      </c>
      <c r="G123" s="215"/>
      <c r="H123" s="212" t="s">
        <v>203</v>
      </c>
      <c r="I123" s="302"/>
      <c r="J123" s="214" t="s">
        <v>504</v>
      </c>
      <c r="K123" s="288"/>
      <c r="L123" s="215"/>
      <c r="M123" s="88"/>
    </row>
    <row r="124" spans="1:13" ht="12.65" customHeight="1" x14ac:dyDescent="0.35">
      <c r="A124" s="83"/>
      <c r="B124" s="192"/>
      <c r="C124" s="192"/>
      <c r="D124" s="192"/>
      <c r="E124" s="192"/>
      <c r="F124" s="192"/>
      <c r="G124" s="192"/>
      <c r="H124" s="192"/>
      <c r="I124" s="192"/>
      <c r="J124" s="192"/>
      <c r="K124" s="192"/>
      <c r="L124" s="192"/>
      <c r="M124" s="88"/>
    </row>
    <row r="125" spans="1:13" ht="30" customHeight="1" x14ac:dyDescent="0.35">
      <c r="A125" s="83"/>
      <c r="B125" s="308" t="s">
        <v>69</v>
      </c>
      <c r="C125" s="308"/>
      <c r="D125" s="308"/>
      <c r="E125" s="308"/>
      <c r="F125" s="308"/>
      <c r="G125" s="308"/>
      <c r="H125" s="308"/>
      <c r="I125" s="308"/>
      <c r="J125" s="308"/>
      <c r="K125" s="308"/>
      <c r="L125" s="308"/>
      <c r="M125" s="88"/>
    </row>
    <row r="126" spans="1:13" ht="18.649999999999999" customHeight="1" x14ac:dyDescent="0.35">
      <c r="A126" s="83"/>
      <c r="B126" s="309" t="s">
        <v>201</v>
      </c>
      <c r="C126" s="310"/>
      <c r="D126" s="311"/>
      <c r="E126" s="312" t="s">
        <v>247</v>
      </c>
      <c r="F126" s="313"/>
      <c r="G126" s="313"/>
      <c r="H126" s="313"/>
      <c r="I126" s="313"/>
      <c r="J126" s="313"/>
      <c r="K126" s="313"/>
      <c r="L126" s="313"/>
      <c r="M126" s="88"/>
    </row>
    <row r="127" spans="1:13" ht="14.5" x14ac:dyDescent="0.35">
      <c r="A127" s="179"/>
      <c r="B127" s="182"/>
      <c r="C127" s="182"/>
      <c r="D127" s="182"/>
      <c r="E127" s="182"/>
      <c r="F127" s="182"/>
      <c r="G127" s="182"/>
      <c r="H127" s="182"/>
      <c r="I127" s="182"/>
      <c r="J127" s="182"/>
      <c r="K127" s="182"/>
      <c r="L127" s="182"/>
      <c r="M127" s="180"/>
    </row>
  </sheetData>
  <mergeCells count="217">
    <mergeCell ref="D21:L21"/>
    <mergeCell ref="B125:L125"/>
    <mergeCell ref="B126:D126"/>
    <mergeCell ref="E126:L126"/>
    <mergeCell ref="D120:F120"/>
    <mergeCell ref="G120:J120"/>
    <mergeCell ref="K120:L120"/>
    <mergeCell ref="G121:L121"/>
    <mergeCell ref="G122:L122"/>
    <mergeCell ref="F123:G123"/>
    <mergeCell ref="H123:I123"/>
    <mergeCell ref="J123:L123"/>
    <mergeCell ref="B120:C120"/>
    <mergeCell ref="B121:F121"/>
    <mergeCell ref="B122:F122"/>
    <mergeCell ref="B123:C123"/>
    <mergeCell ref="B124:L124"/>
    <mergeCell ref="K117:L117"/>
    <mergeCell ref="B106:C106"/>
    <mergeCell ref="B107:C107"/>
    <mergeCell ref="B108:C108"/>
    <mergeCell ref="D108:E108"/>
    <mergeCell ref="G108:L108"/>
    <mergeCell ref="G107:L107"/>
    <mergeCell ref="B117:C117"/>
    <mergeCell ref="D117:H117"/>
    <mergeCell ref="B115:C115"/>
    <mergeCell ref="B112:C112"/>
    <mergeCell ref="B114:L114"/>
    <mergeCell ref="D115:F115"/>
    <mergeCell ref="G115:H115"/>
    <mergeCell ref="I117:J117"/>
    <mergeCell ref="H106:L106"/>
    <mergeCell ref="E112:G112"/>
    <mergeCell ref="F100:H100"/>
    <mergeCell ref="J100:L100"/>
    <mergeCell ref="F101:H101"/>
    <mergeCell ref="J101:L101"/>
    <mergeCell ref="F102:H102"/>
    <mergeCell ref="J102:L102"/>
    <mergeCell ref="B96:L96"/>
    <mergeCell ref="B98:E98"/>
    <mergeCell ref="F98:H98"/>
    <mergeCell ref="J98:L98"/>
    <mergeCell ref="F99:H99"/>
    <mergeCell ref="J99:L99"/>
    <mergeCell ref="B91:C91"/>
    <mergeCell ref="D91:F91"/>
    <mergeCell ref="G91:I91"/>
    <mergeCell ref="J91:L91"/>
    <mergeCell ref="B92:C92"/>
    <mergeCell ref="D92:F92"/>
    <mergeCell ref="G92:I92"/>
    <mergeCell ref="J92:L92"/>
    <mergeCell ref="B89:C89"/>
    <mergeCell ref="D89:F89"/>
    <mergeCell ref="G89:I89"/>
    <mergeCell ref="J89:L89"/>
    <mergeCell ref="B90:C90"/>
    <mergeCell ref="D90:F90"/>
    <mergeCell ref="G90:I90"/>
    <mergeCell ref="J90:L90"/>
    <mergeCell ref="B87:C87"/>
    <mergeCell ref="D87:F87"/>
    <mergeCell ref="G87:I87"/>
    <mergeCell ref="J87:L87"/>
    <mergeCell ref="B88:C88"/>
    <mergeCell ref="D88:F88"/>
    <mergeCell ref="G88:I88"/>
    <mergeCell ref="J88:L88"/>
    <mergeCell ref="B85:C85"/>
    <mergeCell ref="D85:F85"/>
    <mergeCell ref="G85:I85"/>
    <mergeCell ref="J85:L85"/>
    <mergeCell ref="B86:C86"/>
    <mergeCell ref="D86:F86"/>
    <mergeCell ref="G86:I86"/>
    <mergeCell ref="J86:L86"/>
    <mergeCell ref="D83:F83"/>
    <mergeCell ref="G83:I83"/>
    <mergeCell ref="J83:L83"/>
    <mergeCell ref="B84:C84"/>
    <mergeCell ref="D84:F84"/>
    <mergeCell ref="G84:I84"/>
    <mergeCell ref="J84:L84"/>
    <mergeCell ref="B80:C80"/>
    <mergeCell ref="D80:F80"/>
    <mergeCell ref="G80:I80"/>
    <mergeCell ref="J80:L80"/>
    <mergeCell ref="B81:C81"/>
    <mergeCell ref="D81:F81"/>
    <mergeCell ref="G81:I81"/>
    <mergeCell ref="J81:L81"/>
    <mergeCell ref="B83:C83"/>
    <mergeCell ref="J82:L82"/>
    <mergeCell ref="G82:I82"/>
    <mergeCell ref="D82:F82"/>
    <mergeCell ref="B82:C82"/>
    <mergeCell ref="B79:C79"/>
    <mergeCell ref="D79:F79"/>
    <mergeCell ref="G79:I79"/>
    <mergeCell ref="J79:L79"/>
    <mergeCell ref="B76:C76"/>
    <mergeCell ref="D76:F76"/>
    <mergeCell ref="G76:I76"/>
    <mergeCell ref="J76:L76"/>
    <mergeCell ref="B77:C77"/>
    <mergeCell ref="D77:F77"/>
    <mergeCell ref="G77:I77"/>
    <mergeCell ref="J77:L77"/>
    <mergeCell ref="B74:C74"/>
    <mergeCell ref="D74:F74"/>
    <mergeCell ref="G74:I74"/>
    <mergeCell ref="J74:L74"/>
    <mergeCell ref="K56:L56"/>
    <mergeCell ref="K57:L57"/>
    <mergeCell ref="K58:L58"/>
    <mergeCell ref="K47:L47"/>
    <mergeCell ref="B78:C78"/>
    <mergeCell ref="D78:F78"/>
    <mergeCell ref="G78:I78"/>
    <mergeCell ref="J78:L78"/>
    <mergeCell ref="B75:C75"/>
    <mergeCell ref="D75:F75"/>
    <mergeCell ref="G75:I75"/>
    <mergeCell ref="J75:L75"/>
    <mergeCell ref="K51:L51"/>
    <mergeCell ref="B73:C73"/>
    <mergeCell ref="D73:F73"/>
    <mergeCell ref="G73:I73"/>
    <mergeCell ref="J73:L73"/>
    <mergeCell ref="K64:L64"/>
    <mergeCell ref="B65:D65"/>
    <mergeCell ref="E65:G65"/>
    <mergeCell ref="I65:J65"/>
    <mergeCell ref="K65:L65"/>
    <mergeCell ref="B51:C51"/>
    <mergeCell ref="D51:E51"/>
    <mergeCell ref="C42:D42"/>
    <mergeCell ref="B66:D66"/>
    <mergeCell ref="E66:G66"/>
    <mergeCell ref="B71:L71"/>
    <mergeCell ref="D72:F72"/>
    <mergeCell ref="G72:I72"/>
    <mergeCell ref="J72:L72"/>
    <mergeCell ref="I35:J35"/>
    <mergeCell ref="K35:L35"/>
    <mergeCell ref="K19:L19"/>
    <mergeCell ref="K15:L15"/>
    <mergeCell ref="K17:L17"/>
    <mergeCell ref="K29:L29"/>
    <mergeCell ref="B68:L68"/>
    <mergeCell ref="B67:D67"/>
    <mergeCell ref="E67:G67"/>
    <mergeCell ref="I67:J67"/>
    <mergeCell ref="K67:L67"/>
    <mergeCell ref="C41:D41"/>
    <mergeCell ref="F41:G41"/>
    <mergeCell ref="C49:D49"/>
    <mergeCell ref="I49:J49"/>
    <mergeCell ref="K49:L49"/>
    <mergeCell ref="B46:L46"/>
    <mergeCell ref="K48:L48"/>
    <mergeCell ref="C57:E57"/>
    <mergeCell ref="B52:C52"/>
    <mergeCell ref="D52:E52"/>
    <mergeCell ref="K52:L52"/>
    <mergeCell ref="B55:L55"/>
    <mergeCell ref="C56:E56"/>
    <mergeCell ref="B6:L6"/>
    <mergeCell ref="B7:L7"/>
    <mergeCell ref="B8:L8"/>
    <mergeCell ref="B9:L9"/>
    <mergeCell ref="B10:L10"/>
    <mergeCell ref="B11:L11"/>
    <mergeCell ref="B24:L25"/>
    <mergeCell ref="G27:H27"/>
    <mergeCell ref="C48:D48"/>
    <mergeCell ref="I48:J48"/>
    <mergeCell ref="F42:G42"/>
    <mergeCell ref="C43:D43"/>
    <mergeCell ref="F43:G43"/>
    <mergeCell ref="B47:C47"/>
    <mergeCell ref="D47:E47"/>
    <mergeCell ref="C29:D29"/>
    <mergeCell ref="I29:J29"/>
    <mergeCell ref="B12:L12"/>
    <mergeCell ref="B13:L13"/>
    <mergeCell ref="K37:L37"/>
    <mergeCell ref="B39:I39"/>
    <mergeCell ref="K31:L31"/>
    <mergeCell ref="G33:H33"/>
    <mergeCell ref="C35:D35"/>
    <mergeCell ref="B127:L127"/>
    <mergeCell ref="B60:L60"/>
    <mergeCell ref="B53:L53"/>
    <mergeCell ref="B54:L54"/>
    <mergeCell ref="B45:L45"/>
    <mergeCell ref="B23:L23"/>
    <mergeCell ref="B70:L70"/>
    <mergeCell ref="B110:L110"/>
    <mergeCell ref="B104:L104"/>
    <mergeCell ref="B119:L119"/>
    <mergeCell ref="B118:L118"/>
    <mergeCell ref="B93:L93"/>
    <mergeCell ref="B94:L94"/>
    <mergeCell ref="B97:L97"/>
    <mergeCell ref="G105:L105"/>
    <mergeCell ref="G109:L109"/>
    <mergeCell ref="D109:E109"/>
    <mergeCell ref="E107:F107"/>
    <mergeCell ref="B61:L61"/>
    <mergeCell ref="I66:J66"/>
    <mergeCell ref="K66:L66"/>
    <mergeCell ref="B64:D64"/>
    <mergeCell ref="E64:G64"/>
    <mergeCell ref="I64:J64"/>
  </mergeCells>
  <dataValidations count="6">
    <dataValidation allowBlank="1" showInputMessage="1" showErrorMessage="1" promptTitle="Insertar fecha dd/mm/aaaa" sqref="E17" xr:uid="{8B575E2E-4C05-4216-A20F-7C57AEB7A885}"/>
    <dataValidation type="textLength" operator="equal" allowBlank="1" showInputMessage="1" showErrorMessage="1" sqref="C19:C20" xr:uid="{E4EEBBC1-13D9-4072-BB07-0AD1749F1F41}">
      <formula1>18</formula1>
    </dataValidation>
    <dataValidation type="textLength" operator="equal" allowBlank="1" showInputMessage="1" showErrorMessage="1" sqref="K15:L15" xr:uid="{35C0FC95-0B23-4631-BDBC-4127853677EA}">
      <formula1>13</formula1>
    </dataValidation>
    <dataValidation type="textLength" operator="equal" allowBlank="1" showInputMessage="1" showErrorMessage="1" sqref="I15" xr:uid="{A77AA787-7095-4D1A-93F5-6440F5B0B11F}">
      <formula1>11</formula1>
    </dataValidation>
    <dataValidation type="textLength" operator="equal" allowBlank="1" showInputMessage="1" showErrorMessage="1" sqref="C21 K31:L31 K37:L37" xr:uid="{63911B01-F521-4E4C-A203-00CD2BC1B962}">
      <formula1>5</formula1>
    </dataValidation>
    <dataValidation allowBlank="1" promptTitle="No ingresar texto" prompt="Selecciona una respuesta, es un combo" sqref="D22" xr:uid="{68465018-221D-4FD6-B6AC-7EA963CDD1E6}"/>
  </dataValidations>
  <hyperlinks>
    <hyperlink ref="K19" r:id="rId1" xr:uid="{E16E706E-7BC8-4B26-A2D5-57DC6044D83E}"/>
  </hyperlinks>
  <pageMargins left="0.7" right="0.7" top="0.75" bottom="0.75" header="0.3" footer="0.3"/>
  <pageSetup scale="34" orientation="portrait" r:id="rId2"/>
  <drawing r:id="rId3"/>
  <extLst>
    <ext xmlns:x14="http://schemas.microsoft.com/office/spreadsheetml/2009/9/main" uri="{CCE6A557-97BC-4b89-ADB6-D9C93CAAB3DF}">
      <x14:dataValidations xmlns:xm="http://schemas.microsoft.com/office/excel/2006/main" count="18">
        <x14:dataValidation type="list" allowBlank="1" showInputMessage="1" showErrorMessage="1" promptTitle="No ingresar texto" prompt="Selecciona una respuesta, es un combo" xr:uid="{00000000-0002-0000-0000-000002000000}">
          <x14:formula1>
            <xm:f>'C:\Users\maolmos\Documents\BGC PROGRAM\Documentos del Programa\CAMBIOS EN FORMATOS\[CAMBIOS A SOLICITUD ORIGINAL  EMPLEO_EXPERIENCED.xlsx]combos'!#REF!</xm:f>
          </x14:formula1>
          <xm:sqref>G52</xm:sqref>
        </x14:dataValidation>
        <x14:dataValidation type="list" allowBlank="1" showInputMessage="1" showErrorMessage="1" error="Es un combo, no escribir, solo seleccionar una opción" promptTitle="No ingresar texto" prompt="Selecciona una respuesta, es un combo" xr:uid="{00000000-0002-0000-0000-000003000000}">
          <x14:formula1>
            <xm:f>'C:\Users\maolmos\Documents\BGC PROGRAM\Documentos del Programa\CAMBIOS EN FORMATOS\Formatos Experience\[Solicitud de Candidatos Experienced (RS Team)_25_08.xlsx]visual studio'!#REF!</xm:f>
          </x14:formula1>
          <xm:sqref>H16</xm:sqref>
        </x14:dataValidation>
        <x14:dataValidation type="list" allowBlank="1" showErrorMessage="1" promptTitle="No ingresar texto" prompt="Selecciona 1 opción de la lista" xr:uid="{00000000-0002-0000-0000-000005000000}">
          <x14:formula1>
            <xm:f>Data!$A$1:$A$2</xm:f>
          </x14:formula1>
          <xm:sqref>G15</xm:sqref>
        </x14:dataValidation>
        <x14:dataValidation type="list" allowBlank="1" showErrorMessage="1" promptTitle="No ingresar texto" prompt="Seleccionar 1 opción de la lista" xr:uid="{00000000-0002-0000-0000-00000B000000}">
          <x14:formula1>
            <xm:f>Data!$E$54</xm:f>
          </x14:formula1>
          <xm:sqref>D120:F120</xm:sqref>
        </x14:dataValidation>
        <x14:dataValidation type="list" allowBlank="1" showErrorMessage="1" promptTitle="No ingresar texto" prompt="Seleccionar 1 opción de la lista" xr:uid="{00000000-0002-0000-0000-00000D000000}">
          <x14:formula1>
            <xm:f>Data!$B$55</xm:f>
          </x14:formula1>
          <xm:sqref>B126:D126</xm:sqref>
        </x14:dataValidation>
        <x14:dataValidation type="list" allowBlank="1" showErrorMessage="1" promptTitle="No ingresar texto" prompt="Selecciona 1 opción de la lista" xr:uid="{00000000-0002-0000-0000-00000E000000}">
          <x14:formula1>
            <xm:f>Data!$E$1:$E$5</xm:f>
          </x14:formula1>
          <xm:sqref>K117:L117</xm:sqref>
        </x14:dataValidation>
        <x14:dataValidation type="list" allowBlank="1" showErrorMessage="1" promptTitle="No ingresar texto" prompt="Seleccionar 1 opción de la lista" xr:uid="{00000000-0002-0000-0000-00000F000000}">
          <x14:formula1>
            <xm:f>Data!$E$1:$E$5</xm:f>
          </x14:formula1>
          <xm:sqref>D80:L80 D91:L91</xm:sqref>
        </x14:dataValidation>
        <x14:dataValidation type="list" allowBlank="1" showErrorMessage="1" promptTitle="No ingresar texto" prompt="Seleccionar 1 opción de la lista" xr:uid="{00000000-0002-0000-0000-000010000000}">
          <x14:formula1>
            <xm:f>Data!$E$37:$E$40</xm:f>
          </x14:formula1>
          <xm:sqref>D81:L81 D92:L92</xm:sqref>
        </x14:dataValidation>
        <x14:dataValidation type="list" allowBlank="1" showErrorMessage="1" xr:uid="{00000000-0002-0000-0000-000001000000}">
          <x14:formula1>
            <xm:f>Data!$A$44:$A$45</xm:f>
          </x14:formula1>
          <xm:sqref>D108:E108</xm:sqref>
        </x14:dataValidation>
        <x14:dataValidation type="list" allowBlank="1" showErrorMessage="1" promptTitle="No ingresar texto" prompt="Selecciona 1 opción de la lista" xr:uid="{00000000-0002-0000-0000-000006000000}">
          <x14:formula1>
            <xm:f>Data!$A$25:$A$26</xm:f>
          </x14:formula1>
          <xm:sqref>C17</xm:sqref>
        </x14:dataValidation>
        <x14:dataValidation type="list" allowBlank="1" showErrorMessage="1" promptTitle="No ingresar texto" prompt="Selecciona 1 opción de la lista" xr:uid="{00000000-0002-0000-0000-000007000000}">
          <x14:formula1>
            <xm:f>Data!$A$28:$A$30</xm:f>
          </x14:formula1>
          <xm:sqref>G51 G47</xm:sqref>
        </x14:dataValidation>
        <x14:dataValidation type="list" allowBlank="1" showErrorMessage="1" promptTitle="No ingresar texto" prompt="Selecciona 1 opción de la lista" xr:uid="{00000000-0002-0000-0000-000008000000}">
          <x14:formula1>
            <xm:f>Data!$A$19:$A$23</xm:f>
          </x14:formula1>
          <xm:sqref>B57</xm:sqref>
        </x14:dataValidation>
        <x14:dataValidation type="list" allowBlank="1" showErrorMessage="1" promptTitle="No ingresar texto" prompt="Selecciona 1 opción de la lista" xr:uid="{00000000-0002-0000-0000-000009000000}">
          <x14:formula1>
            <xm:f>Data!$A$44:$A$45</xm:f>
          </x14:formula1>
          <xm:sqref>H112 D112 D106:D107 J57 D123</xm:sqref>
        </x14:dataValidation>
        <x14:dataValidation type="list" allowBlank="1" showErrorMessage="1" promptTitle="No ingresar texto" prompt="Seleccionar 1 opción de la lista" xr:uid="{00000000-0002-0000-0000-000011000000}">
          <x14:formula1>
            <xm:f>Data!$A$50:$A$57</xm:f>
          </x14:formula1>
          <xm:sqref>F99:H102</xm:sqref>
        </x14:dataValidation>
        <x14:dataValidation type="list" allowBlank="1" showErrorMessage="1" promptTitle="No ingresar texto" prompt="Selecciona 1 opción de la lista" xr:uid="{16045086-98AF-4B3C-96C3-FAB5BD0738A3}">
          <x14:formula1>
            <xm:f>Data!$A$63:$A$69</xm:f>
          </x14:formula1>
          <xm:sqref>F106</xm:sqref>
        </x14:dataValidation>
        <x14:dataValidation type="list" allowBlank="1" showInputMessage="1" showErrorMessage="1" xr:uid="{85BDE284-5C46-4B68-A44A-B3B868CA8E9C}">
          <x14:formula1>
            <xm:f>Data!$G$19:$G$51</xm:f>
          </x14:formula1>
          <xm:sqref>G31 G37</xm:sqref>
        </x14:dataValidation>
        <x14:dataValidation type="list" allowBlank="1" showErrorMessage="1" promptTitle="No ingresar texto" prompt="Selecciona 1 opción de la lista" xr:uid="{00000000-0002-0000-0000-000004000000}">
          <x14:formula1>
            <xm:f>Data!$E$7:$E$20</xm:f>
          </x14:formula1>
          <xm:sqref>G19:G20</xm:sqref>
        </x14:dataValidation>
        <x14:dataValidation type="list" allowBlank="1" showErrorMessage="1" promptTitle="No ingresar texto" prompt="Selecciona una opción, es un combo" xr:uid="{00000000-0002-0000-0000-00000A000000}">
          <x14:formula1>
            <xm:f>Data!$I$1:$I$18</xm:f>
          </x14:formula1>
          <xm:sqref>K57:L57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sheetPr>
  <dimension ref="A1:BJ333"/>
  <sheetViews>
    <sheetView showGridLines="0" topLeftCell="A4" zoomScale="136" zoomScaleNormal="136" workbookViewId="0">
      <selection activeCell="F48" sqref="F48"/>
    </sheetView>
  </sheetViews>
  <sheetFormatPr defaultColWidth="8" defaultRowHeight="12.5" x14ac:dyDescent="0.25"/>
  <cols>
    <col min="1" max="1" width="2.08203125" style="27" customWidth="1"/>
    <col min="2" max="2" width="13.75" style="27" customWidth="1"/>
    <col min="3" max="3" width="17.25" style="27" customWidth="1"/>
    <col min="4" max="4" width="16.08203125" style="27" customWidth="1"/>
    <col min="5" max="5" width="18.08203125" style="27" customWidth="1"/>
    <col min="6" max="6" width="15.33203125" style="27" customWidth="1"/>
    <col min="7" max="7" width="16.83203125" style="27" customWidth="1"/>
    <col min="8" max="8" width="14" style="27" customWidth="1"/>
    <col min="9" max="9" width="13.75" style="27" customWidth="1"/>
    <col min="10" max="10" width="10.83203125" style="27" customWidth="1"/>
    <col min="11" max="11" width="14.25" style="27" customWidth="1"/>
    <col min="12" max="12" width="14.33203125" style="27" customWidth="1"/>
    <col min="13" max="13" width="2.25" style="27" customWidth="1"/>
    <col min="14" max="16384" width="8" style="27"/>
  </cols>
  <sheetData>
    <row r="1" spans="1:62" ht="22.5" customHeight="1" x14ac:dyDescent="0.35">
      <c r="B1" s="23" t="s">
        <v>40</v>
      </c>
      <c r="C1" s="23"/>
      <c r="D1" s="23"/>
      <c r="E1" s="23"/>
      <c r="F1" s="23"/>
      <c r="G1" s="23"/>
      <c r="H1" s="23"/>
      <c r="I1" s="23"/>
      <c r="J1" s="23"/>
      <c r="K1" s="23"/>
      <c r="L1" s="24"/>
      <c r="M1" s="25"/>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row>
    <row r="2" spans="1:62" ht="38.5" customHeight="1" x14ac:dyDescent="0.35">
      <c r="B2" s="371" t="s">
        <v>246</v>
      </c>
      <c r="C2" s="372"/>
      <c r="D2" s="372"/>
      <c r="E2" s="372"/>
      <c r="F2" s="372"/>
      <c r="G2" s="372"/>
      <c r="H2" s="372"/>
      <c r="I2" s="372"/>
      <c r="J2" s="372"/>
      <c r="K2" s="372"/>
      <c r="L2" s="372"/>
      <c r="M2" s="28"/>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row>
    <row r="3" spans="1:62" ht="16.5" customHeight="1" x14ac:dyDescent="0.35">
      <c r="B3" s="376"/>
      <c r="C3" s="377"/>
      <c r="D3" s="354" t="s">
        <v>42</v>
      </c>
      <c r="E3" s="355"/>
      <c r="F3" s="355"/>
      <c r="G3" s="354" t="s">
        <v>42</v>
      </c>
      <c r="H3" s="355"/>
      <c r="I3" s="355"/>
      <c r="J3" s="354" t="s">
        <v>42</v>
      </c>
      <c r="K3" s="355"/>
      <c r="L3" s="355"/>
      <c r="M3" s="29"/>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row>
    <row r="4" spans="1:62" ht="16.5" customHeight="1" x14ac:dyDescent="0.35">
      <c r="B4" s="364" t="s">
        <v>51</v>
      </c>
      <c r="C4" s="368"/>
      <c r="D4" s="373"/>
      <c r="E4" s="374"/>
      <c r="F4" s="375"/>
      <c r="G4" s="348"/>
      <c r="H4" s="349"/>
      <c r="I4" s="350"/>
      <c r="J4" s="348"/>
      <c r="K4" s="349"/>
      <c r="L4" s="350"/>
      <c r="M4" s="29"/>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row>
    <row r="5" spans="1:62" ht="16.5" customHeight="1" x14ac:dyDescent="0.35">
      <c r="B5" s="364" t="s">
        <v>43</v>
      </c>
      <c r="C5" s="368"/>
      <c r="D5" s="370"/>
      <c r="E5" s="349"/>
      <c r="F5" s="350"/>
      <c r="G5" s="348"/>
      <c r="H5" s="349"/>
      <c r="I5" s="350"/>
      <c r="J5" s="351"/>
      <c r="K5" s="349"/>
      <c r="L5" s="350"/>
      <c r="M5" s="29"/>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row>
    <row r="6" spans="1:62" ht="16.5" customHeight="1" x14ac:dyDescent="0.35">
      <c r="B6" s="364" t="s">
        <v>44</v>
      </c>
      <c r="C6" s="368"/>
      <c r="D6" s="348"/>
      <c r="E6" s="349"/>
      <c r="F6" s="350"/>
      <c r="G6" s="348"/>
      <c r="H6" s="349"/>
      <c r="I6" s="350"/>
      <c r="J6" s="348"/>
      <c r="K6" s="349"/>
      <c r="L6" s="350"/>
      <c r="M6" s="29"/>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row>
    <row r="7" spans="1:62" ht="16.5" customHeight="1" x14ac:dyDescent="0.35">
      <c r="B7" s="364" t="s">
        <v>45</v>
      </c>
      <c r="C7" s="368"/>
      <c r="D7" s="373"/>
      <c r="E7" s="374"/>
      <c r="F7" s="375"/>
      <c r="G7" s="348"/>
      <c r="H7" s="349"/>
      <c r="I7" s="350"/>
      <c r="J7" s="348"/>
      <c r="K7" s="349"/>
      <c r="L7" s="350"/>
      <c r="M7" s="29"/>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row>
    <row r="8" spans="1:62" ht="16.5" customHeight="1" x14ac:dyDescent="0.35">
      <c r="B8" s="364" t="s">
        <v>46</v>
      </c>
      <c r="C8" s="368"/>
      <c r="D8" s="357" t="s">
        <v>31</v>
      </c>
      <c r="E8" s="358"/>
      <c r="F8" s="359"/>
      <c r="G8" s="357" t="s">
        <v>31</v>
      </c>
      <c r="H8" s="358"/>
      <c r="I8" s="359"/>
      <c r="J8" s="357" t="s">
        <v>31</v>
      </c>
      <c r="K8" s="358"/>
      <c r="L8" s="359"/>
      <c r="M8" s="29"/>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row>
    <row r="9" spans="1:62" ht="16.5" customHeight="1" x14ac:dyDescent="0.35">
      <c r="B9" s="364" t="s">
        <v>47</v>
      </c>
      <c r="C9" s="368"/>
      <c r="D9" s="357" t="s">
        <v>31</v>
      </c>
      <c r="E9" s="358"/>
      <c r="F9" s="359"/>
      <c r="G9" s="357" t="s">
        <v>31</v>
      </c>
      <c r="H9" s="358"/>
      <c r="I9" s="359"/>
      <c r="J9" s="357" t="s">
        <v>31</v>
      </c>
      <c r="K9" s="358"/>
      <c r="L9" s="359"/>
      <c r="M9" s="29"/>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row>
    <row r="10" spans="1:62" ht="16.5" customHeight="1" x14ac:dyDescent="0.35">
      <c r="B10" s="364" t="s">
        <v>48</v>
      </c>
      <c r="C10" s="368"/>
      <c r="D10" s="345"/>
      <c r="E10" s="369"/>
      <c r="F10" s="347"/>
      <c r="G10" s="345"/>
      <c r="H10" s="346"/>
      <c r="I10" s="347"/>
      <c r="J10" s="345"/>
      <c r="K10" s="346"/>
      <c r="L10" s="347"/>
      <c r="M10" s="29"/>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row>
    <row r="11" spans="1:62" ht="16.5" customHeight="1" x14ac:dyDescent="0.35">
      <c r="B11" s="364" t="s">
        <v>49</v>
      </c>
      <c r="C11" s="365"/>
      <c r="D11" s="325"/>
      <c r="E11" s="326"/>
      <c r="F11" s="327"/>
      <c r="G11" s="325"/>
      <c r="H11" s="326"/>
      <c r="I11" s="327"/>
      <c r="J11" s="325"/>
      <c r="K11" s="326"/>
      <c r="L11" s="327"/>
      <c r="M11" s="29"/>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row>
    <row r="12" spans="1:62" ht="16.5" customHeight="1" x14ac:dyDescent="0.35">
      <c r="B12" s="366" t="s">
        <v>50</v>
      </c>
      <c r="C12" s="367"/>
      <c r="D12" s="325"/>
      <c r="E12" s="326"/>
      <c r="F12" s="327"/>
      <c r="G12" s="325"/>
      <c r="H12" s="326"/>
      <c r="I12" s="327"/>
      <c r="J12" s="325"/>
      <c r="K12" s="326"/>
      <c r="L12" s="327"/>
      <c r="M12" s="29"/>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row>
    <row r="13" spans="1:62" ht="6.65" customHeight="1" x14ac:dyDescent="0.35">
      <c r="B13" s="320"/>
      <c r="C13" s="320"/>
      <c r="D13" s="320"/>
      <c r="E13" s="320"/>
      <c r="F13" s="320"/>
      <c r="G13" s="320"/>
      <c r="H13" s="320"/>
      <c r="I13" s="320"/>
      <c r="J13" s="320"/>
      <c r="K13" s="320"/>
      <c r="L13" s="320"/>
      <c r="M13" s="29"/>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row>
    <row r="14" spans="1:62" ht="17.5" customHeight="1" x14ac:dyDescent="0.35">
      <c r="B14" s="352"/>
      <c r="C14" s="353"/>
      <c r="D14" s="354" t="s">
        <v>42</v>
      </c>
      <c r="E14" s="355"/>
      <c r="F14" s="356"/>
      <c r="G14" s="361"/>
      <c r="H14" s="362"/>
      <c r="I14" s="363"/>
      <c r="J14" s="354" t="s">
        <v>42</v>
      </c>
      <c r="K14" s="355"/>
      <c r="L14" s="356"/>
      <c r="M14" s="29"/>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row>
    <row r="15" spans="1:62" ht="17.5" customHeight="1" x14ac:dyDescent="0.35">
      <c r="A15" s="38"/>
      <c r="B15" s="360" t="s">
        <v>51</v>
      </c>
      <c r="C15" s="341"/>
      <c r="D15" s="348"/>
      <c r="E15" s="349"/>
      <c r="F15" s="350"/>
      <c r="G15" s="348"/>
      <c r="H15" s="349"/>
      <c r="I15" s="350"/>
      <c r="J15" s="348"/>
      <c r="K15" s="349"/>
      <c r="L15" s="350"/>
      <c r="M15" s="29"/>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row>
    <row r="16" spans="1:62" ht="17.5" customHeight="1" x14ac:dyDescent="0.35">
      <c r="B16" s="337" t="s">
        <v>43</v>
      </c>
      <c r="C16" s="341"/>
      <c r="D16" s="351"/>
      <c r="E16" s="349"/>
      <c r="F16" s="350"/>
      <c r="G16" s="348"/>
      <c r="H16" s="349"/>
      <c r="I16" s="350"/>
      <c r="J16" s="351"/>
      <c r="K16" s="349"/>
      <c r="L16" s="350"/>
      <c r="M16" s="29"/>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row>
    <row r="17" spans="1:62" ht="17.5" customHeight="1" x14ac:dyDescent="0.35">
      <c r="B17" s="337" t="s">
        <v>44</v>
      </c>
      <c r="C17" s="341"/>
      <c r="D17" s="348"/>
      <c r="E17" s="349"/>
      <c r="F17" s="350"/>
      <c r="G17" s="348"/>
      <c r="H17" s="349"/>
      <c r="I17" s="350"/>
      <c r="J17" s="348"/>
      <c r="K17" s="349"/>
      <c r="L17" s="350"/>
      <c r="M17" s="29"/>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row>
    <row r="18" spans="1:62" ht="17.5" customHeight="1" x14ac:dyDescent="0.35">
      <c r="A18" s="38"/>
      <c r="B18" s="360" t="s">
        <v>45</v>
      </c>
      <c r="C18" s="341"/>
      <c r="D18" s="348"/>
      <c r="E18" s="349"/>
      <c r="F18" s="350"/>
      <c r="G18" s="348"/>
      <c r="H18" s="349"/>
      <c r="I18" s="350"/>
      <c r="J18" s="348"/>
      <c r="K18" s="349"/>
      <c r="L18" s="350"/>
      <c r="M18" s="29"/>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row>
    <row r="19" spans="1:62" ht="17.5" customHeight="1" x14ac:dyDescent="0.35">
      <c r="A19" s="38"/>
      <c r="B19" s="360" t="s">
        <v>46</v>
      </c>
      <c r="C19" s="341"/>
      <c r="D19" s="357" t="s">
        <v>31</v>
      </c>
      <c r="E19" s="358"/>
      <c r="F19" s="359"/>
      <c r="G19" s="357" t="s">
        <v>31</v>
      </c>
      <c r="H19" s="358"/>
      <c r="I19" s="359"/>
      <c r="J19" s="357" t="s">
        <v>31</v>
      </c>
      <c r="K19" s="358"/>
      <c r="L19" s="359"/>
      <c r="M19" s="29"/>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row>
    <row r="20" spans="1:62" ht="17.5" customHeight="1" x14ac:dyDescent="0.35">
      <c r="B20" s="337" t="s">
        <v>47</v>
      </c>
      <c r="C20" s="341"/>
      <c r="D20" s="357" t="s">
        <v>31</v>
      </c>
      <c r="E20" s="358"/>
      <c r="F20" s="359"/>
      <c r="G20" s="357" t="s">
        <v>31</v>
      </c>
      <c r="H20" s="358"/>
      <c r="I20" s="359"/>
      <c r="J20" s="357" t="s">
        <v>31</v>
      </c>
      <c r="K20" s="358"/>
      <c r="L20" s="359"/>
      <c r="M20" s="29"/>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row>
    <row r="21" spans="1:62" ht="17.5" customHeight="1" x14ac:dyDescent="0.35">
      <c r="B21" s="337" t="s">
        <v>48</v>
      </c>
      <c r="C21" s="341"/>
      <c r="D21" s="345"/>
      <c r="E21" s="346"/>
      <c r="F21" s="347"/>
      <c r="G21" s="345"/>
      <c r="H21" s="346"/>
      <c r="I21" s="347"/>
      <c r="J21" s="345"/>
      <c r="K21" s="346"/>
      <c r="L21" s="347"/>
      <c r="M21" s="29"/>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row>
    <row r="22" spans="1:62" ht="17.5" customHeight="1" x14ac:dyDescent="0.35">
      <c r="B22" s="337" t="s">
        <v>49</v>
      </c>
      <c r="C22" s="338"/>
      <c r="D22" s="325"/>
      <c r="E22" s="326"/>
      <c r="F22" s="327"/>
      <c r="G22" s="325"/>
      <c r="H22" s="326"/>
      <c r="I22" s="327"/>
      <c r="J22" s="325"/>
      <c r="K22" s="326"/>
      <c r="L22" s="327"/>
      <c r="M22" s="29"/>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row>
    <row r="23" spans="1:62" ht="17.5" customHeight="1" x14ac:dyDescent="0.35">
      <c r="B23" s="337" t="s">
        <v>50</v>
      </c>
      <c r="C23" s="338"/>
      <c r="D23" s="325"/>
      <c r="E23" s="326"/>
      <c r="F23" s="327"/>
      <c r="G23" s="325"/>
      <c r="H23" s="326"/>
      <c r="I23" s="327"/>
      <c r="J23" s="325"/>
      <c r="K23" s="326"/>
      <c r="L23" s="327"/>
      <c r="M23" s="29"/>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row>
    <row r="24" spans="1:62" ht="6" customHeight="1" x14ac:dyDescent="0.35">
      <c r="B24" s="321"/>
      <c r="C24" s="321"/>
      <c r="D24" s="321"/>
      <c r="E24" s="321"/>
      <c r="F24" s="321"/>
      <c r="G24" s="321"/>
      <c r="H24" s="321"/>
      <c r="I24" s="321"/>
      <c r="J24" s="321"/>
      <c r="K24" s="321"/>
      <c r="L24" s="321"/>
      <c r="M24" s="29"/>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row>
    <row r="25" spans="1:62" ht="16.5" customHeight="1" x14ac:dyDescent="0.35">
      <c r="B25" s="352"/>
      <c r="C25" s="353"/>
      <c r="D25" s="354" t="s">
        <v>42</v>
      </c>
      <c r="E25" s="355"/>
      <c r="F25" s="356"/>
      <c r="G25" s="354" t="s">
        <v>42</v>
      </c>
      <c r="H25" s="355"/>
      <c r="I25" s="356"/>
      <c r="J25" s="354" t="s">
        <v>42</v>
      </c>
      <c r="K25" s="355"/>
      <c r="L25" s="356"/>
      <c r="M25" s="29"/>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row>
    <row r="26" spans="1:62" ht="16.5" customHeight="1" x14ac:dyDescent="0.35">
      <c r="B26" s="337" t="s">
        <v>51</v>
      </c>
      <c r="C26" s="341"/>
      <c r="D26" s="348"/>
      <c r="E26" s="349"/>
      <c r="F26" s="350"/>
      <c r="G26" s="348"/>
      <c r="H26" s="349"/>
      <c r="I26" s="350"/>
      <c r="J26" s="348"/>
      <c r="K26" s="349"/>
      <c r="L26" s="350"/>
      <c r="M26" s="29"/>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row>
    <row r="27" spans="1:62" ht="16.5" customHeight="1" x14ac:dyDescent="0.35">
      <c r="B27" s="337" t="s">
        <v>43</v>
      </c>
      <c r="C27" s="341"/>
      <c r="D27" s="351"/>
      <c r="E27" s="349"/>
      <c r="F27" s="350"/>
      <c r="G27" s="348"/>
      <c r="H27" s="349"/>
      <c r="I27" s="350"/>
      <c r="J27" s="351"/>
      <c r="K27" s="349"/>
      <c r="L27" s="350"/>
      <c r="M27" s="29"/>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row>
    <row r="28" spans="1:62" ht="16.5" customHeight="1" x14ac:dyDescent="0.35">
      <c r="B28" s="337" t="s">
        <v>44</v>
      </c>
      <c r="C28" s="341"/>
      <c r="D28" s="348"/>
      <c r="E28" s="349"/>
      <c r="F28" s="350"/>
      <c r="G28" s="348"/>
      <c r="H28" s="349"/>
      <c r="I28" s="350"/>
      <c r="J28" s="348"/>
      <c r="K28" s="349"/>
      <c r="L28" s="350"/>
      <c r="M28" s="29"/>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row>
    <row r="29" spans="1:62" ht="16.5" customHeight="1" x14ac:dyDescent="0.35">
      <c r="B29" s="337" t="s">
        <v>45</v>
      </c>
      <c r="C29" s="341"/>
      <c r="D29" s="348"/>
      <c r="E29" s="349"/>
      <c r="F29" s="350"/>
      <c r="G29" s="348"/>
      <c r="H29" s="349"/>
      <c r="I29" s="350"/>
      <c r="J29" s="348"/>
      <c r="K29" s="349"/>
      <c r="L29" s="350"/>
      <c r="M29" s="29"/>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row>
    <row r="30" spans="1:62" ht="16.5" customHeight="1" x14ac:dyDescent="0.35">
      <c r="B30" s="337" t="s">
        <v>46</v>
      </c>
      <c r="C30" s="341"/>
      <c r="D30" s="342" t="s">
        <v>1</v>
      </c>
      <c r="E30" s="343"/>
      <c r="F30" s="344"/>
      <c r="G30" s="342" t="s">
        <v>1</v>
      </c>
      <c r="H30" s="343"/>
      <c r="I30" s="344"/>
      <c r="J30" s="342" t="s">
        <v>1</v>
      </c>
      <c r="K30" s="343"/>
      <c r="L30" s="344"/>
      <c r="M30" s="29"/>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row>
    <row r="31" spans="1:62" ht="16.5" customHeight="1" x14ac:dyDescent="0.35">
      <c r="B31" s="337" t="s">
        <v>47</v>
      </c>
      <c r="C31" s="341"/>
      <c r="D31" s="342" t="s">
        <v>1</v>
      </c>
      <c r="E31" s="343"/>
      <c r="F31" s="344"/>
      <c r="G31" s="342" t="s">
        <v>1</v>
      </c>
      <c r="H31" s="343"/>
      <c r="I31" s="344"/>
      <c r="J31" s="342" t="s">
        <v>1</v>
      </c>
      <c r="K31" s="343"/>
      <c r="L31" s="344"/>
      <c r="M31" s="29"/>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row>
    <row r="32" spans="1:62" ht="16.5" customHeight="1" x14ac:dyDescent="0.35">
      <c r="B32" s="337" t="s">
        <v>48</v>
      </c>
      <c r="C32" s="341"/>
      <c r="D32" s="345"/>
      <c r="E32" s="346"/>
      <c r="F32" s="347"/>
      <c r="G32" s="345"/>
      <c r="H32" s="346"/>
      <c r="I32" s="347"/>
      <c r="J32" s="345"/>
      <c r="K32" s="346"/>
      <c r="L32" s="347"/>
      <c r="M32" s="29"/>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row>
    <row r="33" spans="1:62" ht="16.5" customHeight="1" x14ac:dyDescent="0.35">
      <c r="B33" s="337" t="s">
        <v>49</v>
      </c>
      <c r="C33" s="338"/>
      <c r="D33" s="325"/>
      <c r="E33" s="326"/>
      <c r="F33" s="327"/>
      <c r="G33" s="325"/>
      <c r="H33" s="326"/>
      <c r="I33" s="327"/>
      <c r="J33" s="325"/>
      <c r="K33" s="326"/>
      <c r="L33" s="327"/>
      <c r="M33" s="29"/>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row>
    <row r="34" spans="1:62" ht="16.5" customHeight="1" x14ac:dyDescent="0.35">
      <c r="B34" s="339" t="s">
        <v>50</v>
      </c>
      <c r="C34" s="340"/>
      <c r="D34" s="325"/>
      <c r="E34" s="326"/>
      <c r="F34" s="327"/>
      <c r="G34" s="325"/>
      <c r="H34" s="326"/>
      <c r="I34" s="327"/>
      <c r="J34" s="325"/>
      <c r="K34" s="326"/>
      <c r="L34" s="327"/>
      <c r="M34" s="29"/>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row>
    <row r="35" spans="1:62" ht="14.5" x14ac:dyDescent="0.35">
      <c r="B35" s="322"/>
      <c r="C35" s="322"/>
      <c r="D35" s="322"/>
      <c r="E35" s="322"/>
      <c r="F35" s="322"/>
      <c r="G35" s="322"/>
      <c r="H35" s="322"/>
      <c r="I35" s="322"/>
      <c r="J35" s="322"/>
      <c r="K35" s="322"/>
      <c r="L35" s="322"/>
      <c r="M35" s="29"/>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row>
    <row r="36" spans="1:62" ht="22.5" customHeight="1" x14ac:dyDescent="0.35">
      <c r="B36" s="30" t="s">
        <v>53</v>
      </c>
      <c r="C36" s="31"/>
      <c r="D36" s="31"/>
      <c r="E36" s="31"/>
      <c r="F36" s="31"/>
      <c r="G36" s="31"/>
      <c r="H36" s="31"/>
      <c r="I36" s="31"/>
      <c r="J36" s="31"/>
      <c r="K36" s="31"/>
      <c r="L36" s="31"/>
      <c r="M36" s="29"/>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row>
    <row r="37" spans="1:62" ht="28.5" customHeight="1" x14ac:dyDescent="0.35">
      <c r="B37" s="331" t="s">
        <v>54</v>
      </c>
      <c r="C37" s="331"/>
      <c r="D37" s="331"/>
      <c r="E37" s="331"/>
      <c r="F37" s="331"/>
      <c r="G37" s="331"/>
      <c r="H37" s="331"/>
      <c r="I37" s="331"/>
      <c r="J37" s="331"/>
      <c r="K37" s="331"/>
      <c r="L37" s="331"/>
      <c r="M37" s="29"/>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row>
    <row r="38" spans="1:62" ht="5.5" customHeight="1" x14ac:dyDescent="0.35">
      <c r="B38" s="323"/>
      <c r="C38" s="323"/>
      <c r="D38" s="323"/>
      <c r="E38" s="323"/>
      <c r="F38" s="323"/>
      <c r="G38" s="323"/>
      <c r="H38" s="323"/>
      <c r="I38" s="323"/>
      <c r="J38" s="323"/>
      <c r="K38" s="323"/>
      <c r="L38" s="323"/>
      <c r="M38" s="29"/>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row>
    <row r="39" spans="1:62" ht="16.5" customHeight="1" x14ac:dyDescent="0.35">
      <c r="B39" s="332" t="s">
        <v>55</v>
      </c>
      <c r="C39" s="333"/>
      <c r="D39" s="333"/>
      <c r="E39" s="334"/>
      <c r="F39" s="335" t="s">
        <v>56</v>
      </c>
      <c r="G39" s="336"/>
      <c r="H39" s="336"/>
      <c r="I39" s="41"/>
      <c r="J39" s="332" t="s">
        <v>56</v>
      </c>
      <c r="K39" s="333"/>
      <c r="L39" s="334"/>
      <c r="M39" s="29"/>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row>
    <row r="40" spans="1:62" ht="16.5" customHeight="1" x14ac:dyDescent="0.35">
      <c r="B40" s="32" t="s">
        <v>13</v>
      </c>
      <c r="C40" s="33" t="s">
        <v>31</v>
      </c>
      <c r="D40" s="32" t="s">
        <v>171</v>
      </c>
      <c r="E40" s="34" t="s">
        <v>31</v>
      </c>
      <c r="F40" s="325"/>
      <c r="G40" s="326"/>
      <c r="H40" s="327"/>
      <c r="I40" s="35" t="s">
        <v>57</v>
      </c>
      <c r="J40" s="328"/>
      <c r="K40" s="329"/>
      <c r="L40" s="330"/>
      <c r="M40" s="29"/>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row>
    <row r="41" spans="1:62" ht="16.5" customHeight="1" x14ac:dyDescent="0.35">
      <c r="B41" s="32" t="s">
        <v>13</v>
      </c>
      <c r="C41" s="33" t="s">
        <v>31</v>
      </c>
      <c r="D41" s="32" t="s">
        <v>171</v>
      </c>
      <c r="E41" s="34" t="s">
        <v>31</v>
      </c>
      <c r="F41" s="325"/>
      <c r="G41" s="326"/>
      <c r="H41" s="327"/>
      <c r="I41" s="35" t="s">
        <v>57</v>
      </c>
      <c r="J41" s="328"/>
      <c r="K41" s="329"/>
      <c r="L41" s="330"/>
      <c r="M41" s="29"/>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row>
    <row r="42" spans="1:62" ht="16.5" customHeight="1" x14ac:dyDescent="0.35">
      <c r="B42" s="32" t="s">
        <v>13</v>
      </c>
      <c r="C42" s="33" t="s">
        <v>31</v>
      </c>
      <c r="D42" s="32" t="s">
        <v>171</v>
      </c>
      <c r="E42" s="34" t="s">
        <v>31</v>
      </c>
      <c r="F42" s="325"/>
      <c r="G42" s="326"/>
      <c r="H42" s="327"/>
      <c r="I42" s="35" t="s">
        <v>57</v>
      </c>
      <c r="J42" s="328"/>
      <c r="K42" s="329"/>
      <c r="L42" s="330"/>
      <c r="M42" s="29"/>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row>
    <row r="43" spans="1:62" ht="16.5" customHeight="1" x14ac:dyDescent="0.35">
      <c r="B43" s="32" t="s">
        <v>13</v>
      </c>
      <c r="C43" s="33" t="s">
        <v>31</v>
      </c>
      <c r="D43" s="32" t="s">
        <v>171</v>
      </c>
      <c r="E43" s="34" t="s">
        <v>31</v>
      </c>
      <c r="F43" s="325"/>
      <c r="G43" s="326"/>
      <c r="H43" s="327"/>
      <c r="I43" s="35" t="s">
        <v>57</v>
      </c>
      <c r="J43" s="328"/>
      <c r="K43" s="329"/>
      <c r="L43" s="330"/>
      <c r="M43" s="29"/>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row>
    <row r="44" spans="1:62" ht="14.5" x14ac:dyDescent="0.35">
      <c r="B44" s="324"/>
      <c r="C44" s="324"/>
      <c r="D44" s="324"/>
      <c r="E44" s="324"/>
      <c r="F44" s="324"/>
      <c r="G44" s="324"/>
      <c r="H44" s="324"/>
      <c r="I44" s="324"/>
      <c r="J44" s="324"/>
      <c r="K44" s="324"/>
      <c r="L44" s="324"/>
      <c r="M44" s="29"/>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row>
    <row r="45" spans="1:62" ht="14.5"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row>
    <row r="46" spans="1:62" ht="14.5"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row>
    <row r="47" spans="1:62" ht="14.5" x14ac:dyDescent="0.3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row>
    <row r="48" spans="1:62" ht="14.5"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row>
    <row r="49" spans="1:62" ht="14.5" x14ac:dyDescent="0.3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row>
    <row r="50" spans="1:62" ht="14.5" x14ac:dyDescent="0.3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row>
    <row r="51" spans="1:62" ht="14.5" x14ac:dyDescent="0.3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row>
    <row r="52" spans="1:62" ht="14.5" x14ac:dyDescent="0.3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row>
    <row r="53" spans="1:62" ht="14.5" x14ac:dyDescent="0.3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row>
    <row r="54" spans="1:62" ht="14.5" x14ac:dyDescent="0.3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row>
    <row r="55" spans="1:62" ht="14.5" x14ac:dyDescent="0.3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row>
    <row r="56" spans="1:62" ht="14.5" x14ac:dyDescent="0.3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row>
    <row r="57" spans="1:62" ht="14.5" x14ac:dyDescent="0.3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row>
    <row r="58" spans="1:62" ht="14.5" x14ac:dyDescent="0.3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row>
    <row r="59" spans="1:62" ht="14.5" x14ac:dyDescent="0.3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row>
    <row r="60" spans="1:62" ht="14.5" x14ac:dyDescent="0.3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row>
    <row r="61" spans="1:62" ht="14.5" x14ac:dyDescent="0.3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row>
    <row r="62" spans="1:62" ht="14.5" x14ac:dyDescent="0.3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row>
    <row r="63" spans="1:62" ht="14.5" x14ac:dyDescent="0.3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row>
    <row r="64" spans="1:62" ht="14.5" x14ac:dyDescent="0.3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row>
    <row r="65" spans="1:62" ht="14.5" x14ac:dyDescent="0.3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row>
    <row r="66" spans="1:62" ht="14.5" x14ac:dyDescent="0.3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row>
    <row r="67" spans="1:62" ht="14.5" x14ac:dyDescent="0.3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row>
    <row r="68" spans="1:62" ht="14.5"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row>
    <row r="69" spans="1:62" ht="14.5"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row>
    <row r="70" spans="1:62" ht="14.5"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row>
    <row r="71" spans="1:62" ht="14.5"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row>
    <row r="72" spans="1:62" ht="14.5"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row>
    <row r="73" spans="1:62" ht="14.5"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row>
    <row r="74" spans="1:62" ht="14.5"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row>
    <row r="75" spans="1:62" ht="14.5" x14ac:dyDescent="0.3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row>
    <row r="76" spans="1:62" ht="14.5" x14ac:dyDescent="0.3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row>
    <row r="77" spans="1:62" ht="14.5" x14ac:dyDescent="0.3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row>
    <row r="78" spans="1:62" ht="14.5" x14ac:dyDescent="0.3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row>
    <row r="79" spans="1:62" ht="14.5" x14ac:dyDescent="0.3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row>
    <row r="80" spans="1:62" ht="14.5" x14ac:dyDescent="0.3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row>
    <row r="81" spans="1:62" ht="14.5" x14ac:dyDescent="0.3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row>
    <row r="82" spans="1:62" ht="14.5" x14ac:dyDescent="0.3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row>
    <row r="83" spans="1:62" ht="14.5" x14ac:dyDescent="0.3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row>
    <row r="84" spans="1:62" ht="14.5" x14ac:dyDescent="0.3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row>
    <row r="85" spans="1:62" ht="14.5" x14ac:dyDescent="0.3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row>
    <row r="86" spans="1:62" ht="14.5" x14ac:dyDescent="0.3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row>
    <row r="87" spans="1:62" ht="14.5" x14ac:dyDescent="0.3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row>
    <row r="88" spans="1:62" ht="14.5" x14ac:dyDescent="0.3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row>
    <row r="89" spans="1:62" ht="14.5" x14ac:dyDescent="0.3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row>
    <row r="90" spans="1:62" ht="14.5" x14ac:dyDescent="0.3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row>
    <row r="91" spans="1:62" ht="14.5" x14ac:dyDescent="0.3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row>
    <row r="92" spans="1:62" ht="14.5" x14ac:dyDescent="0.3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row>
    <row r="93" spans="1:62" ht="14.5" x14ac:dyDescent="0.3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row>
    <row r="94" spans="1:62" ht="14.5" x14ac:dyDescent="0.3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row>
    <row r="95" spans="1:62" ht="14.5" x14ac:dyDescent="0.3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row>
    <row r="96" spans="1:62" ht="14.5" x14ac:dyDescent="0.3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row>
    <row r="97" spans="1:62" ht="14.5" x14ac:dyDescent="0.3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row>
    <row r="98" spans="1:62" ht="14.5" x14ac:dyDescent="0.3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row>
    <row r="99" spans="1:62" ht="14.5" x14ac:dyDescent="0.3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row>
    <row r="100" spans="1:62" ht="14.5" x14ac:dyDescent="0.3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row>
    <row r="101" spans="1:62" ht="14.5" x14ac:dyDescent="0.3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row>
    <row r="102" spans="1:62" ht="14.5" x14ac:dyDescent="0.3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row>
    <row r="103" spans="1:62" ht="14.5" x14ac:dyDescent="0.3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row>
    <row r="104" spans="1:62" ht="14.5" x14ac:dyDescent="0.3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row>
    <row r="105" spans="1:62" ht="14.5" x14ac:dyDescent="0.3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row>
    <row r="106" spans="1:62" ht="14.5" x14ac:dyDescent="0.3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row>
    <row r="107" spans="1:62" ht="14.5" x14ac:dyDescent="0.3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row>
    <row r="108" spans="1:62" ht="14.5" x14ac:dyDescent="0.3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row>
    <row r="109" spans="1:62" ht="14.5" x14ac:dyDescent="0.3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row>
    <row r="110" spans="1:62" ht="14.5" x14ac:dyDescent="0.3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row>
    <row r="111" spans="1:62" ht="14.5" x14ac:dyDescent="0.3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row>
    <row r="112" spans="1:62" ht="14.5" x14ac:dyDescent="0.3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row>
    <row r="113" spans="1:62" ht="14.5" x14ac:dyDescent="0.3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row>
    <row r="114" spans="1:62" ht="14.5" x14ac:dyDescent="0.3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row>
    <row r="115" spans="1:62" ht="14.5" x14ac:dyDescent="0.3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row>
    <row r="116" spans="1:62" ht="14.5" x14ac:dyDescent="0.3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row>
    <row r="117" spans="1:62" ht="14.5" x14ac:dyDescent="0.3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row>
    <row r="118" spans="1:62" ht="14.5" x14ac:dyDescent="0.3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row>
    <row r="119" spans="1:62" ht="14.5" x14ac:dyDescent="0.3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row>
    <row r="120" spans="1:62" ht="14.5" x14ac:dyDescent="0.3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row>
    <row r="121" spans="1:62" ht="14.5" x14ac:dyDescent="0.3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row>
    <row r="122" spans="1:62" ht="14.5" x14ac:dyDescent="0.3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row>
    <row r="123" spans="1:62" ht="14.5" x14ac:dyDescent="0.3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row>
    <row r="124" spans="1:62" ht="14.5" x14ac:dyDescent="0.3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row>
    <row r="125" spans="1:62" ht="14.5" x14ac:dyDescent="0.3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row>
    <row r="126" spans="1:62" ht="14.5" x14ac:dyDescent="0.3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row>
    <row r="127" spans="1:62" ht="14.5" x14ac:dyDescent="0.3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row>
    <row r="128" spans="1:62" ht="14.5" x14ac:dyDescent="0.3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row>
    <row r="129" spans="1:62" ht="14.5" x14ac:dyDescent="0.3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row>
    <row r="130" spans="1:62" ht="14.5" x14ac:dyDescent="0.3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row>
    <row r="131" spans="1:62" ht="14.5" x14ac:dyDescent="0.3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row>
    <row r="132" spans="1:62" ht="14.5" x14ac:dyDescent="0.3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row>
    <row r="133" spans="1:62" ht="14.5" x14ac:dyDescent="0.3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row>
    <row r="134" spans="1:62" ht="14.5" x14ac:dyDescent="0.3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row>
    <row r="135" spans="1:62" ht="14.5" x14ac:dyDescent="0.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row>
    <row r="136" spans="1:62" ht="14.5" x14ac:dyDescent="0.3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row>
    <row r="137" spans="1:62" ht="14.5" x14ac:dyDescent="0.3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row>
    <row r="138" spans="1:62" ht="14.5" x14ac:dyDescent="0.3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row>
    <row r="139" spans="1:62" ht="14.5" x14ac:dyDescent="0.3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row>
    <row r="140" spans="1:62" ht="14.5" x14ac:dyDescent="0.3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row>
    <row r="141" spans="1:62" ht="14.5" x14ac:dyDescent="0.3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row>
    <row r="142" spans="1:62" ht="14.5" x14ac:dyDescent="0.3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row>
    <row r="143" spans="1:62" ht="14.5" x14ac:dyDescent="0.3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row>
    <row r="144" spans="1:62" ht="14.5" x14ac:dyDescent="0.3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row>
    <row r="145" spans="1:62" ht="14.5" x14ac:dyDescent="0.3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row>
    <row r="146" spans="1:62" ht="14.5" x14ac:dyDescent="0.3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row>
    <row r="147" spans="1:62" ht="14.5" x14ac:dyDescent="0.3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row>
    <row r="148" spans="1:62" ht="14.5" x14ac:dyDescent="0.3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row>
    <row r="149" spans="1:62" ht="14.5" x14ac:dyDescent="0.3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row>
    <row r="150" spans="1:62" ht="14.5" x14ac:dyDescent="0.3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row>
    <row r="151" spans="1:62" ht="14.5" x14ac:dyDescent="0.3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row>
    <row r="152" spans="1:62" ht="14.5" x14ac:dyDescent="0.3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row>
    <row r="153" spans="1:62" ht="14.5" x14ac:dyDescent="0.3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row>
    <row r="154" spans="1:62" ht="14.5" x14ac:dyDescent="0.3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row>
    <row r="155" spans="1:62" ht="14.5" x14ac:dyDescent="0.3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row>
    <row r="156" spans="1:62" ht="14.5" x14ac:dyDescent="0.3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row>
    <row r="157" spans="1:62" ht="14.5" x14ac:dyDescent="0.3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row>
    <row r="158" spans="1:62" ht="14.5" x14ac:dyDescent="0.3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row>
    <row r="159" spans="1:62" ht="14.5" x14ac:dyDescent="0.3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row>
    <row r="160" spans="1:62" ht="14.5" x14ac:dyDescent="0.3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row>
    <row r="161" spans="1:62" ht="14.5" x14ac:dyDescent="0.3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row>
    <row r="162" spans="1:62" ht="14.5" x14ac:dyDescent="0.3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row>
    <row r="163" spans="1:62" ht="14.5" x14ac:dyDescent="0.3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row>
    <row r="164" spans="1:62" ht="14.5" x14ac:dyDescent="0.3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row>
    <row r="165" spans="1:62" ht="14.5" x14ac:dyDescent="0.3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row>
    <row r="166" spans="1:62" ht="14.5" x14ac:dyDescent="0.3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row>
    <row r="167" spans="1:62" ht="14.5" x14ac:dyDescent="0.3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row>
    <row r="168" spans="1:62" ht="14.5" x14ac:dyDescent="0.3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row>
    <row r="169" spans="1:62" ht="14.5" x14ac:dyDescent="0.3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row>
    <row r="170" spans="1:62" ht="14.5" x14ac:dyDescent="0.3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row>
    <row r="171" spans="1:62" ht="14.5" x14ac:dyDescent="0.3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row>
    <row r="172" spans="1:62" ht="14.5" x14ac:dyDescent="0.3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row>
    <row r="173" spans="1:62" ht="14.5" x14ac:dyDescent="0.3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row>
    <row r="174" spans="1:62" ht="14.5" x14ac:dyDescent="0.3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row>
    <row r="175" spans="1:62" ht="14.5" x14ac:dyDescent="0.3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row>
    <row r="176" spans="1:62" ht="14.5" x14ac:dyDescent="0.3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row>
    <row r="177" spans="1:62" ht="14.5" x14ac:dyDescent="0.3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row>
    <row r="178" spans="1:62" ht="14.5" x14ac:dyDescent="0.3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row>
    <row r="179" spans="1:62" ht="14.5" x14ac:dyDescent="0.3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row>
    <row r="180" spans="1:62" ht="14.5" x14ac:dyDescent="0.3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row>
    <row r="181" spans="1:62" ht="14.5" x14ac:dyDescent="0.3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row>
    <row r="182" spans="1:62" ht="14.5" x14ac:dyDescent="0.3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row>
    <row r="183" spans="1:62" ht="14.5" x14ac:dyDescent="0.3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row>
    <row r="184" spans="1:62" ht="14.5" x14ac:dyDescent="0.3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row>
    <row r="185" spans="1:62" ht="14.5" x14ac:dyDescent="0.3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row>
    <row r="186" spans="1:62" ht="14.5" x14ac:dyDescent="0.3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row>
    <row r="187" spans="1:62" ht="14.5" x14ac:dyDescent="0.3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row>
    <row r="188" spans="1:62" ht="14.5" x14ac:dyDescent="0.3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row>
    <row r="189" spans="1:62" ht="14.5" x14ac:dyDescent="0.3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row>
    <row r="190" spans="1:62" ht="14.5" x14ac:dyDescent="0.35">
      <c r="A190" s="26"/>
      <c r="B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row>
    <row r="191" spans="1:62" ht="14.5" x14ac:dyDescent="0.35">
      <c r="A191" s="26"/>
      <c r="B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row>
    <row r="192" spans="1:62" ht="14.5" x14ac:dyDescent="0.35">
      <c r="A192" s="26"/>
      <c r="B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row>
    <row r="193" spans="1:62" ht="14.5" x14ac:dyDescent="0.35">
      <c r="A193" s="26"/>
      <c r="B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row>
    <row r="194" spans="1:62" ht="14.5" x14ac:dyDescent="0.35">
      <c r="A194" s="26"/>
      <c r="B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row>
    <row r="195" spans="1:62" ht="14.5" x14ac:dyDescent="0.35">
      <c r="A195" s="26"/>
      <c r="B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row>
    <row r="196" spans="1:62" ht="14.5" x14ac:dyDescent="0.35">
      <c r="A196" s="26"/>
      <c r="B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row>
    <row r="197" spans="1:62" ht="14.5" x14ac:dyDescent="0.35">
      <c r="A197" s="26"/>
      <c r="B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row>
    <row r="198" spans="1:62" ht="14.5" x14ac:dyDescent="0.35">
      <c r="A198" s="26"/>
      <c r="B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row>
    <row r="199" spans="1:62" ht="14.5" x14ac:dyDescent="0.35">
      <c r="A199" s="26"/>
      <c r="B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row>
    <row r="200" spans="1:62" ht="14.5" x14ac:dyDescent="0.35">
      <c r="A200" s="26"/>
      <c r="B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row>
    <row r="201" spans="1:62" ht="14.5" x14ac:dyDescent="0.35">
      <c r="A201" s="26"/>
      <c r="B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row>
    <row r="202" spans="1:62" ht="14.5" x14ac:dyDescent="0.35">
      <c r="A202" s="26"/>
      <c r="B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row>
    <row r="203" spans="1:62" ht="14.5" x14ac:dyDescent="0.35">
      <c r="A203" s="26"/>
      <c r="B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row>
    <row r="204" spans="1:62" ht="14.5" x14ac:dyDescent="0.35">
      <c r="A204" s="26"/>
      <c r="B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row>
    <row r="205" spans="1:62" ht="14.5" x14ac:dyDescent="0.35">
      <c r="A205" s="26"/>
      <c r="B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row>
    <row r="206" spans="1:62" ht="14.5" x14ac:dyDescent="0.35">
      <c r="A206" s="26"/>
      <c r="B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row>
    <row r="207" spans="1:62" ht="14.5" x14ac:dyDescent="0.35">
      <c r="A207" s="26"/>
      <c r="B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row>
    <row r="208" spans="1:62" ht="14.5" x14ac:dyDescent="0.35">
      <c r="A208" s="26"/>
      <c r="B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row>
    <row r="209" spans="1:62" ht="14.5" x14ac:dyDescent="0.35">
      <c r="A209" s="26"/>
      <c r="B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row>
    <row r="210" spans="1:62" ht="14.5" x14ac:dyDescent="0.35">
      <c r="A210" s="26"/>
      <c r="B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row>
    <row r="211" spans="1:62" ht="14.5" x14ac:dyDescent="0.35">
      <c r="A211" s="26"/>
      <c r="B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row>
    <row r="212" spans="1:62" ht="14.5" x14ac:dyDescent="0.35">
      <c r="A212" s="26"/>
      <c r="B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row>
    <row r="213" spans="1:62" ht="14.5" x14ac:dyDescent="0.35">
      <c r="A213" s="26"/>
      <c r="B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row>
    <row r="214" spans="1:62" ht="14.5" x14ac:dyDescent="0.35">
      <c r="A214" s="26"/>
      <c r="B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row>
    <row r="215" spans="1:62" ht="14.5" x14ac:dyDescent="0.35">
      <c r="A215" s="26"/>
      <c r="B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row>
    <row r="216" spans="1:62" ht="14.5" x14ac:dyDescent="0.35">
      <c r="A216" s="26"/>
      <c r="B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row>
    <row r="217" spans="1:62" ht="14.5" x14ac:dyDescent="0.35">
      <c r="A217" s="26"/>
      <c r="B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row>
    <row r="218" spans="1:62" ht="14.5" x14ac:dyDescent="0.35">
      <c r="A218" s="26"/>
      <c r="B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row>
    <row r="219" spans="1:62" ht="14.5" x14ac:dyDescent="0.35">
      <c r="A219" s="26"/>
      <c r="B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row>
    <row r="220" spans="1:62" ht="14.5" x14ac:dyDescent="0.35">
      <c r="A220" s="26"/>
      <c r="B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row>
    <row r="221" spans="1:62" ht="14.5" x14ac:dyDescent="0.35">
      <c r="A221" s="26"/>
      <c r="B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row>
    <row r="222" spans="1:62" ht="14.5" x14ac:dyDescent="0.35">
      <c r="A222" s="26"/>
      <c r="B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row>
    <row r="223" spans="1:62" ht="14.5" x14ac:dyDescent="0.35">
      <c r="A223" s="26"/>
      <c r="B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row>
    <row r="224" spans="1:62" ht="14.5" x14ac:dyDescent="0.35">
      <c r="A224" s="26"/>
      <c r="B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row>
    <row r="225" spans="1:62" ht="14.5" x14ac:dyDescent="0.35">
      <c r="A225" s="26"/>
      <c r="B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row>
    <row r="226" spans="1:62" ht="14.5" x14ac:dyDescent="0.35">
      <c r="A226" s="26"/>
      <c r="B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row>
    <row r="227" spans="1:62" ht="14.5" x14ac:dyDescent="0.35">
      <c r="A227" s="26"/>
      <c r="B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row>
    <row r="228" spans="1:62" ht="14.5" x14ac:dyDescent="0.35">
      <c r="A228" s="26"/>
      <c r="B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row>
    <row r="229" spans="1:62" ht="14.5" x14ac:dyDescent="0.35">
      <c r="A229" s="26"/>
      <c r="B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row>
    <row r="230" spans="1:62" ht="14.5" x14ac:dyDescent="0.35">
      <c r="A230" s="26"/>
      <c r="B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row>
    <row r="231" spans="1:62" ht="14.5" x14ac:dyDescent="0.35">
      <c r="A231" s="26"/>
      <c r="B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row>
    <row r="232" spans="1:62" ht="14.5" x14ac:dyDescent="0.35">
      <c r="A232" s="26"/>
      <c r="B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row>
    <row r="233" spans="1:62" ht="14.5" x14ac:dyDescent="0.35">
      <c r="A233" s="26"/>
      <c r="B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row>
    <row r="234" spans="1:62" ht="14.5" x14ac:dyDescent="0.35">
      <c r="A234" s="26"/>
      <c r="B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row>
    <row r="235" spans="1:62" ht="14.5" x14ac:dyDescent="0.35">
      <c r="A235" s="26"/>
      <c r="B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row>
    <row r="236" spans="1:62" ht="14.5" x14ac:dyDescent="0.35">
      <c r="A236" s="26"/>
      <c r="B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row>
    <row r="237" spans="1:62" ht="14.5" x14ac:dyDescent="0.35">
      <c r="A237" s="26"/>
      <c r="B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row>
    <row r="238" spans="1:62" ht="14.5" x14ac:dyDescent="0.35">
      <c r="A238" s="26"/>
      <c r="B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row>
    <row r="239" spans="1:62" ht="14.5" x14ac:dyDescent="0.35">
      <c r="A239" s="26"/>
      <c r="B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row>
    <row r="240" spans="1:62" ht="14.5" x14ac:dyDescent="0.35">
      <c r="A240" s="26"/>
      <c r="B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row>
    <row r="241" spans="1:62" ht="14.5" x14ac:dyDescent="0.35">
      <c r="A241" s="26"/>
      <c r="B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row>
    <row r="242" spans="1:62" ht="14.5" x14ac:dyDescent="0.35">
      <c r="A242" s="26"/>
      <c r="B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row>
    <row r="243" spans="1:62" ht="14.5" x14ac:dyDescent="0.35">
      <c r="A243" s="26"/>
      <c r="B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row>
    <row r="244" spans="1:62" ht="14.5" x14ac:dyDescent="0.35">
      <c r="A244" s="26"/>
      <c r="B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row>
    <row r="245" spans="1:62" ht="14.5" x14ac:dyDescent="0.35">
      <c r="A245" s="26"/>
      <c r="B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row>
    <row r="246" spans="1:62" ht="14.5" x14ac:dyDescent="0.35">
      <c r="A246" s="26"/>
      <c r="B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row>
    <row r="247" spans="1:62" ht="14.5" x14ac:dyDescent="0.35">
      <c r="A247" s="26"/>
      <c r="B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row>
    <row r="248" spans="1:62" ht="14.5" x14ac:dyDescent="0.35">
      <c r="A248" s="26"/>
      <c r="B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row>
    <row r="249" spans="1:62" ht="14.5" x14ac:dyDescent="0.35">
      <c r="A249" s="26"/>
      <c r="B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row>
    <row r="250" spans="1:62" ht="14.5" x14ac:dyDescent="0.35">
      <c r="A250" s="26"/>
      <c r="B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row>
    <row r="251" spans="1:62" ht="14.5" x14ac:dyDescent="0.35">
      <c r="A251" s="26"/>
      <c r="B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row>
    <row r="252" spans="1:62" ht="14.5" x14ac:dyDescent="0.35">
      <c r="A252" s="26"/>
      <c r="B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row>
    <row r="253" spans="1:62" ht="14.5" x14ac:dyDescent="0.35">
      <c r="A253" s="26"/>
      <c r="B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row>
    <row r="254" spans="1:62" ht="14.5" x14ac:dyDescent="0.35">
      <c r="A254" s="26"/>
      <c r="B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row>
    <row r="255" spans="1:62" ht="14.5" x14ac:dyDescent="0.35">
      <c r="A255" s="26"/>
      <c r="B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row>
    <row r="256" spans="1:62" ht="14.5" x14ac:dyDescent="0.35">
      <c r="A256" s="26"/>
      <c r="B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row>
    <row r="257" spans="1:62" ht="14.5" x14ac:dyDescent="0.35">
      <c r="A257" s="26"/>
      <c r="B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row>
    <row r="258" spans="1:62" ht="14.5" x14ac:dyDescent="0.35">
      <c r="A258" s="26"/>
      <c r="B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row>
    <row r="259" spans="1:62" ht="14.5" x14ac:dyDescent="0.35">
      <c r="A259" s="26"/>
      <c r="B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row>
    <row r="260" spans="1:62" ht="14.5" x14ac:dyDescent="0.35">
      <c r="A260" s="26"/>
      <c r="B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row>
    <row r="261" spans="1:62" ht="14.5" x14ac:dyDescent="0.35">
      <c r="A261" s="26"/>
      <c r="B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row>
    <row r="262" spans="1:62" ht="14.5" x14ac:dyDescent="0.35">
      <c r="A262" s="26"/>
      <c r="B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row>
    <row r="263" spans="1:62" ht="14.5" x14ac:dyDescent="0.35">
      <c r="A263" s="26"/>
      <c r="B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row>
    <row r="264" spans="1:62" ht="14.5" x14ac:dyDescent="0.35">
      <c r="A264" s="26"/>
      <c r="B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row>
    <row r="265" spans="1:62" ht="14.5" x14ac:dyDescent="0.35">
      <c r="A265" s="26"/>
      <c r="B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row>
    <row r="266" spans="1:62" ht="14.5" x14ac:dyDescent="0.35">
      <c r="A266" s="26"/>
      <c r="B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row>
    <row r="267" spans="1:62" ht="14.5" x14ac:dyDescent="0.35">
      <c r="A267" s="26"/>
      <c r="B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row>
    <row r="268" spans="1:62" ht="14.5" x14ac:dyDescent="0.35">
      <c r="A268" s="26"/>
      <c r="B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row>
    <row r="269" spans="1:62" ht="14.5" x14ac:dyDescent="0.35">
      <c r="A269" s="26"/>
      <c r="B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row>
    <row r="270" spans="1:62" ht="14.5" x14ac:dyDescent="0.35">
      <c r="A270" s="26"/>
      <c r="B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row>
    <row r="271" spans="1:62" ht="14.5" x14ac:dyDescent="0.35">
      <c r="A271" s="26"/>
      <c r="B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row>
    <row r="272" spans="1:62" ht="14.5" x14ac:dyDescent="0.35">
      <c r="A272" s="26"/>
      <c r="B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row>
    <row r="273" spans="1:62" ht="14.5" x14ac:dyDescent="0.35">
      <c r="A273" s="26"/>
      <c r="B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row>
    <row r="274" spans="1:62" ht="14.5" x14ac:dyDescent="0.35">
      <c r="A274" s="26"/>
      <c r="B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row>
    <row r="275" spans="1:62" ht="14.5" x14ac:dyDescent="0.35">
      <c r="A275" s="26"/>
      <c r="B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row>
    <row r="276" spans="1:62" ht="14.5" x14ac:dyDescent="0.35">
      <c r="A276" s="26"/>
      <c r="B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row>
    <row r="277" spans="1:62" ht="14.5" x14ac:dyDescent="0.35">
      <c r="A277" s="26"/>
      <c r="B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row>
    <row r="278" spans="1:62" ht="14.5" x14ac:dyDescent="0.35">
      <c r="A278" s="26"/>
      <c r="B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row>
    <row r="279" spans="1:62" ht="14.5" x14ac:dyDescent="0.35">
      <c r="A279" s="26"/>
      <c r="B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row>
    <row r="280" spans="1:62" ht="14.5" x14ac:dyDescent="0.35">
      <c r="A280" s="26"/>
      <c r="B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row>
    <row r="281" spans="1:62" ht="14.5" x14ac:dyDescent="0.35">
      <c r="A281" s="26"/>
      <c r="B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row>
    <row r="282" spans="1:62" ht="14.5" x14ac:dyDescent="0.35">
      <c r="A282" s="26"/>
      <c r="B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row>
    <row r="283" spans="1:62" ht="14.5" x14ac:dyDescent="0.35">
      <c r="A283" s="26"/>
      <c r="B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row>
    <row r="284" spans="1:62" ht="14.5" x14ac:dyDescent="0.35">
      <c r="A284" s="26"/>
      <c r="B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row>
    <row r="285" spans="1:62" ht="14.5" x14ac:dyDescent="0.35">
      <c r="A285" s="26"/>
      <c r="B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row>
    <row r="286" spans="1:62" ht="14.5" x14ac:dyDescent="0.35">
      <c r="A286" s="26"/>
      <c r="B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row>
    <row r="287" spans="1:62" ht="14.5" x14ac:dyDescent="0.35">
      <c r="A287" s="26"/>
      <c r="B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row>
    <row r="288" spans="1:62" ht="14.5" x14ac:dyDescent="0.35">
      <c r="A288" s="26"/>
      <c r="B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row>
    <row r="289" spans="1:62" ht="14.5" x14ac:dyDescent="0.35">
      <c r="A289" s="26"/>
      <c r="B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row>
    <row r="290" spans="1:62" ht="14.5" x14ac:dyDescent="0.35">
      <c r="A290" s="26"/>
      <c r="B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row>
    <row r="291" spans="1:62" ht="14.5" x14ac:dyDescent="0.35">
      <c r="A291" s="26"/>
      <c r="B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row>
    <row r="292" spans="1:62" ht="14.5" x14ac:dyDescent="0.35">
      <c r="A292" s="26"/>
      <c r="B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row>
    <row r="293" spans="1:62" ht="14.5" x14ac:dyDescent="0.35">
      <c r="A293" s="26"/>
      <c r="B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row>
    <row r="294" spans="1:62" ht="14.5" x14ac:dyDescent="0.35">
      <c r="A294" s="26"/>
      <c r="B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row>
    <row r="295" spans="1:62" ht="14.5" x14ac:dyDescent="0.35">
      <c r="A295" s="26"/>
      <c r="B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row>
    <row r="296" spans="1:62" ht="14.5" x14ac:dyDescent="0.35">
      <c r="A296" s="26"/>
      <c r="B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row>
    <row r="297" spans="1:62" ht="14.5" x14ac:dyDescent="0.35">
      <c r="A297" s="26"/>
      <c r="B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row>
    <row r="298" spans="1:62" ht="14.5" x14ac:dyDescent="0.35">
      <c r="A298" s="26"/>
      <c r="B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row>
    <row r="299" spans="1:62" ht="14.5" x14ac:dyDescent="0.35">
      <c r="A299" s="26"/>
      <c r="B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row>
    <row r="300" spans="1:62" ht="14.5" x14ac:dyDescent="0.35">
      <c r="A300" s="26"/>
      <c r="B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row>
    <row r="301" spans="1:62" ht="14.5" x14ac:dyDescent="0.35">
      <c r="A301" s="26"/>
      <c r="B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row>
    <row r="302" spans="1:62" ht="14.5" x14ac:dyDescent="0.35">
      <c r="A302" s="26"/>
      <c r="B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row>
    <row r="303" spans="1:62" ht="14.5" x14ac:dyDescent="0.35">
      <c r="A303" s="26"/>
      <c r="B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row>
    <row r="304" spans="1:62" ht="14.5" x14ac:dyDescent="0.35">
      <c r="A304" s="26"/>
      <c r="B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row>
    <row r="305" spans="1:62" ht="14.5" x14ac:dyDescent="0.35">
      <c r="A305" s="26"/>
      <c r="B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row>
    <row r="306" spans="1:62" ht="14.5" x14ac:dyDescent="0.35">
      <c r="A306" s="26"/>
      <c r="B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row>
    <row r="307" spans="1:62" ht="14.5" x14ac:dyDescent="0.35">
      <c r="A307" s="26"/>
      <c r="B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row>
    <row r="308" spans="1:62" ht="14.5" x14ac:dyDescent="0.35">
      <c r="A308" s="26"/>
      <c r="B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row>
    <row r="309" spans="1:62" ht="14.5" x14ac:dyDescent="0.35">
      <c r="A309" s="26"/>
      <c r="B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row>
    <row r="310" spans="1:62" ht="14.5" x14ac:dyDescent="0.35">
      <c r="A310" s="26"/>
      <c r="B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row>
    <row r="311" spans="1:62" ht="14.5" x14ac:dyDescent="0.35">
      <c r="A311" s="26"/>
      <c r="B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row>
    <row r="312" spans="1:62" ht="14.5" x14ac:dyDescent="0.35">
      <c r="A312" s="26"/>
      <c r="B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row>
    <row r="313" spans="1:62" ht="14.5" x14ac:dyDescent="0.35">
      <c r="A313" s="26"/>
      <c r="B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row>
    <row r="314" spans="1:62" ht="14.5" x14ac:dyDescent="0.35">
      <c r="A314" s="26"/>
      <c r="B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row>
    <row r="315" spans="1:62" ht="14.5" x14ac:dyDescent="0.35">
      <c r="A315" s="26"/>
      <c r="B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row>
    <row r="316" spans="1:62" ht="14.5" x14ac:dyDescent="0.35">
      <c r="A316" s="26"/>
      <c r="B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row>
    <row r="317" spans="1:62" ht="14.5" x14ac:dyDescent="0.35">
      <c r="A317" s="26"/>
      <c r="B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row>
    <row r="318" spans="1:62" ht="14.5" x14ac:dyDescent="0.35">
      <c r="A318" s="26"/>
      <c r="B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row>
    <row r="319" spans="1:62" ht="14.5" x14ac:dyDescent="0.35">
      <c r="A319" s="26"/>
      <c r="B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row>
    <row r="320" spans="1:62" ht="14.5" x14ac:dyDescent="0.35">
      <c r="A320" s="26"/>
      <c r="B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row>
    <row r="321" spans="1:62" ht="14.5" x14ac:dyDescent="0.35">
      <c r="A321" s="26"/>
      <c r="B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row>
    <row r="322" spans="1:62" ht="14.5" x14ac:dyDescent="0.35">
      <c r="A322" s="26"/>
      <c r="B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row>
    <row r="323" spans="1:62" ht="14.5" x14ac:dyDescent="0.35">
      <c r="A323" s="26"/>
      <c r="B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row>
    <row r="324" spans="1:62" ht="14.5" x14ac:dyDescent="0.35">
      <c r="A324" s="26"/>
      <c r="B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row>
    <row r="325" spans="1:62" ht="14.5" x14ac:dyDescent="0.35">
      <c r="A325" s="26"/>
      <c r="B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row>
    <row r="326" spans="1:62" ht="14.5" x14ac:dyDescent="0.35">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row>
    <row r="327" spans="1:62" ht="14.5" x14ac:dyDescent="0.35">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row>
    <row r="328" spans="1:62" ht="14.5" x14ac:dyDescent="0.35">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row>
    <row r="329" spans="1:62" ht="14.5" x14ac:dyDescent="0.35">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row>
    <row r="330" spans="1:62" ht="14.5" x14ac:dyDescent="0.35">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c r="BJ330" s="26"/>
    </row>
    <row r="331" spans="1:62" ht="14.5" x14ac:dyDescent="0.35">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c r="BJ331" s="26"/>
    </row>
    <row r="332" spans="1:62" ht="14.5" x14ac:dyDescent="0.35">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c r="BJ332" s="26"/>
    </row>
    <row r="333" spans="1:62" ht="14.5" x14ac:dyDescent="0.35">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row>
  </sheetData>
  <mergeCells count="138">
    <mergeCell ref="B2:L2"/>
    <mergeCell ref="D3:F3"/>
    <mergeCell ref="G3:I3"/>
    <mergeCell ref="J3:L3"/>
    <mergeCell ref="B4:C4"/>
    <mergeCell ref="D4:F4"/>
    <mergeCell ref="G4:I4"/>
    <mergeCell ref="J4:L4"/>
    <mergeCell ref="B7:C7"/>
    <mergeCell ref="D7:F7"/>
    <mergeCell ref="G7:I7"/>
    <mergeCell ref="J7:L7"/>
    <mergeCell ref="B3:C3"/>
    <mergeCell ref="B8:C8"/>
    <mergeCell ref="D8:F8"/>
    <mergeCell ref="G8:I8"/>
    <mergeCell ref="J8:L8"/>
    <mergeCell ref="B5:C5"/>
    <mergeCell ref="D5:F5"/>
    <mergeCell ref="G5:I5"/>
    <mergeCell ref="J5:L5"/>
    <mergeCell ref="B6:C6"/>
    <mergeCell ref="D6:F6"/>
    <mergeCell ref="G6:I6"/>
    <mergeCell ref="J6:L6"/>
    <mergeCell ref="B11:C11"/>
    <mergeCell ref="D11:F11"/>
    <mergeCell ref="G11:I11"/>
    <mergeCell ref="J11:L11"/>
    <mergeCell ref="B12:C12"/>
    <mergeCell ref="D12:F12"/>
    <mergeCell ref="G12:I12"/>
    <mergeCell ref="J12:L12"/>
    <mergeCell ref="B9:C9"/>
    <mergeCell ref="D9:F9"/>
    <mergeCell ref="G9:I9"/>
    <mergeCell ref="J9:L9"/>
    <mergeCell ref="B10:C10"/>
    <mergeCell ref="D10:F10"/>
    <mergeCell ref="G10:I10"/>
    <mergeCell ref="J10:L10"/>
    <mergeCell ref="B16:C16"/>
    <mergeCell ref="D16:F16"/>
    <mergeCell ref="G16:I16"/>
    <mergeCell ref="J16:L16"/>
    <mergeCell ref="B17:C17"/>
    <mergeCell ref="D17:F17"/>
    <mergeCell ref="G17:I17"/>
    <mergeCell ref="J17:L17"/>
    <mergeCell ref="B14:C14"/>
    <mergeCell ref="D14:F14"/>
    <mergeCell ref="G14:I14"/>
    <mergeCell ref="J14:L14"/>
    <mergeCell ref="B15:C15"/>
    <mergeCell ref="D15:F15"/>
    <mergeCell ref="G15:I15"/>
    <mergeCell ref="J15:L15"/>
    <mergeCell ref="B20:C20"/>
    <mergeCell ref="D20:F20"/>
    <mergeCell ref="G20:I20"/>
    <mergeCell ref="J20:L20"/>
    <mergeCell ref="B21:C21"/>
    <mergeCell ref="D21:F21"/>
    <mergeCell ref="G21:I21"/>
    <mergeCell ref="J21:L21"/>
    <mergeCell ref="B18:C18"/>
    <mergeCell ref="D18:F18"/>
    <mergeCell ref="G18:I18"/>
    <mergeCell ref="J18:L18"/>
    <mergeCell ref="B19:C19"/>
    <mergeCell ref="D19:F19"/>
    <mergeCell ref="G19:I19"/>
    <mergeCell ref="J19:L19"/>
    <mergeCell ref="B25:C25"/>
    <mergeCell ref="D25:F25"/>
    <mergeCell ref="G25:I25"/>
    <mergeCell ref="J25:L25"/>
    <mergeCell ref="B26:C26"/>
    <mergeCell ref="D26:F26"/>
    <mergeCell ref="G26:I26"/>
    <mergeCell ref="J26:L26"/>
    <mergeCell ref="B22:C22"/>
    <mergeCell ref="D22:F22"/>
    <mergeCell ref="G22:I22"/>
    <mergeCell ref="J22:L22"/>
    <mergeCell ref="B23:C23"/>
    <mergeCell ref="D23:F23"/>
    <mergeCell ref="G23:I23"/>
    <mergeCell ref="J23:L23"/>
    <mergeCell ref="B29:C29"/>
    <mergeCell ref="D29:F29"/>
    <mergeCell ref="G29:I29"/>
    <mergeCell ref="J29:L29"/>
    <mergeCell ref="B30:C30"/>
    <mergeCell ref="D30:F30"/>
    <mergeCell ref="G30:I30"/>
    <mergeCell ref="J30:L30"/>
    <mergeCell ref="B27:C27"/>
    <mergeCell ref="D27:F27"/>
    <mergeCell ref="G27:I27"/>
    <mergeCell ref="J27:L27"/>
    <mergeCell ref="B28:C28"/>
    <mergeCell ref="D28:F28"/>
    <mergeCell ref="G28:I28"/>
    <mergeCell ref="J28:L28"/>
    <mergeCell ref="J34:L34"/>
    <mergeCell ref="B31:C31"/>
    <mergeCell ref="D31:F31"/>
    <mergeCell ref="G31:I31"/>
    <mergeCell ref="J31:L31"/>
    <mergeCell ref="B32:C32"/>
    <mergeCell ref="D32:F32"/>
    <mergeCell ref="G32:I32"/>
    <mergeCell ref="J32:L32"/>
    <mergeCell ref="B13:L13"/>
    <mergeCell ref="B24:L24"/>
    <mergeCell ref="B35:L35"/>
    <mergeCell ref="B38:L38"/>
    <mergeCell ref="B44:L44"/>
    <mergeCell ref="F41:H41"/>
    <mergeCell ref="J41:L41"/>
    <mergeCell ref="F42:H42"/>
    <mergeCell ref="J42:L42"/>
    <mergeCell ref="F43:H43"/>
    <mergeCell ref="J43:L43"/>
    <mergeCell ref="B37:L37"/>
    <mergeCell ref="B39:E39"/>
    <mergeCell ref="F39:H39"/>
    <mergeCell ref="J39:L39"/>
    <mergeCell ref="F40:H40"/>
    <mergeCell ref="J40:L40"/>
    <mergeCell ref="B33:C33"/>
    <mergeCell ref="D33:F33"/>
    <mergeCell ref="G33:I33"/>
    <mergeCell ref="J33:L33"/>
    <mergeCell ref="B34:C34"/>
    <mergeCell ref="D34:F34"/>
    <mergeCell ref="G34:I34"/>
  </mergeCells>
  <pageMargins left="0.74803149606299213" right="0.74803149606299213" top="0.98425196850393704" bottom="0.98425196850393704" header="0.51181102362204722" footer="0.51181102362204722"/>
  <pageSetup orientation="portrait" r:id="rId1"/>
  <headerFooter alignWithMargins="0"/>
  <drawing r:id="rId2"/>
  <extLst>
    <ext xmlns:x14="http://schemas.microsoft.com/office/spreadsheetml/2009/9/main" uri="{CCE6A557-97BC-4b89-ADB6-D9C93CAAB3DF}">
      <x14:dataValidations xmlns:xm="http://schemas.microsoft.com/office/excel/2006/main" count="3">
        <x14:dataValidation type="list" allowBlank="1" showErrorMessage="1" promptTitle="No ingresar texto" prompt="Seleccionar 1 opción de la lista" xr:uid="{00000000-0002-0000-0100-000002000000}">
          <x14:formula1>
            <xm:f>Data!$E$37:$E$40</xm:f>
          </x14:formula1>
          <xm:sqref>D12:L12 D34:L34 D23:L23</xm:sqref>
        </x14:dataValidation>
        <x14:dataValidation type="list" allowBlank="1" showErrorMessage="1" promptTitle="No ingresar texto" prompt="Seleccionar 1 opción de la lista" xr:uid="{00000000-0002-0000-0100-000003000000}">
          <x14:formula1>
            <xm:f>Data!$E$1:$E$5</xm:f>
          </x14:formula1>
          <xm:sqref>D11:L11 D22:L22 D33:L33</xm:sqref>
        </x14:dataValidation>
        <x14:dataValidation type="list" allowBlank="1" showErrorMessage="1" promptTitle="No ingresar texto" prompt="Seleccionar 1 opción de la lista" xr:uid="{00000000-0002-0000-0100-000004000000}">
          <x14:formula1>
            <xm:f>Data!$A$50:$A$57</xm:f>
          </x14:formula1>
          <xm:sqref>F40:H43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C00000"/>
  </sheetPr>
  <dimension ref="A1:GE81"/>
  <sheetViews>
    <sheetView showGridLines="0" zoomScaleNormal="100" zoomScaleSheetLayoutView="100" workbookViewId="0">
      <selection activeCell="A10" sqref="A10"/>
    </sheetView>
  </sheetViews>
  <sheetFormatPr defaultColWidth="8.58203125" defaultRowHeight="14.5" x14ac:dyDescent="0.35"/>
  <cols>
    <col min="1" max="1" width="26.08203125" style="21" customWidth="1"/>
    <col min="2" max="2" width="29.75" style="21" customWidth="1"/>
    <col min="3" max="3" width="20.58203125" style="21" customWidth="1"/>
    <col min="4" max="4" width="21.83203125" style="21" customWidth="1"/>
    <col min="5" max="5" width="24.83203125" style="21" customWidth="1"/>
    <col min="6" max="6" width="21.5" style="12" customWidth="1"/>
    <col min="7" max="7" width="25.08203125" style="12" customWidth="1"/>
    <col min="8" max="187" width="8.58203125" style="12"/>
    <col min="188" max="16384" width="8.58203125" style="21"/>
  </cols>
  <sheetData>
    <row r="1" spans="1:7" x14ac:dyDescent="0.35">
      <c r="A1" s="453" t="s">
        <v>237</v>
      </c>
      <c r="B1" s="454"/>
      <c r="C1" s="454"/>
      <c r="D1" s="454"/>
      <c r="E1" s="454"/>
      <c r="F1" s="454"/>
      <c r="G1" s="50"/>
    </row>
    <row r="2" spans="1:7" x14ac:dyDescent="0.35">
      <c r="A2" s="13" t="s">
        <v>6</v>
      </c>
      <c r="B2" s="13" t="s">
        <v>7</v>
      </c>
      <c r="C2" s="464" t="s">
        <v>8</v>
      </c>
      <c r="D2" s="464"/>
      <c r="E2" s="58" t="s">
        <v>130</v>
      </c>
      <c r="F2" s="59" t="s">
        <v>10</v>
      </c>
    </row>
    <row r="3" spans="1:7" x14ac:dyDescent="0.35">
      <c r="A3" s="14" t="str">
        <f>PROPER('SOLICITUD DE EMPLEO'!C15)</f>
        <v>Chavez</v>
      </c>
      <c r="B3" s="14" t="str">
        <f>(PROPER('SOLICITUD DE EMPLEO'!D15))</f>
        <v>Veloz</v>
      </c>
      <c r="C3" s="465" t="str">
        <f>(PROPER('SOLICITUD DE EMPLEO'!E15))</f>
        <v>Gabriela</v>
      </c>
      <c r="D3" s="465"/>
      <c r="E3" s="60" t="str">
        <f>'SOLICITUD DE EMPLEO'!C19</f>
        <v>CAVG900606MASHLB04</v>
      </c>
      <c r="F3" s="57" t="str">
        <f>'SOLICITUD DE EMPLEO'!C17</f>
        <v>Casado</v>
      </c>
    </row>
    <row r="4" spans="1:7" x14ac:dyDescent="0.35">
      <c r="A4" s="15" t="s">
        <v>131</v>
      </c>
      <c r="B4" s="15" t="s">
        <v>132</v>
      </c>
      <c r="C4" s="15" t="s">
        <v>133</v>
      </c>
      <c r="D4" s="49" t="s">
        <v>321</v>
      </c>
      <c r="E4" s="49" t="s">
        <v>9</v>
      </c>
      <c r="F4" s="49" t="s">
        <v>135</v>
      </c>
    </row>
    <row r="5" spans="1:7" x14ac:dyDescent="0.35">
      <c r="A5" s="40" t="str">
        <f>'SOLICITUD DE EMPLEO'!I15</f>
        <v>51099025101</v>
      </c>
      <c r="B5" s="40" t="str">
        <f>'SOLICITUD DE EMPLEO'!K15</f>
        <v>CAVG900606I82</v>
      </c>
      <c r="C5" s="68">
        <f>'SOLICITUD DE EMPLEO'!E17</f>
        <v>33030</v>
      </c>
      <c r="D5" s="56" t="str">
        <f>'SOLICITUD DE EMPLEO'!I17</f>
        <v>MEXICO</v>
      </c>
      <c r="E5" s="55" t="str">
        <f>'SOLICITUD DE EMPLEO'!K17</f>
        <v>MEXICANA</v>
      </c>
      <c r="F5" s="56" t="str">
        <f>'SOLICITUD DE EMPLEO'!G15</f>
        <v>F</v>
      </c>
    </row>
    <row r="6" spans="1:7" x14ac:dyDescent="0.35">
      <c r="A6" s="443" t="s">
        <v>136</v>
      </c>
      <c r="B6" s="444"/>
      <c r="C6" s="444"/>
      <c r="D6" s="444"/>
      <c r="E6" s="444"/>
      <c r="F6" s="445"/>
    </row>
    <row r="7" spans="1:7" x14ac:dyDescent="0.35">
      <c r="A7" s="49" t="s">
        <v>16</v>
      </c>
      <c r="B7" s="49" t="s">
        <v>137</v>
      </c>
      <c r="C7" s="49" t="s">
        <v>138</v>
      </c>
      <c r="D7" s="49" t="s">
        <v>139</v>
      </c>
      <c r="E7" s="446" t="s">
        <v>140</v>
      </c>
      <c r="F7" s="447"/>
    </row>
    <row r="8" spans="1:7" x14ac:dyDescent="0.35">
      <c r="A8" s="19" t="str">
        <f>'SOLICITUD DE EMPLEO'!C29</f>
        <v>PRIVADA ARAUCARIA</v>
      </c>
      <c r="B8" s="40" t="str">
        <f>'SOLICITUD DE EMPLEO'!F29</f>
        <v>181</v>
      </c>
      <c r="C8" s="40" t="str">
        <f>'SOLICITUD DE EMPLEO'!H29</f>
        <v>NA</v>
      </c>
      <c r="D8" s="19" t="str">
        <f>'SOLICITUD DE EMPLEO'!K29</f>
        <v>HACIENDA EL COBANO</v>
      </c>
      <c r="E8" s="460" t="str">
        <f>'SOLICITUD DE EMPLEO'!E31</f>
        <v>AGUASCALIENTES</v>
      </c>
      <c r="F8" s="461"/>
    </row>
    <row r="9" spans="1:7" x14ac:dyDescent="0.35">
      <c r="A9" s="16" t="s">
        <v>134</v>
      </c>
      <c r="B9" s="16" t="s">
        <v>23</v>
      </c>
      <c r="C9" s="16" t="s">
        <v>141</v>
      </c>
      <c r="D9" s="16" t="s">
        <v>21</v>
      </c>
      <c r="E9" s="435" t="s">
        <v>342</v>
      </c>
      <c r="F9" s="437"/>
    </row>
    <row r="10" spans="1:7" x14ac:dyDescent="0.35">
      <c r="A10" s="48" t="str">
        <f>'SOLICITUD DE EMPLEO'!I31</f>
        <v>MEXICO</v>
      </c>
      <c r="B10" s="48" t="str">
        <f>'SOLICITUD DE EMPLEO'!G31</f>
        <v>Aguascalientes</v>
      </c>
      <c r="C10" s="17" t="str">
        <f>'SOLICITUD DE EMPLEO'!C31</f>
        <v>AGUASCALIENTES</v>
      </c>
      <c r="D10" s="37" t="str">
        <f>'SOLICITUD DE EMPLEO'!K31</f>
        <v>20158</v>
      </c>
      <c r="E10" s="462" t="str">
        <f>'SOLICITUD DE EMPLEO'!C21</f>
        <v>20264</v>
      </c>
      <c r="F10" s="463"/>
    </row>
    <row r="11" spans="1:7" x14ac:dyDescent="0.35">
      <c r="A11" s="466" t="s">
        <v>318</v>
      </c>
      <c r="B11" s="467"/>
      <c r="C11" s="467"/>
      <c r="D11" s="467"/>
      <c r="E11" s="467"/>
      <c r="F11" s="468"/>
    </row>
    <row r="12" spans="1:7" x14ac:dyDescent="0.35">
      <c r="A12" s="446" t="s">
        <v>142</v>
      </c>
      <c r="B12" s="447"/>
      <c r="C12" s="435" t="s">
        <v>322</v>
      </c>
      <c r="D12" s="436"/>
      <c r="E12" s="436"/>
      <c r="F12" s="437"/>
    </row>
    <row r="13" spans="1:7" x14ac:dyDescent="0.35">
      <c r="A13" s="448" t="str">
        <f>'SOLICITUD DE EMPLEO'!K57</f>
        <v>Egresado - University</v>
      </c>
      <c r="B13" s="449"/>
      <c r="C13" s="450" t="str">
        <f>'SOLICITUD DE EMPLEO'!C57</f>
        <v>UNIVERSIDAD AUTONOMA DE AGUASCALIENTES</v>
      </c>
      <c r="D13" s="451"/>
      <c r="E13" s="451"/>
      <c r="F13" s="452"/>
    </row>
    <row r="14" spans="1:7" x14ac:dyDescent="0.35">
      <c r="A14" s="453" t="s">
        <v>143</v>
      </c>
      <c r="B14" s="454"/>
      <c r="C14" s="454"/>
      <c r="D14" s="454"/>
      <c r="E14" s="454"/>
      <c r="F14" s="459"/>
    </row>
    <row r="15" spans="1:7" x14ac:dyDescent="0.35">
      <c r="A15" s="435" t="s">
        <v>144</v>
      </c>
      <c r="B15" s="437"/>
      <c r="C15" s="49" t="s">
        <v>24</v>
      </c>
      <c r="D15" s="49" t="s">
        <v>145</v>
      </c>
      <c r="E15" s="435" t="s">
        <v>146</v>
      </c>
      <c r="F15" s="437"/>
    </row>
    <row r="16" spans="1:7" x14ac:dyDescent="0.35">
      <c r="A16" s="455" t="str">
        <f>'SOLICITUD DE EMPLEO'!D47</f>
        <v>JORGE ALEJANDRO MORAN BRAVO</v>
      </c>
      <c r="B16" s="456"/>
      <c r="C16" s="48" t="str">
        <f>'SOLICITUD DE EMPLEO'!G47</f>
        <v>Pareja</v>
      </c>
      <c r="D16" s="18">
        <f>'SOLICITUD DE EMPLEO'!I47</f>
        <v>4495065592</v>
      </c>
      <c r="E16" s="457">
        <f>'SOLICITUD DE EMPLEO'!K47</f>
        <v>4499503044</v>
      </c>
      <c r="F16" s="458"/>
    </row>
    <row r="17" spans="1:6" x14ac:dyDescent="0.35">
      <c r="A17" s="432" t="s">
        <v>147</v>
      </c>
      <c r="B17" s="433"/>
      <c r="C17" s="433"/>
      <c r="D17" s="433"/>
      <c r="E17" s="433"/>
      <c r="F17" s="434"/>
    </row>
    <row r="18" spans="1:6" x14ac:dyDescent="0.35">
      <c r="A18" s="47" t="s">
        <v>148</v>
      </c>
      <c r="B18" s="435" t="s">
        <v>149</v>
      </c>
      <c r="C18" s="437"/>
      <c r="D18" s="435" t="s">
        <v>150</v>
      </c>
      <c r="E18" s="436"/>
      <c r="F18" s="437"/>
    </row>
    <row r="19" spans="1:6" x14ac:dyDescent="0.35">
      <c r="A19" s="20" t="str">
        <f>'SOLICITUD DE EMPLEO'!D120</f>
        <v>DEXTRA</v>
      </c>
      <c r="B19" s="441">
        <f>'SOLICITUD DE EMPLEO'!E19</f>
        <v>4491139052</v>
      </c>
      <c r="C19" s="442"/>
      <c r="D19" s="438" t="str">
        <f>'SOLICITUD DE EMPLEO'!K19</f>
        <v>gachve@hotmail.com</v>
      </c>
      <c r="E19" s="439"/>
      <c r="F19" s="440"/>
    </row>
    <row r="20" spans="1:6" s="12" customFormat="1" x14ac:dyDescent="0.35">
      <c r="A20" s="421" t="s">
        <v>238</v>
      </c>
      <c r="B20" s="422"/>
      <c r="C20" s="422"/>
      <c r="D20" s="422"/>
      <c r="E20" s="422"/>
      <c r="F20" s="423"/>
    </row>
    <row r="21" spans="1:6" s="12" customFormat="1" ht="28" customHeight="1" x14ac:dyDescent="0.35">
      <c r="A21" s="424" t="s">
        <v>345</v>
      </c>
      <c r="B21" s="425"/>
      <c r="C21" s="425"/>
      <c r="D21" s="425"/>
      <c r="E21" s="425"/>
      <c r="F21" s="425"/>
    </row>
    <row r="22" spans="1:6" s="12" customFormat="1" x14ac:dyDescent="0.35">
      <c r="A22" s="410" t="s">
        <v>302</v>
      </c>
      <c r="B22" s="411"/>
      <c r="C22" s="426"/>
      <c r="D22" s="427"/>
      <c r="E22" s="427"/>
      <c r="F22" s="428"/>
    </row>
    <row r="23" spans="1:6" s="12" customFormat="1" x14ac:dyDescent="0.35">
      <c r="A23" s="410" t="s">
        <v>151</v>
      </c>
      <c r="B23" s="411"/>
      <c r="C23" s="412"/>
      <c r="D23" s="413"/>
      <c r="E23" s="413"/>
      <c r="F23" s="414"/>
    </row>
    <row r="24" spans="1:6" s="12" customFormat="1" x14ac:dyDescent="0.35">
      <c r="A24" s="410" t="s">
        <v>94</v>
      </c>
      <c r="B24" s="411"/>
      <c r="C24" s="429" t="s">
        <v>95</v>
      </c>
      <c r="D24" s="430"/>
      <c r="E24" s="430"/>
      <c r="F24" s="431"/>
    </row>
    <row r="25" spans="1:6" s="12" customFormat="1" x14ac:dyDescent="0.35">
      <c r="A25" s="410" t="s">
        <v>466</v>
      </c>
      <c r="B25" s="411"/>
      <c r="C25" s="412"/>
      <c r="D25" s="413"/>
      <c r="E25" s="413"/>
      <c r="F25" s="414"/>
    </row>
    <row r="26" spans="1:6" s="12" customFormat="1" x14ac:dyDescent="0.35">
      <c r="A26" s="410" t="s">
        <v>304</v>
      </c>
      <c r="B26" s="411"/>
      <c r="C26" s="415"/>
      <c r="D26" s="416"/>
      <c r="E26" s="416"/>
      <c r="F26" s="417"/>
    </row>
    <row r="27" spans="1:6" s="12" customFormat="1" x14ac:dyDescent="0.35">
      <c r="A27" s="410" t="s">
        <v>152</v>
      </c>
      <c r="B27" s="411"/>
      <c r="C27" s="418"/>
      <c r="D27" s="419"/>
      <c r="E27" s="419"/>
      <c r="F27" s="420"/>
    </row>
    <row r="28" spans="1:6" s="12" customFormat="1" x14ac:dyDescent="0.35">
      <c r="A28" s="469" t="s">
        <v>93</v>
      </c>
      <c r="B28" s="470"/>
      <c r="C28" s="412"/>
      <c r="D28" s="413"/>
      <c r="E28" s="413"/>
      <c r="F28" s="414"/>
    </row>
    <row r="29" spans="1:6" s="12" customFormat="1" x14ac:dyDescent="0.35">
      <c r="A29" s="410" t="s">
        <v>153</v>
      </c>
      <c r="B29" s="411"/>
      <c r="C29" s="471"/>
      <c r="D29" s="472"/>
      <c r="E29" s="472"/>
      <c r="F29" s="473"/>
    </row>
    <row r="30" spans="1:6" s="12" customFormat="1" x14ac:dyDescent="0.35">
      <c r="A30" s="410" t="s">
        <v>319</v>
      </c>
      <c r="B30" s="411"/>
      <c r="C30" s="474"/>
      <c r="D30" s="475"/>
      <c r="E30" s="475"/>
      <c r="F30" s="476"/>
    </row>
    <row r="31" spans="1:6" s="12" customFormat="1" x14ac:dyDescent="0.35">
      <c r="A31" s="410" t="s">
        <v>320</v>
      </c>
      <c r="B31" s="411"/>
      <c r="C31" s="477">
        <f>((C30/26)/14)*30</f>
        <v>0</v>
      </c>
      <c r="D31" s="478"/>
      <c r="E31" s="478"/>
      <c r="F31" s="479"/>
    </row>
    <row r="32" spans="1:6" s="12" customFormat="1" x14ac:dyDescent="0.35">
      <c r="A32" s="484" t="s">
        <v>323</v>
      </c>
      <c r="B32" s="485"/>
      <c r="C32" s="485"/>
      <c r="D32" s="485"/>
      <c r="E32" s="485"/>
      <c r="F32" s="486"/>
    </row>
    <row r="33" spans="1:7" s="12" customFormat="1" x14ac:dyDescent="0.35">
      <c r="A33" s="410" t="s">
        <v>310</v>
      </c>
      <c r="B33" s="411"/>
      <c r="C33" s="400" t="s">
        <v>314</v>
      </c>
      <c r="D33" s="401"/>
      <c r="E33" s="401"/>
      <c r="F33" s="402"/>
    </row>
    <row r="34" spans="1:7" s="12" customFormat="1" x14ac:dyDescent="0.35">
      <c r="A34" s="410" t="s">
        <v>311</v>
      </c>
      <c r="B34" s="411"/>
      <c r="C34" s="400" t="s">
        <v>314</v>
      </c>
      <c r="D34" s="401"/>
      <c r="E34" s="401"/>
      <c r="F34" s="402"/>
    </row>
    <row r="35" spans="1:7" s="12" customFormat="1" x14ac:dyDescent="0.35">
      <c r="A35" s="410" t="s">
        <v>154</v>
      </c>
      <c r="B35" s="411"/>
      <c r="C35" s="45"/>
      <c r="D35" s="46" t="s">
        <v>155</v>
      </c>
      <c r="E35" s="403"/>
      <c r="F35" s="391"/>
    </row>
    <row r="36" spans="1:7" s="12" customFormat="1" ht="14.25" customHeight="1" x14ac:dyDescent="0.35">
      <c r="A36" s="408" t="s">
        <v>156</v>
      </c>
      <c r="B36" s="409"/>
      <c r="C36" s="403"/>
      <c r="D36" s="390"/>
      <c r="E36" s="390"/>
      <c r="F36" s="391"/>
    </row>
    <row r="37" spans="1:7" x14ac:dyDescent="0.35">
      <c r="A37" s="480" t="s">
        <v>157</v>
      </c>
      <c r="B37" s="481"/>
      <c r="C37" s="54" t="s">
        <v>16</v>
      </c>
      <c r="D37" s="54" t="s">
        <v>158</v>
      </c>
      <c r="E37" s="404" t="s">
        <v>139</v>
      </c>
      <c r="F37" s="405"/>
    </row>
    <row r="38" spans="1:7" x14ac:dyDescent="0.35">
      <c r="A38" s="482"/>
      <c r="B38" s="483"/>
      <c r="C38" s="54" t="s">
        <v>21</v>
      </c>
      <c r="D38" s="54" t="s">
        <v>159</v>
      </c>
      <c r="E38" s="404" t="s">
        <v>160</v>
      </c>
      <c r="F38" s="405"/>
    </row>
    <row r="39" spans="1:7" x14ac:dyDescent="0.35">
      <c r="A39" s="408" t="s">
        <v>253</v>
      </c>
      <c r="B39" s="409"/>
      <c r="C39" s="400" t="s">
        <v>324</v>
      </c>
      <c r="D39" s="401"/>
      <c r="E39" s="401"/>
      <c r="F39" s="402"/>
    </row>
    <row r="40" spans="1:7" ht="15.5" customHeight="1" x14ac:dyDescent="0.35">
      <c r="A40" s="406" t="s">
        <v>356</v>
      </c>
      <c r="B40" s="407"/>
      <c r="C40" s="46" t="s">
        <v>23</v>
      </c>
      <c r="D40" s="69" t="s">
        <v>324</v>
      </c>
      <c r="E40" s="46" t="s">
        <v>140</v>
      </c>
      <c r="F40" s="69" t="s">
        <v>324</v>
      </c>
    </row>
    <row r="41" spans="1:7" ht="15" customHeight="1" x14ac:dyDescent="0.35">
      <c r="A41" s="406" t="s">
        <v>357</v>
      </c>
      <c r="B41" s="407"/>
      <c r="C41" s="398"/>
      <c r="D41" s="399"/>
      <c r="E41" s="399"/>
      <c r="F41" s="399"/>
    </row>
    <row r="42" spans="1:7" ht="14" customHeight="1" x14ac:dyDescent="0.35">
      <c r="A42" s="406" t="s">
        <v>358</v>
      </c>
      <c r="B42" s="407"/>
      <c r="C42" s="46" t="s">
        <v>359</v>
      </c>
      <c r="D42" s="70"/>
      <c r="E42" s="46" t="s">
        <v>360</v>
      </c>
      <c r="F42" s="70"/>
    </row>
    <row r="43" spans="1:7" ht="15.5" x14ac:dyDescent="0.35">
      <c r="A43" s="395" t="s">
        <v>239</v>
      </c>
      <c r="B43" s="396"/>
      <c r="C43" s="396"/>
      <c r="D43" s="396"/>
      <c r="E43" s="396"/>
      <c r="F43" s="397"/>
    </row>
    <row r="44" spans="1:7" ht="15.5" customHeight="1" x14ac:dyDescent="0.35">
      <c r="A44" s="380"/>
      <c r="B44" s="381"/>
      <c r="C44" s="381"/>
      <c r="D44" s="381"/>
      <c r="E44" s="381"/>
      <c r="F44" s="382"/>
    </row>
    <row r="45" spans="1:7" ht="15.75" customHeight="1" x14ac:dyDescent="0.35">
      <c r="A45" s="380"/>
      <c r="B45" s="381"/>
      <c r="C45" s="381"/>
      <c r="D45" s="381"/>
      <c r="E45" s="381"/>
      <c r="F45" s="382"/>
    </row>
    <row r="46" spans="1:7" ht="15.75" customHeight="1" x14ac:dyDescent="0.35">
      <c r="A46" s="380"/>
      <c r="B46" s="381"/>
      <c r="C46" s="381"/>
      <c r="D46" s="381"/>
      <c r="E46" s="381"/>
      <c r="F46" s="382"/>
      <c r="G46" s="44"/>
    </row>
    <row r="47" spans="1:7" ht="15.75" customHeight="1" x14ac:dyDescent="0.35">
      <c r="A47" s="395" t="s">
        <v>240</v>
      </c>
      <c r="B47" s="396"/>
      <c r="C47" s="396"/>
      <c r="D47" s="396"/>
      <c r="E47" s="396"/>
      <c r="F47" s="397"/>
    </row>
    <row r="48" spans="1:7" x14ac:dyDescent="0.35">
      <c r="A48" s="487" t="s">
        <v>161</v>
      </c>
      <c r="B48" s="488"/>
      <c r="C48" s="488"/>
      <c r="D48" s="489"/>
      <c r="E48" s="490"/>
      <c r="F48" s="491"/>
    </row>
    <row r="49" spans="1:7" ht="15.75" customHeight="1" x14ac:dyDescent="0.35">
      <c r="A49" s="487" t="s">
        <v>162</v>
      </c>
      <c r="B49" s="488"/>
      <c r="C49" s="488"/>
      <c r="D49" s="392"/>
      <c r="E49" s="393"/>
      <c r="F49" s="394"/>
    </row>
    <row r="50" spans="1:7" ht="15.75" customHeight="1" x14ac:dyDescent="0.35">
      <c r="A50" s="386" t="s">
        <v>163</v>
      </c>
      <c r="B50" s="387"/>
      <c r="C50" s="388"/>
      <c r="D50" s="492"/>
      <c r="E50" s="493"/>
      <c r="F50" s="494"/>
    </row>
    <row r="51" spans="1:7" x14ac:dyDescent="0.35">
      <c r="A51" s="386" t="s">
        <v>164</v>
      </c>
      <c r="B51" s="387"/>
      <c r="C51" s="388"/>
      <c r="D51" s="492"/>
      <c r="E51" s="493"/>
      <c r="F51" s="494"/>
    </row>
    <row r="52" spans="1:7" x14ac:dyDescent="0.35">
      <c r="A52" s="495" t="s">
        <v>165</v>
      </c>
      <c r="B52" s="496"/>
      <c r="C52" s="496"/>
      <c r="D52" s="492"/>
      <c r="E52" s="493"/>
      <c r="F52" s="494"/>
    </row>
    <row r="53" spans="1:7" x14ac:dyDescent="0.35">
      <c r="A53" s="386" t="s">
        <v>166</v>
      </c>
      <c r="B53" s="387"/>
      <c r="C53" s="388"/>
      <c r="D53" s="389"/>
      <c r="E53" s="390"/>
      <c r="F53" s="391"/>
    </row>
    <row r="54" spans="1:7" x14ac:dyDescent="0.35">
      <c r="A54" s="386" t="s">
        <v>167</v>
      </c>
      <c r="B54" s="387"/>
      <c r="C54" s="388"/>
      <c r="D54" s="389"/>
      <c r="E54" s="390"/>
      <c r="F54" s="391"/>
    </row>
    <row r="55" spans="1:7" x14ac:dyDescent="0.35">
      <c r="A55" s="386" t="s">
        <v>168</v>
      </c>
      <c r="B55" s="387"/>
      <c r="C55" s="388"/>
      <c r="D55" s="389"/>
      <c r="E55" s="390"/>
      <c r="F55" s="391"/>
    </row>
    <row r="56" spans="1:7" x14ac:dyDescent="0.35">
      <c r="A56" s="383" t="s">
        <v>169</v>
      </c>
      <c r="B56" s="384"/>
      <c r="C56" s="385"/>
      <c r="D56" s="392"/>
      <c r="E56" s="393"/>
      <c r="F56" s="394"/>
    </row>
    <row r="57" spans="1:7" ht="15.5" x14ac:dyDescent="0.35">
      <c r="A57" s="395" t="s">
        <v>236</v>
      </c>
      <c r="B57" s="396"/>
      <c r="C57" s="396"/>
      <c r="D57" s="396"/>
      <c r="E57" s="396"/>
      <c r="F57" s="396"/>
      <c r="G57" s="53"/>
    </row>
    <row r="58" spans="1:7" x14ac:dyDescent="0.35">
      <c r="A58" s="71" t="s">
        <v>170</v>
      </c>
      <c r="B58" s="77"/>
      <c r="C58" s="72"/>
      <c r="D58" s="73" t="s">
        <v>389</v>
      </c>
      <c r="E58" s="378"/>
      <c r="F58" s="378"/>
    </row>
    <row r="59" spans="1:7" ht="7.5" customHeight="1" x14ac:dyDescent="0.35">
      <c r="A59" s="72"/>
      <c r="B59" s="72"/>
      <c r="C59" s="72"/>
      <c r="D59" s="73"/>
      <c r="E59" s="78"/>
      <c r="F59" s="78"/>
    </row>
    <row r="60" spans="1:7" x14ac:dyDescent="0.35">
      <c r="A60" s="72" t="s">
        <v>375</v>
      </c>
      <c r="B60" s="77"/>
      <c r="C60" s="72"/>
      <c r="D60" s="73" t="s">
        <v>389</v>
      </c>
      <c r="E60" s="378"/>
      <c r="F60" s="378"/>
    </row>
    <row r="61" spans="1:7" s="12" customFormat="1" ht="12" customHeight="1" x14ac:dyDescent="0.35">
      <c r="A61" s="22"/>
      <c r="B61" s="22"/>
      <c r="C61" s="379"/>
      <c r="D61" s="379"/>
      <c r="E61" s="22"/>
      <c r="F61" s="52"/>
    </row>
    <row r="62" spans="1:7" s="12" customFormat="1" x14ac:dyDescent="0.35"/>
    <row r="63" spans="1:7" s="12" customFormat="1" x14ac:dyDescent="0.35"/>
    <row r="64" spans="1:7" s="12" customFormat="1" x14ac:dyDescent="0.35"/>
    <row r="65" s="12" customFormat="1" x14ac:dyDescent="0.35"/>
    <row r="66" s="12" customFormat="1" x14ac:dyDescent="0.35"/>
    <row r="67" s="12" customFormat="1" x14ac:dyDescent="0.35"/>
    <row r="68" s="12" customFormat="1" x14ac:dyDescent="0.35"/>
    <row r="69" s="12" customFormat="1" x14ac:dyDescent="0.35"/>
    <row r="70" s="12" customFormat="1" x14ac:dyDescent="0.35"/>
    <row r="71" s="12" customFormat="1" x14ac:dyDescent="0.35"/>
    <row r="72" s="12" customFormat="1" x14ac:dyDescent="0.35"/>
    <row r="73" s="12" customFormat="1" x14ac:dyDescent="0.35"/>
    <row r="74" s="12" customFormat="1" x14ac:dyDescent="0.35"/>
    <row r="75" s="12" customFormat="1" x14ac:dyDescent="0.35"/>
    <row r="76" s="12" customFormat="1" x14ac:dyDescent="0.35"/>
    <row r="77" s="12" customFormat="1" x14ac:dyDescent="0.35"/>
    <row r="78" s="12" customFormat="1" x14ac:dyDescent="0.35"/>
    <row r="79" s="12" customFormat="1" x14ac:dyDescent="0.35"/>
    <row r="80" s="12" customFormat="1" x14ac:dyDescent="0.35"/>
    <row r="81" s="12" customFormat="1" x14ac:dyDescent="0.35"/>
  </sheetData>
  <sheetProtection formatCells="0" formatColumns="0" formatRows="0" insertColumns="0" insertRows="0" insertHyperlinks="0" deleteColumns="0" deleteRows="0" sort="0" autoFilter="0" pivotTables="0"/>
  <mergeCells count="88">
    <mergeCell ref="A48:C48"/>
    <mergeCell ref="D48:F48"/>
    <mergeCell ref="D50:F50"/>
    <mergeCell ref="D51:F51"/>
    <mergeCell ref="D52:F52"/>
    <mergeCell ref="A52:C52"/>
    <mergeCell ref="A49:C49"/>
    <mergeCell ref="D49:F49"/>
    <mergeCell ref="A28:B28"/>
    <mergeCell ref="E38:F38"/>
    <mergeCell ref="C29:F29"/>
    <mergeCell ref="C30:F30"/>
    <mergeCell ref="C31:F31"/>
    <mergeCell ref="C33:F33"/>
    <mergeCell ref="A29:B29"/>
    <mergeCell ref="A30:B30"/>
    <mergeCell ref="A35:B35"/>
    <mergeCell ref="A36:B36"/>
    <mergeCell ref="A37:B38"/>
    <mergeCell ref="A31:B31"/>
    <mergeCell ref="A33:B33"/>
    <mergeCell ref="C28:F28"/>
    <mergeCell ref="A32:F32"/>
    <mergeCell ref="A34:B34"/>
    <mergeCell ref="A1:F1"/>
    <mergeCell ref="A24:B24"/>
    <mergeCell ref="A15:B15"/>
    <mergeCell ref="A16:B16"/>
    <mergeCell ref="A22:B22"/>
    <mergeCell ref="A23:B23"/>
    <mergeCell ref="E16:F16"/>
    <mergeCell ref="A14:F14"/>
    <mergeCell ref="E7:F7"/>
    <mergeCell ref="E8:F8"/>
    <mergeCell ref="E9:F9"/>
    <mergeCell ref="E10:F10"/>
    <mergeCell ref="E15:F15"/>
    <mergeCell ref="C2:D2"/>
    <mergeCell ref="C3:D3"/>
    <mergeCell ref="A11:F11"/>
    <mergeCell ref="A6:F6"/>
    <mergeCell ref="A12:B12"/>
    <mergeCell ref="A13:B13"/>
    <mergeCell ref="C12:F12"/>
    <mergeCell ref="C13:F13"/>
    <mergeCell ref="A17:F17"/>
    <mergeCell ref="D18:F18"/>
    <mergeCell ref="D19:F19"/>
    <mergeCell ref="B18:C18"/>
    <mergeCell ref="B19:C19"/>
    <mergeCell ref="A20:F20"/>
    <mergeCell ref="A21:F21"/>
    <mergeCell ref="C22:F22"/>
    <mergeCell ref="C23:F23"/>
    <mergeCell ref="C24:F24"/>
    <mergeCell ref="A27:B27"/>
    <mergeCell ref="A26:B26"/>
    <mergeCell ref="C25:F25"/>
    <mergeCell ref="C26:F26"/>
    <mergeCell ref="C27:F27"/>
    <mergeCell ref="A25:B25"/>
    <mergeCell ref="A43:F43"/>
    <mergeCell ref="C41:F41"/>
    <mergeCell ref="C34:F34"/>
    <mergeCell ref="E35:F35"/>
    <mergeCell ref="C36:F36"/>
    <mergeCell ref="E37:F37"/>
    <mergeCell ref="A40:B40"/>
    <mergeCell ref="C39:F39"/>
    <mergeCell ref="A39:B39"/>
    <mergeCell ref="A41:B41"/>
    <mergeCell ref="A42:B42"/>
    <mergeCell ref="E60:F60"/>
    <mergeCell ref="C61:D61"/>
    <mergeCell ref="A44:F46"/>
    <mergeCell ref="A56:C56"/>
    <mergeCell ref="A53:C53"/>
    <mergeCell ref="A54:C54"/>
    <mergeCell ref="A55:C55"/>
    <mergeCell ref="D53:F53"/>
    <mergeCell ref="D54:F54"/>
    <mergeCell ref="D55:F55"/>
    <mergeCell ref="D56:F56"/>
    <mergeCell ref="E58:F58"/>
    <mergeCell ref="A50:C50"/>
    <mergeCell ref="A51:C51"/>
    <mergeCell ref="A57:F57"/>
    <mergeCell ref="A47:F47"/>
  </mergeCells>
  <dataValidations count="4">
    <dataValidation allowBlank="1" showErrorMessage="1" promptTitle="Selecciona 1 opción" prompt="No escribir, es un combo" sqref="C24" xr:uid="{00000000-0002-0000-0200-000000000000}"/>
    <dataValidation allowBlank="1" showErrorMessage="1" sqref="D35" xr:uid="{00000000-0002-0000-0200-000001000000}"/>
    <dataValidation type="date" allowBlank="1" showInputMessage="1" showErrorMessage="1" sqref="C22" xr:uid="{99DD04AC-B680-479F-A308-A8DC6DD5D32E}">
      <formula1>44561</formula1>
      <formula2>46022</formula2>
    </dataValidation>
    <dataValidation allowBlank="1" showErrorMessage="1" promptTitle="No ingresar texto" prompt="Selecciona 1 opción de la lista" sqref="A13" xr:uid="{00000000-0002-0000-0200-000002000000}"/>
  </dataValidations>
  <pageMargins left="0.70866141732283472" right="0.70866141732283472" top="0.74803149606299213" bottom="0.74803149606299213" header="0.31496062992125984" footer="0.31496062992125984"/>
  <pageSetup scale="52" orientation="landscape" errors="NA" r:id="rId1"/>
  <extLst>
    <ext xmlns:x14="http://schemas.microsoft.com/office/spreadsheetml/2009/9/main" uri="{CCE6A557-97BC-4b89-ADB6-D9C93CAAB3DF}">
      <x14:dataValidations xmlns:xm="http://schemas.microsoft.com/office/excel/2006/main" count="15">
        <x14:dataValidation type="list" allowBlank="1" showErrorMessage="1" promptTitle="Selecciona 1 opción" prompt="No escribir, es un combo" xr:uid="{00000000-0002-0000-0200-000006000000}">
          <x14:formula1>
            <xm:f>Data!$A$38:$A$39</xm:f>
          </x14:formula1>
          <xm:sqref>D48</xm:sqref>
        </x14:dataValidation>
        <x14:dataValidation type="list" allowBlank="1" showErrorMessage="1" promptTitle="No ingresar texto" prompt="Selecciona 1 opción de la lista" xr:uid="{00000000-0002-0000-0200-000007000000}">
          <x14:formula1>
            <xm:f>Data!$A$47:$A$49</xm:f>
          </x14:formula1>
          <xm:sqref>C23</xm:sqref>
        </x14:dataValidation>
        <x14:dataValidation type="list" allowBlank="1" showErrorMessage="1" promptTitle="Selecciona 1 opción" prompt="No escribir, es un combo" xr:uid="{00000000-0002-0000-0200-000008000000}">
          <x14:formula1>
            <xm:f>Data!$A$41:$A$42</xm:f>
          </x14:formula1>
          <xm:sqref>D49:D56</xm:sqref>
        </x14:dataValidation>
        <x14:dataValidation type="list" allowBlank="1" showErrorMessage="1" promptTitle="No ingresar texto" prompt="Selecciona 1 opción de la lista" xr:uid="{3965B992-3939-424A-9E7C-DE334C27DA42}">
          <x14:formula1>
            <xm:f>Data!$B$2:$B$10</xm:f>
          </x14:formula1>
          <xm:sqref>C25:F25</xm:sqref>
        </x14:dataValidation>
        <x14:dataValidation type="list" allowBlank="1" showErrorMessage="1" promptTitle="Selecciona 1 opción" prompt="No escribir, es un combo" xr:uid="{21E70E80-D62B-4FC8-8966-8371D8BC9912}">
          <x14:formula1>
            <xm:f>Data!$B$18:$B$21</xm:f>
          </x14:formula1>
          <xm:sqref>C36:F36</xm:sqref>
        </x14:dataValidation>
        <x14:dataValidation type="list" allowBlank="1" showInputMessage="1" showErrorMessage="1" xr:uid="{5151D5BF-D67A-442A-9DA7-1CABF5E90F8A}">
          <x14:formula1>
            <xm:f>Data!$K$2:$K$13</xm:f>
          </x14:formula1>
          <xm:sqref>D42</xm:sqref>
        </x14:dataValidation>
        <x14:dataValidation type="list" allowBlank="1" showInputMessage="1" showErrorMessage="1" xr:uid="{22242AD8-24F8-4A44-BDAD-C5F48D8DD4C3}">
          <x14:formula1>
            <xm:f>Data!$L$2:$L$5</xm:f>
          </x14:formula1>
          <xm:sqref>F42</xm:sqref>
        </x14:dataValidation>
        <x14:dataValidation type="list" allowBlank="1" showInputMessage="1" showErrorMessage="1" xr:uid="{BF2642DB-4FB8-4559-B94C-FBA80E35FDC6}">
          <x14:formula1>
            <xm:f>Data!$K$15:$K$16</xm:f>
          </x14:formula1>
          <xm:sqref>C41:F41</xm:sqref>
        </x14:dataValidation>
        <x14:dataValidation type="list" allowBlank="1" showErrorMessage="1" promptTitle="Selecciona 1 opción" prompt="No escribir, es un combo" xr:uid="{00000000-0002-0000-0200-00000B000000}">
          <x14:formula1>
            <xm:f>Data!#REF!</xm:f>
          </x14:formula1>
          <xm:sqref>C29</xm:sqref>
        </x14:dataValidation>
        <x14:dataValidation type="list" allowBlank="1" showErrorMessage="1" promptTitle="Selecciona 1 opción" prompt="No escribir, es un combo" xr:uid="{AD5B9F09-D668-48DD-BBEA-03804229092A}">
          <x14:formula1>
            <xm:f>Data!$C$2:$C$14</xm:f>
          </x14:formula1>
          <xm:sqref>C28:F28</xm:sqref>
        </x14:dataValidation>
        <x14:dataValidation type="list" allowBlank="1" showInputMessage="1" showErrorMessage="1" xr:uid="{688F4180-52B8-40EC-8323-F4837DBD37DC}">
          <x14:formula1>
            <xm:f>Data!$I$27:$I$38</xm:f>
          </x14:formula1>
          <xm:sqref>B58</xm:sqref>
        </x14:dataValidation>
        <x14:dataValidation type="list" allowBlank="1" showInputMessage="1" showErrorMessage="1" xr:uid="{5E34502E-74FF-4EF5-B844-C3A0F1CB75F5}">
          <x14:formula1>
            <xm:f>Data!$K$27:$K$38</xm:f>
          </x14:formula1>
          <xm:sqref>B60</xm:sqref>
        </x14:dataValidation>
        <x14:dataValidation type="list" allowBlank="1" showErrorMessage="1" promptTitle="Selecciona 1 opción" prompt="No escribir, es un combo" xr:uid="{00000000-0002-0000-0200-00000D000000}">
          <x14:formula1>
            <xm:f>Data!$D$76:$D$95</xm:f>
          </x14:formula1>
          <xm:sqref>C35</xm:sqref>
        </x14:dataValidation>
        <x14:dataValidation type="list" allowBlank="1" showErrorMessage="1" promptTitle="Selecciona 1 opción" prompt="No escribir, es un combo" xr:uid="{00000000-0002-0000-0200-00000E000000}">
          <x14:formula1>
            <xm:f>Data!$D$97:$D$107</xm:f>
          </x14:formula1>
          <xm:sqref>E35</xm:sqref>
        </x14:dataValidation>
        <x14:dataValidation type="list" allowBlank="1" showErrorMessage="1" promptTitle="No ingresar texto" prompt="Selecciona 1 opción de la lista" xr:uid="{AEF6C4FC-D253-4F35-8AD3-1F6F6341B7D1}">
          <x14:formula1>
            <xm:f>Data!$D$4:$D$55</xm:f>
          </x14:formula1>
          <xm:sqref>C27:F27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107"/>
  <sheetViews>
    <sheetView showGridLines="0" topLeftCell="A28" zoomScaleNormal="100" workbookViewId="0">
      <selection activeCell="E55" sqref="E55:E60"/>
    </sheetView>
  </sheetViews>
  <sheetFormatPr defaultColWidth="8.58203125" defaultRowHeight="12.5" x14ac:dyDescent="0.25"/>
  <cols>
    <col min="1" max="1" width="25.08203125" style="3" customWidth="1"/>
    <col min="2" max="2" width="42.83203125" style="3" customWidth="1"/>
    <col min="3" max="3" width="35.83203125" style="3" customWidth="1"/>
    <col min="4" max="4" width="27.75" style="3" customWidth="1"/>
    <col min="5" max="5" width="23" style="3" customWidth="1"/>
    <col min="6" max="6" width="8.58203125" style="3"/>
    <col min="7" max="7" width="11.58203125" style="1" customWidth="1"/>
    <col min="8" max="8" width="8.58203125" style="1"/>
    <col min="9" max="9" width="31.1640625" style="1" customWidth="1"/>
    <col min="10" max="16384" width="8.58203125" style="1"/>
  </cols>
  <sheetData>
    <row r="1" spans="1:12" x14ac:dyDescent="0.25">
      <c r="A1" s="3" t="s">
        <v>70</v>
      </c>
      <c r="B1" s="39" t="s">
        <v>92</v>
      </c>
      <c r="C1" s="39" t="s">
        <v>93</v>
      </c>
      <c r="D1" s="39" t="s">
        <v>96</v>
      </c>
      <c r="E1" s="4" t="s">
        <v>107</v>
      </c>
      <c r="I1" s="61" t="s">
        <v>332</v>
      </c>
    </row>
    <row r="2" spans="1:12" ht="14.5" x14ac:dyDescent="0.3">
      <c r="A2" s="3" t="s">
        <v>71</v>
      </c>
      <c r="B2" s="67" t="s">
        <v>346</v>
      </c>
      <c r="C2" s="75" t="s">
        <v>454</v>
      </c>
      <c r="D2" t="s">
        <v>401</v>
      </c>
      <c r="E2" s="4" t="s">
        <v>108</v>
      </c>
      <c r="I2" s="62" t="s">
        <v>333</v>
      </c>
      <c r="K2" s="1" t="s">
        <v>361</v>
      </c>
      <c r="L2" s="1">
        <v>2022</v>
      </c>
    </row>
    <row r="3" spans="1:12" ht="14.5" x14ac:dyDescent="0.3">
      <c r="B3" s="67" t="s">
        <v>347</v>
      </c>
      <c r="C3" s="75" t="s">
        <v>455</v>
      </c>
      <c r="D3" t="s">
        <v>402</v>
      </c>
      <c r="E3" s="4" t="s">
        <v>109</v>
      </c>
      <c r="I3" s="62" t="s">
        <v>339</v>
      </c>
      <c r="K3" s="1" t="s">
        <v>362</v>
      </c>
      <c r="L3" s="1">
        <v>2023</v>
      </c>
    </row>
    <row r="4" spans="1:12" ht="14.5" x14ac:dyDescent="0.3">
      <c r="B4" s="67" t="s">
        <v>348</v>
      </c>
      <c r="C4" s="3" t="s">
        <v>456</v>
      </c>
      <c r="D4" t="s">
        <v>403</v>
      </c>
      <c r="E4" s="4" t="s">
        <v>110</v>
      </c>
      <c r="I4" s="63" t="s">
        <v>338</v>
      </c>
      <c r="K4" s="1" t="s">
        <v>363</v>
      </c>
      <c r="L4" s="1">
        <v>2024</v>
      </c>
    </row>
    <row r="5" spans="1:12" ht="14.5" x14ac:dyDescent="0.3">
      <c r="B5" s="67" t="s">
        <v>349</v>
      </c>
      <c r="C5" s="3" t="s">
        <v>457</v>
      </c>
      <c r="D5" t="s">
        <v>404</v>
      </c>
      <c r="E5" s="4" t="s">
        <v>111</v>
      </c>
      <c r="I5" s="63" t="s">
        <v>325</v>
      </c>
      <c r="K5" s="1" t="s">
        <v>364</v>
      </c>
      <c r="L5" s="1">
        <v>2025</v>
      </c>
    </row>
    <row r="6" spans="1:12" ht="14.5" x14ac:dyDescent="0.3">
      <c r="B6" s="67" t="s">
        <v>350</v>
      </c>
      <c r="C6" s="3" t="s">
        <v>458</v>
      </c>
      <c r="D6" t="s">
        <v>405</v>
      </c>
      <c r="I6" s="63" t="s">
        <v>330</v>
      </c>
      <c r="K6" s="1" t="s">
        <v>365</v>
      </c>
    </row>
    <row r="7" spans="1:12" ht="14.5" x14ac:dyDescent="0.3">
      <c r="B7" s="67" t="s">
        <v>351</v>
      </c>
      <c r="C7" s="3" t="s">
        <v>459</v>
      </c>
      <c r="D7" t="s">
        <v>406</v>
      </c>
      <c r="E7" s="8" t="s">
        <v>112</v>
      </c>
      <c r="I7" s="63" t="s">
        <v>331</v>
      </c>
      <c r="K7" s="1" t="s">
        <v>366</v>
      </c>
    </row>
    <row r="8" spans="1:12" ht="14.5" x14ac:dyDescent="0.3">
      <c r="B8" s="67" t="s">
        <v>352</v>
      </c>
      <c r="C8" s="75" t="s">
        <v>354</v>
      </c>
      <c r="D8" t="s">
        <v>407</v>
      </c>
      <c r="E8" s="4" t="s">
        <v>113</v>
      </c>
      <c r="I8" s="62" t="s">
        <v>340</v>
      </c>
      <c r="K8" s="1" t="s">
        <v>367</v>
      </c>
    </row>
    <row r="9" spans="1:12" ht="14.5" x14ac:dyDescent="0.3">
      <c r="B9" s="67" t="s">
        <v>353</v>
      </c>
      <c r="C9" s="75" t="s">
        <v>460</v>
      </c>
      <c r="D9" t="s">
        <v>408</v>
      </c>
      <c r="E9" s="4" t="s">
        <v>114</v>
      </c>
      <c r="I9" s="63" t="s">
        <v>334</v>
      </c>
      <c r="K9" s="1" t="s">
        <v>368</v>
      </c>
    </row>
    <row r="10" spans="1:12" ht="14" x14ac:dyDescent="0.3">
      <c r="B10" s="3" t="s">
        <v>305</v>
      </c>
      <c r="C10" s="75" t="s">
        <v>461</v>
      </c>
      <c r="D10" t="s">
        <v>409</v>
      </c>
      <c r="E10" s="4" t="s">
        <v>115</v>
      </c>
      <c r="I10" s="62" t="s">
        <v>335</v>
      </c>
      <c r="K10" s="1" t="s">
        <v>369</v>
      </c>
    </row>
    <row r="11" spans="1:12" ht="14" x14ac:dyDescent="0.3">
      <c r="B11" s="5"/>
      <c r="C11" s="75" t="s">
        <v>462</v>
      </c>
      <c r="D11" t="s">
        <v>410</v>
      </c>
      <c r="E11" s="4" t="s">
        <v>116</v>
      </c>
      <c r="I11" s="63" t="s">
        <v>336</v>
      </c>
      <c r="K11" s="1" t="s">
        <v>370</v>
      </c>
    </row>
    <row r="12" spans="1:12" ht="14" x14ac:dyDescent="0.3">
      <c r="B12" s="5"/>
      <c r="C12" s="75" t="s">
        <v>463</v>
      </c>
      <c r="D12" t="s">
        <v>411</v>
      </c>
      <c r="E12" s="8" t="s">
        <v>117</v>
      </c>
      <c r="I12" s="63" t="s">
        <v>337</v>
      </c>
      <c r="K12" s="1" t="s">
        <v>371</v>
      </c>
    </row>
    <row r="13" spans="1:12" ht="14" x14ac:dyDescent="0.3">
      <c r="B13" s="5"/>
      <c r="C13" s="3" t="s">
        <v>464</v>
      </c>
      <c r="D13" t="s">
        <v>412</v>
      </c>
      <c r="E13" s="4" t="s">
        <v>118</v>
      </c>
      <c r="I13" s="63" t="s">
        <v>341</v>
      </c>
      <c r="K13" s="1" t="s">
        <v>372</v>
      </c>
    </row>
    <row r="14" spans="1:12" ht="14" x14ac:dyDescent="0.3">
      <c r="B14" s="5"/>
      <c r="C14" s="3" t="s">
        <v>465</v>
      </c>
      <c r="D14" t="s">
        <v>413</v>
      </c>
      <c r="E14" s="4" t="s">
        <v>119</v>
      </c>
      <c r="I14" s="63" t="s">
        <v>326</v>
      </c>
    </row>
    <row r="15" spans="1:12" ht="14" x14ac:dyDescent="0.3">
      <c r="B15" s="5"/>
      <c r="D15" t="s">
        <v>414</v>
      </c>
      <c r="E15" s="4" t="s">
        <v>120</v>
      </c>
      <c r="I15" s="63" t="s">
        <v>327</v>
      </c>
      <c r="K15" s="1" t="s">
        <v>373</v>
      </c>
    </row>
    <row r="16" spans="1:12" ht="14" x14ac:dyDescent="0.3">
      <c r="B16" s="5"/>
      <c r="D16" t="s">
        <v>415</v>
      </c>
      <c r="E16" s="4" t="s">
        <v>121</v>
      </c>
      <c r="I16" s="63" t="s">
        <v>328</v>
      </c>
      <c r="K16" s="1" t="s">
        <v>374</v>
      </c>
    </row>
    <row r="17" spans="1:11" ht="14" x14ac:dyDescent="0.3">
      <c r="B17" s="5"/>
      <c r="D17" t="s">
        <v>416</v>
      </c>
      <c r="E17" s="4" t="s">
        <v>122</v>
      </c>
      <c r="I17" s="63" t="s">
        <v>329</v>
      </c>
    </row>
    <row r="18" spans="1:11" ht="14" x14ac:dyDescent="0.3">
      <c r="B18" s="5" t="s">
        <v>265</v>
      </c>
      <c r="D18" t="s">
        <v>417</v>
      </c>
      <c r="E18" s="8" t="s">
        <v>123</v>
      </c>
      <c r="I18" s="64" t="s">
        <v>316</v>
      </c>
    </row>
    <row r="19" spans="1:11" ht="14" x14ac:dyDescent="0.3">
      <c r="A19" s="3" t="s">
        <v>72</v>
      </c>
      <c r="B19" s="5" t="s">
        <v>354</v>
      </c>
      <c r="D19" t="s">
        <v>418</v>
      </c>
      <c r="E19" s="4" t="s">
        <v>124</v>
      </c>
      <c r="G19" s="66" t="s">
        <v>265</v>
      </c>
      <c r="H19" s="66"/>
    </row>
    <row r="20" spans="1:11" ht="14" x14ac:dyDescent="0.3">
      <c r="A20" s="3" t="s">
        <v>73</v>
      </c>
      <c r="B20" s="5" t="s">
        <v>355</v>
      </c>
      <c r="D20" t="s">
        <v>419</v>
      </c>
      <c r="E20" s="4" t="s">
        <v>125</v>
      </c>
      <c r="G20" s="66" t="s">
        <v>266</v>
      </c>
      <c r="H20" s="66"/>
    </row>
    <row r="21" spans="1:11" ht="14" x14ac:dyDescent="0.3">
      <c r="A21" s="3" t="s">
        <v>74</v>
      </c>
      <c r="B21" s="5" t="s">
        <v>83</v>
      </c>
      <c r="D21" t="s">
        <v>420</v>
      </c>
      <c r="G21" s="66" t="s">
        <v>267</v>
      </c>
      <c r="H21" s="66"/>
      <c r="I21" s="3"/>
    </row>
    <row r="22" spans="1:11" ht="14" x14ac:dyDescent="0.3">
      <c r="A22" s="3" t="s">
        <v>75</v>
      </c>
      <c r="B22" s="5"/>
      <c r="D22" t="s">
        <v>421</v>
      </c>
      <c r="E22" s="7"/>
      <c r="G22" s="66" t="s">
        <v>268</v>
      </c>
      <c r="H22" s="66"/>
      <c r="I22" s="3"/>
    </row>
    <row r="23" spans="1:11" ht="14" x14ac:dyDescent="0.3">
      <c r="A23" s="3" t="s">
        <v>76</v>
      </c>
      <c r="B23" s="5"/>
      <c r="D23" t="s">
        <v>422</v>
      </c>
      <c r="G23" s="66" t="s">
        <v>269</v>
      </c>
      <c r="H23" s="66"/>
      <c r="I23" s="3"/>
    </row>
    <row r="24" spans="1:11" ht="14.5" thickBot="1" x14ac:dyDescent="0.35">
      <c r="B24" s="5"/>
      <c r="D24" t="s">
        <v>423</v>
      </c>
      <c r="G24" s="65" t="s">
        <v>270</v>
      </c>
      <c r="H24" s="65"/>
      <c r="I24" s="3"/>
    </row>
    <row r="25" spans="1:11" ht="14.5" thickBot="1" x14ac:dyDescent="0.35">
      <c r="A25" s="3" t="s">
        <v>77</v>
      </c>
      <c r="B25" s="5"/>
      <c r="D25" t="s">
        <v>424</v>
      </c>
      <c r="G25" s="43" t="s">
        <v>271</v>
      </c>
      <c r="H25" s="43"/>
      <c r="I25" s="3"/>
    </row>
    <row r="26" spans="1:11" ht="14.5" thickBot="1" x14ac:dyDescent="0.35">
      <c r="A26" s="3" t="s">
        <v>78</v>
      </c>
      <c r="B26" s="5"/>
      <c r="D26" t="s">
        <v>425</v>
      </c>
      <c r="G26" s="43" t="s">
        <v>272</v>
      </c>
      <c r="H26" s="43"/>
    </row>
    <row r="27" spans="1:11" ht="14.5" thickBot="1" x14ac:dyDescent="0.35">
      <c r="B27" s="5"/>
      <c r="D27" t="s">
        <v>426</v>
      </c>
      <c r="E27" s="7"/>
      <c r="G27" s="43" t="s">
        <v>273</v>
      </c>
      <c r="H27" s="43"/>
      <c r="I27" s="1" t="s">
        <v>382</v>
      </c>
      <c r="K27" s="1" t="s">
        <v>398</v>
      </c>
    </row>
    <row r="28" spans="1:11" ht="14.5" thickBot="1" x14ac:dyDescent="0.35">
      <c r="A28" s="3" t="s">
        <v>79</v>
      </c>
      <c r="B28" s="5"/>
      <c r="C28" s="39"/>
      <c r="D28" t="s">
        <v>427</v>
      </c>
      <c r="E28" s="7"/>
      <c r="G28" s="43" t="s">
        <v>274</v>
      </c>
      <c r="H28" s="43"/>
      <c r="I28" s="66" t="s">
        <v>384</v>
      </c>
      <c r="K28" s="1" t="s">
        <v>396</v>
      </c>
    </row>
    <row r="29" spans="1:11" ht="14.5" thickBot="1" x14ac:dyDescent="0.35">
      <c r="A29" s="3" t="s">
        <v>80</v>
      </c>
      <c r="B29" s="5"/>
      <c r="C29" s="75"/>
      <c r="D29" t="s">
        <v>428</v>
      </c>
      <c r="E29" s="7"/>
      <c r="G29" s="43" t="s">
        <v>275</v>
      </c>
      <c r="H29" s="43"/>
      <c r="I29" s="66" t="s">
        <v>383</v>
      </c>
      <c r="K29" s="1" t="s">
        <v>399</v>
      </c>
    </row>
    <row r="30" spans="1:11" ht="14.5" thickBot="1" x14ac:dyDescent="0.35">
      <c r="A30" s="3" t="s">
        <v>81</v>
      </c>
      <c r="B30" s="5"/>
      <c r="D30" t="s">
        <v>429</v>
      </c>
      <c r="E30" s="7"/>
      <c r="G30" s="43" t="s">
        <v>276</v>
      </c>
      <c r="H30" s="43"/>
      <c r="I30" s="66" t="s">
        <v>385</v>
      </c>
      <c r="K30" s="1" t="s">
        <v>390</v>
      </c>
    </row>
    <row r="31" spans="1:11" ht="14.5" thickBot="1" x14ac:dyDescent="0.35">
      <c r="B31" s="5"/>
      <c r="C31" s="75"/>
      <c r="D31" t="s">
        <v>430</v>
      </c>
      <c r="E31" s="7"/>
      <c r="G31" s="43" t="s">
        <v>277</v>
      </c>
      <c r="H31" s="43"/>
      <c r="I31" s="76" t="s">
        <v>380</v>
      </c>
      <c r="K31" s="1" t="s">
        <v>400</v>
      </c>
    </row>
    <row r="32" spans="1:11" ht="14.5" thickBot="1" x14ac:dyDescent="0.35">
      <c r="B32" s="5"/>
      <c r="C32" s="75"/>
      <c r="D32" t="s">
        <v>431</v>
      </c>
      <c r="E32" s="7"/>
      <c r="G32" s="43" t="s">
        <v>278</v>
      </c>
      <c r="H32" s="43"/>
      <c r="I32" s="3" t="s">
        <v>378</v>
      </c>
      <c r="K32" s="1" t="s">
        <v>391</v>
      </c>
    </row>
    <row r="33" spans="1:11" ht="14.5" thickBot="1" x14ac:dyDescent="0.35">
      <c r="A33" s="3" t="s">
        <v>82</v>
      </c>
      <c r="C33" s="75"/>
      <c r="D33" t="s">
        <v>432</v>
      </c>
      <c r="E33" s="7"/>
      <c r="G33" s="43" t="s">
        <v>279</v>
      </c>
      <c r="H33" s="43"/>
      <c r="I33" s="43" t="s">
        <v>386</v>
      </c>
      <c r="K33" s="1" t="s">
        <v>395</v>
      </c>
    </row>
    <row r="34" spans="1:11" ht="14.5" thickBot="1" x14ac:dyDescent="0.35">
      <c r="A34" s="3" t="s">
        <v>83</v>
      </c>
      <c r="D34" t="s">
        <v>433</v>
      </c>
      <c r="E34" s="7"/>
      <c r="G34" s="43" t="s">
        <v>280</v>
      </c>
      <c r="H34" s="43"/>
      <c r="I34" s="76" t="s">
        <v>379</v>
      </c>
      <c r="K34" s="1" t="s">
        <v>393</v>
      </c>
    </row>
    <row r="35" spans="1:11" ht="14.5" thickBot="1" x14ac:dyDescent="0.35">
      <c r="D35" t="s">
        <v>434</v>
      </c>
      <c r="E35" s="7"/>
      <c r="G35" s="43" t="s">
        <v>281</v>
      </c>
      <c r="H35" s="43"/>
      <c r="I35" s="43" t="s">
        <v>387</v>
      </c>
      <c r="K35" s="1" t="s">
        <v>392</v>
      </c>
    </row>
    <row r="36" spans="1:11" ht="14.5" thickBot="1" x14ac:dyDescent="0.35">
      <c r="D36" t="s">
        <v>435</v>
      </c>
      <c r="E36" s="10"/>
      <c r="G36" s="43" t="s">
        <v>282</v>
      </c>
      <c r="H36" s="43"/>
      <c r="I36" s="43" t="s">
        <v>388</v>
      </c>
      <c r="K36" s="1" t="s">
        <v>397</v>
      </c>
    </row>
    <row r="37" spans="1:11" ht="14.5" thickBot="1" x14ac:dyDescent="0.35">
      <c r="B37" s="3" t="s">
        <v>259</v>
      </c>
      <c r="D37" t="s">
        <v>436</v>
      </c>
      <c r="E37" s="4" t="s">
        <v>126</v>
      </c>
      <c r="G37" s="43" t="s">
        <v>283</v>
      </c>
      <c r="H37" s="43"/>
      <c r="I37" s="76" t="s">
        <v>381</v>
      </c>
      <c r="K37" s="1" t="s">
        <v>394</v>
      </c>
    </row>
    <row r="38" spans="1:11" ht="14.5" thickBot="1" x14ac:dyDescent="0.35">
      <c r="A38" s="3" t="s">
        <v>84</v>
      </c>
      <c r="B38" s="3" t="s">
        <v>258</v>
      </c>
      <c r="C38" s="75"/>
      <c r="D38" t="s">
        <v>437</v>
      </c>
      <c r="E38" s="4" t="s">
        <v>127</v>
      </c>
      <c r="G38" s="43" t="s">
        <v>284</v>
      </c>
      <c r="H38" s="43"/>
      <c r="I38" s="43" t="s">
        <v>305</v>
      </c>
      <c r="K38" s="1" t="s">
        <v>305</v>
      </c>
    </row>
    <row r="39" spans="1:11" ht="14.5" thickBot="1" x14ac:dyDescent="0.35">
      <c r="A39" s="3" t="s">
        <v>85</v>
      </c>
      <c r="B39" s="3" t="s">
        <v>257</v>
      </c>
      <c r="C39" s="75"/>
      <c r="D39" t="s">
        <v>438</v>
      </c>
      <c r="E39" s="4" t="s">
        <v>128</v>
      </c>
      <c r="G39" s="43" t="s">
        <v>285</v>
      </c>
      <c r="H39" s="43"/>
      <c r="I39" s="43"/>
    </row>
    <row r="40" spans="1:11" ht="14.5" thickBot="1" x14ac:dyDescent="0.35">
      <c r="B40" s="3" t="s">
        <v>256</v>
      </c>
      <c r="D40" t="s">
        <v>439</v>
      </c>
      <c r="E40" s="4" t="s">
        <v>129</v>
      </c>
      <c r="G40" s="43" t="s">
        <v>286</v>
      </c>
      <c r="H40" s="43"/>
      <c r="I40" s="43"/>
    </row>
    <row r="41" spans="1:11" ht="14.5" thickBot="1" x14ac:dyDescent="0.35">
      <c r="A41" s="3" t="s">
        <v>86</v>
      </c>
      <c r="B41" s="3" t="s">
        <v>255</v>
      </c>
      <c r="C41" s="75"/>
      <c r="D41" t="s">
        <v>440</v>
      </c>
      <c r="G41" s="43" t="s">
        <v>287</v>
      </c>
      <c r="H41" s="43"/>
      <c r="I41" s="43"/>
    </row>
    <row r="42" spans="1:11" ht="14.5" thickBot="1" x14ac:dyDescent="0.35">
      <c r="A42" s="3" t="s">
        <v>87</v>
      </c>
      <c r="B42" s="3" t="s">
        <v>254</v>
      </c>
      <c r="C42" s="75"/>
      <c r="D42" t="s">
        <v>441</v>
      </c>
      <c r="E42" s="6" t="s">
        <v>172</v>
      </c>
      <c r="G42" s="43" t="s">
        <v>288</v>
      </c>
      <c r="H42" s="43"/>
      <c r="I42" s="43"/>
    </row>
    <row r="43" spans="1:11" ht="14.5" thickBot="1" x14ac:dyDescent="0.35">
      <c r="C43" s="75"/>
      <c r="D43" t="s">
        <v>442</v>
      </c>
      <c r="E43" s="6" t="s">
        <v>173</v>
      </c>
      <c r="G43" s="43" t="s">
        <v>289</v>
      </c>
      <c r="H43" s="43"/>
      <c r="I43" s="43"/>
    </row>
    <row r="44" spans="1:11" ht="14.5" thickBot="1" x14ac:dyDescent="0.35">
      <c r="A44" s="3" t="s">
        <v>88</v>
      </c>
      <c r="D44" t="s">
        <v>443</v>
      </c>
      <c r="E44" s="5" t="s">
        <v>174</v>
      </c>
      <c r="G44" s="43" t="s">
        <v>290</v>
      </c>
      <c r="H44" s="43"/>
      <c r="I44" s="43"/>
    </row>
    <row r="45" spans="1:11" ht="14.5" thickBot="1" x14ac:dyDescent="0.35">
      <c r="A45" s="3" t="s">
        <v>89</v>
      </c>
      <c r="B45" s="51">
        <v>0.1</v>
      </c>
      <c r="C45" s="75"/>
      <c r="D45" t="s">
        <v>444</v>
      </c>
      <c r="E45" s="5" t="s">
        <v>175</v>
      </c>
      <c r="G45" s="43" t="s">
        <v>291</v>
      </c>
      <c r="H45" s="43"/>
      <c r="I45" s="43"/>
    </row>
    <row r="46" spans="1:11" ht="14.5" thickBot="1" x14ac:dyDescent="0.35">
      <c r="B46" s="51">
        <v>0.2</v>
      </c>
      <c r="C46" s="75"/>
      <c r="D46" t="s">
        <v>445</v>
      </c>
      <c r="E46" s="6" t="s">
        <v>176</v>
      </c>
      <c r="G46" s="43" t="s">
        <v>292</v>
      </c>
      <c r="H46" s="43"/>
      <c r="I46" s="43"/>
    </row>
    <row r="47" spans="1:11" ht="14.5" thickBot="1" x14ac:dyDescent="0.35">
      <c r="A47" s="3" t="s">
        <v>90</v>
      </c>
      <c r="B47" s="51">
        <v>0.3</v>
      </c>
      <c r="D47" t="s">
        <v>446</v>
      </c>
      <c r="E47" s="6" t="s">
        <v>177</v>
      </c>
      <c r="G47" s="43" t="s">
        <v>293</v>
      </c>
      <c r="H47" s="43"/>
      <c r="I47" s="43"/>
    </row>
    <row r="48" spans="1:11" ht="14.5" thickBot="1" x14ac:dyDescent="0.35">
      <c r="A48" s="3" t="s">
        <v>91</v>
      </c>
      <c r="D48" t="s">
        <v>447</v>
      </c>
      <c r="E48" s="6" t="s">
        <v>178</v>
      </c>
      <c r="G48" s="43" t="s">
        <v>294</v>
      </c>
      <c r="H48" s="43"/>
      <c r="I48" s="43"/>
    </row>
    <row r="49" spans="1:9" ht="14.5" thickBot="1" x14ac:dyDescent="0.35">
      <c r="A49" s="3" t="s">
        <v>303</v>
      </c>
      <c r="B49" s="3" t="s">
        <v>312</v>
      </c>
      <c r="D49" t="s">
        <v>448</v>
      </c>
      <c r="E49" s="6" t="s">
        <v>179</v>
      </c>
      <c r="G49" s="43" t="s">
        <v>295</v>
      </c>
      <c r="H49" s="43"/>
      <c r="I49" s="43"/>
    </row>
    <row r="50" spans="1:9" ht="14.5" thickBot="1" x14ac:dyDescent="0.35">
      <c r="A50" s="2" t="s">
        <v>99</v>
      </c>
      <c r="B50" s="3" t="s">
        <v>315</v>
      </c>
      <c r="D50" t="s">
        <v>449</v>
      </c>
      <c r="E50" s="6" t="s">
        <v>180</v>
      </c>
      <c r="G50" s="43" t="s">
        <v>296</v>
      </c>
      <c r="H50" s="42"/>
      <c r="I50" s="42"/>
    </row>
    <row r="51" spans="1:9" ht="14" x14ac:dyDescent="0.3">
      <c r="A51" s="2" t="s">
        <v>100</v>
      </c>
      <c r="B51" s="3" t="s">
        <v>313</v>
      </c>
      <c r="D51" t="s">
        <v>450</v>
      </c>
      <c r="E51" s="6" t="s">
        <v>181</v>
      </c>
      <c r="G51" s="1" t="s">
        <v>297</v>
      </c>
    </row>
    <row r="52" spans="1:9" ht="14" x14ac:dyDescent="0.3">
      <c r="A52" s="2" t="s">
        <v>101</v>
      </c>
      <c r="C52" s="75"/>
      <c r="D52" t="s">
        <v>450</v>
      </c>
      <c r="E52" s="5" t="s">
        <v>182</v>
      </c>
    </row>
    <row r="53" spans="1:9" ht="14" x14ac:dyDescent="0.3">
      <c r="A53" s="2" t="s">
        <v>102</v>
      </c>
      <c r="C53" s="75"/>
      <c r="D53" t="s">
        <v>451</v>
      </c>
    </row>
    <row r="54" spans="1:9" ht="14" x14ac:dyDescent="0.3">
      <c r="A54" s="2" t="s">
        <v>103</v>
      </c>
      <c r="D54" t="s">
        <v>452</v>
      </c>
      <c r="E54" s="8" t="s">
        <v>467</v>
      </c>
    </row>
    <row r="55" spans="1:9" ht="14" x14ac:dyDescent="0.3">
      <c r="A55" s="2" t="s">
        <v>104</v>
      </c>
      <c r="B55" s="3" t="s">
        <v>201</v>
      </c>
      <c r="C55" s="75"/>
      <c r="D55" t="s">
        <v>453</v>
      </c>
      <c r="E55" s="4"/>
    </row>
    <row r="56" spans="1:9" x14ac:dyDescent="0.25">
      <c r="A56" s="2" t="s">
        <v>105</v>
      </c>
      <c r="C56" s="75"/>
      <c r="E56" s="4"/>
    </row>
    <row r="57" spans="1:9" x14ac:dyDescent="0.25">
      <c r="A57" s="2" t="s">
        <v>106</v>
      </c>
      <c r="E57" s="4"/>
    </row>
    <row r="58" spans="1:9" x14ac:dyDescent="0.25">
      <c r="E58" s="4"/>
    </row>
    <row r="59" spans="1:9" x14ac:dyDescent="0.25">
      <c r="A59" s="4" t="s">
        <v>79</v>
      </c>
      <c r="C59" s="2"/>
      <c r="E59" s="4"/>
    </row>
    <row r="60" spans="1:9" x14ac:dyDescent="0.25">
      <c r="A60" s="4" t="s">
        <v>202</v>
      </c>
      <c r="C60" s="2"/>
      <c r="D60" s="75"/>
      <c r="E60" s="4"/>
    </row>
    <row r="61" spans="1:9" x14ac:dyDescent="0.25">
      <c r="A61" s="4" t="s">
        <v>89</v>
      </c>
      <c r="D61" s="75"/>
    </row>
    <row r="62" spans="1:9" x14ac:dyDescent="0.25">
      <c r="C62" s="2"/>
      <c r="D62" s="75"/>
    </row>
    <row r="63" spans="1:9" x14ac:dyDescent="0.25">
      <c r="A63" s="3" t="s">
        <v>261</v>
      </c>
      <c r="D63" s="75"/>
    </row>
    <row r="64" spans="1:9" x14ac:dyDescent="0.25">
      <c r="A64" s="3" t="s">
        <v>262</v>
      </c>
      <c r="C64" s="2"/>
      <c r="D64" s="75"/>
    </row>
    <row r="65" spans="1:4" x14ac:dyDescent="0.25">
      <c r="A65" s="3" t="s">
        <v>249</v>
      </c>
      <c r="D65" s="75"/>
    </row>
    <row r="66" spans="1:4" x14ac:dyDescent="0.25">
      <c r="A66" s="3" t="s">
        <v>250</v>
      </c>
      <c r="D66" s="75"/>
    </row>
    <row r="67" spans="1:4" x14ac:dyDescent="0.25">
      <c r="A67" s="3" t="s">
        <v>251</v>
      </c>
    </row>
    <row r="68" spans="1:4" x14ac:dyDescent="0.25">
      <c r="A68" s="3" t="s">
        <v>252</v>
      </c>
      <c r="D68" s="75"/>
    </row>
    <row r="69" spans="1:4" x14ac:dyDescent="0.25">
      <c r="A69" s="3" t="s">
        <v>260</v>
      </c>
    </row>
    <row r="70" spans="1:4" x14ac:dyDescent="0.25">
      <c r="C70" s="3" t="s">
        <v>306</v>
      </c>
    </row>
    <row r="71" spans="1:4" x14ac:dyDescent="0.25">
      <c r="C71" s="3" t="s">
        <v>307</v>
      </c>
      <c r="D71" s="75"/>
    </row>
    <row r="72" spans="1:4" x14ac:dyDescent="0.25">
      <c r="C72" s="3" t="s">
        <v>308</v>
      </c>
      <c r="D72" s="75"/>
    </row>
    <row r="73" spans="1:4" x14ac:dyDescent="0.25">
      <c r="C73" s="3" t="s">
        <v>309</v>
      </c>
      <c r="D73" s="75"/>
    </row>
    <row r="75" spans="1:4" x14ac:dyDescent="0.25">
      <c r="D75" s="9" t="s">
        <v>97</v>
      </c>
    </row>
    <row r="76" spans="1:4" x14ac:dyDescent="0.25">
      <c r="D76" s="9">
        <v>1</v>
      </c>
    </row>
    <row r="77" spans="1:4" x14ac:dyDescent="0.25">
      <c r="D77" s="9">
        <v>2</v>
      </c>
    </row>
    <row r="78" spans="1:4" x14ac:dyDescent="0.25">
      <c r="D78" s="9">
        <v>3</v>
      </c>
    </row>
    <row r="79" spans="1:4" x14ac:dyDescent="0.25">
      <c r="C79" s="2" t="s">
        <v>95</v>
      </c>
      <c r="D79" s="9">
        <v>4</v>
      </c>
    </row>
    <row r="80" spans="1:4" x14ac:dyDescent="0.25">
      <c r="D80" s="9">
        <v>5</v>
      </c>
    </row>
    <row r="81" spans="3:4" x14ac:dyDescent="0.25">
      <c r="C81" s="4" t="s">
        <v>98</v>
      </c>
      <c r="D81" s="9">
        <v>6</v>
      </c>
    </row>
    <row r="82" spans="3:4" x14ac:dyDescent="0.25">
      <c r="C82" s="11">
        <v>0</v>
      </c>
      <c r="D82" s="9">
        <v>7</v>
      </c>
    </row>
    <row r="83" spans="3:4" x14ac:dyDescent="0.25">
      <c r="C83" s="11">
        <v>0.13</v>
      </c>
      <c r="D83" s="9">
        <v>8</v>
      </c>
    </row>
    <row r="84" spans="3:4" x14ac:dyDescent="0.25">
      <c r="D84" s="9">
        <v>9</v>
      </c>
    </row>
    <row r="85" spans="3:4" x14ac:dyDescent="0.25">
      <c r="D85" s="9">
        <v>10</v>
      </c>
    </row>
    <row r="86" spans="3:4" x14ac:dyDescent="0.25">
      <c r="D86" s="9">
        <v>11</v>
      </c>
    </row>
    <row r="87" spans="3:4" x14ac:dyDescent="0.25">
      <c r="D87" s="9">
        <v>12</v>
      </c>
    </row>
    <row r="88" spans="3:4" x14ac:dyDescent="0.25">
      <c r="D88" s="9">
        <v>13</v>
      </c>
    </row>
    <row r="89" spans="3:4" x14ac:dyDescent="0.25">
      <c r="D89" s="9">
        <v>14</v>
      </c>
    </row>
    <row r="90" spans="3:4" x14ac:dyDescent="0.25">
      <c r="D90" s="9">
        <v>15</v>
      </c>
    </row>
    <row r="91" spans="3:4" x14ac:dyDescent="0.25">
      <c r="D91" s="9">
        <v>16</v>
      </c>
    </row>
    <row r="92" spans="3:4" x14ac:dyDescent="0.25">
      <c r="D92" s="9">
        <v>17</v>
      </c>
    </row>
    <row r="93" spans="3:4" x14ac:dyDescent="0.25">
      <c r="D93" s="9">
        <v>18</v>
      </c>
    </row>
    <row r="94" spans="3:4" x14ac:dyDescent="0.25">
      <c r="D94" s="9">
        <v>19</v>
      </c>
    </row>
    <row r="95" spans="3:4" x14ac:dyDescent="0.25">
      <c r="D95" s="9">
        <v>20</v>
      </c>
    </row>
    <row r="97" spans="4:4" x14ac:dyDescent="0.25">
      <c r="D97" s="36">
        <v>1</v>
      </c>
    </row>
    <row r="98" spans="4:4" x14ac:dyDescent="0.25">
      <c r="D98" s="36">
        <v>2</v>
      </c>
    </row>
    <row r="99" spans="4:4" x14ac:dyDescent="0.25">
      <c r="D99" s="36">
        <v>3</v>
      </c>
    </row>
    <row r="100" spans="4:4" x14ac:dyDescent="0.25">
      <c r="D100" s="36">
        <v>4</v>
      </c>
    </row>
    <row r="101" spans="4:4" x14ac:dyDescent="0.25">
      <c r="D101" s="36">
        <v>5</v>
      </c>
    </row>
    <row r="102" spans="4:4" x14ac:dyDescent="0.25">
      <c r="D102" s="36">
        <v>6</v>
      </c>
    </row>
    <row r="103" spans="4:4" x14ac:dyDescent="0.25">
      <c r="D103" s="36">
        <v>7</v>
      </c>
    </row>
    <row r="104" spans="4:4" x14ac:dyDescent="0.25">
      <c r="D104" s="36">
        <v>8</v>
      </c>
    </row>
    <row r="105" spans="4:4" x14ac:dyDescent="0.25">
      <c r="D105" s="36">
        <v>9</v>
      </c>
    </row>
    <row r="106" spans="4:4" x14ac:dyDescent="0.25">
      <c r="D106" s="36">
        <v>10</v>
      </c>
    </row>
    <row r="107" spans="4:4" x14ac:dyDescent="0.25">
      <c r="D107" s="36">
        <v>11</v>
      </c>
    </row>
  </sheetData>
  <sortState xmlns:xlrd2="http://schemas.microsoft.com/office/spreadsheetml/2017/richdata2" ref="K27:K37">
    <sortCondition ref="K27:K37"/>
  </sortState>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SOLICITUD DE EMPLEO</vt:lpstr>
      <vt:lpstr>COMPLEMENTO HISTÓRICO LABORAL</vt:lpstr>
      <vt:lpstr>USO EXCLUSIVO RECLUTAMIENTO</vt:lpstr>
      <vt:lpstr>Data</vt:lpstr>
      <vt:lpstr>'COMPLEMENTO HISTÓRICO LABORAL'!Print_Area</vt:lpstr>
      <vt:lpstr>'SOLICITUD DE EMPLEO'!Print_Area</vt:lpstr>
      <vt:lpstr>'USO EXCLUSIVO RECLUTAMIENTO'!Print_Area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dc:creator>
  <cp:lastModifiedBy>Chavez Veloz, Gabriela</cp:lastModifiedBy>
  <dcterms:created xsi:type="dcterms:W3CDTF">2021-08-30T16:57:03Z</dcterms:created>
  <dcterms:modified xsi:type="dcterms:W3CDTF">2022-11-24T21:33:49Z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2021-08-30T16:57:04Z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064bd9c9-fb01-4a25-bfe0-b2fbad559378</vt:lpwstr>
  </property>
  <property fmtid="{D5CDD505-2E9C-101B-9397-08002B2CF9AE}" pid="8" name="MSIP_Label_ea60d57e-af5b-4752-ac57-3e4f28ca11dc_ContentBits">
    <vt:lpwstr>0</vt:lpwstr>
  </property>
</Properties>
</file>