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Data Analysis\My Projects\RealEstate Data Platform\real_estate_scraper\monitoring\"/>
    </mc:Choice>
  </mc:AlternateContent>
  <xr:revisionPtr revIDLastSave="0" documentId="13_ncr:1_{DDE8E5FB-19FC-4032-99BC-A28EA886C7BE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Prodazhbi" sheetId="1" r:id="rId1"/>
    <sheet name="Naemi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8" i="2" l="1"/>
  <c r="D58" i="1"/>
</calcChain>
</file>

<file path=xl/sharedStrings.xml><?xml version="1.0" encoding="utf-8"?>
<sst xmlns="http://schemas.openxmlformats.org/spreadsheetml/2006/main" count="122" uniqueCount="62">
  <si>
    <t>Prodazhbi — Estimated Scraping Time by Region</t>
  </si>
  <si>
    <t>Region</t>
  </si>
  <si>
    <t>Listings</t>
  </si>
  <si>
    <t>Pages</t>
  </si>
  <si>
    <t>Est. Time</t>
  </si>
  <si>
    <t>област Благоевград</t>
  </si>
  <si>
    <t>област Бургас</t>
  </si>
  <si>
    <t>област Варна</t>
  </si>
  <si>
    <t>област Велико Търново</t>
  </si>
  <si>
    <t>област Видин</t>
  </si>
  <si>
    <t>област Враца</t>
  </si>
  <si>
    <t>област Габрово</t>
  </si>
  <si>
    <t>област Добрич</t>
  </si>
  <si>
    <t>област Кърджали</t>
  </si>
  <si>
    <t>област Кюстендил</t>
  </si>
  <si>
    <t>област Ловеч</t>
  </si>
  <si>
    <t>област Монтана</t>
  </si>
  <si>
    <t>област Пазарджик</t>
  </si>
  <si>
    <t>област Перник</t>
  </si>
  <si>
    <t>област Плевен</t>
  </si>
  <si>
    <t>област Пловдив</t>
  </si>
  <si>
    <t>област Разград</t>
  </si>
  <si>
    <t>област Русе</t>
  </si>
  <si>
    <t>област Силистра</t>
  </si>
  <si>
    <t>област Сливен</t>
  </si>
  <si>
    <t>област Смолян</t>
  </si>
  <si>
    <t>област София</t>
  </si>
  <si>
    <t>област Стара Загора</t>
  </si>
  <si>
    <t>област Търговище</t>
  </si>
  <si>
    <t>област Хасково</t>
  </si>
  <si>
    <t>област Шумен</t>
  </si>
  <si>
    <t>област Ямбол</t>
  </si>
  <si>
    <t>град Благоевград</t>
  </si>
  <si>
    <t>град Бургас</t>
  </si>
  <si>
    <t>град Варна</t>
  </si>
  <si>
    <t>град Велико Търново</t>
  </si>
  <si>
    <t>град Видин</t>
  </si>
  <si>
    <t>град Враца</t>
  </si>
  <si>
    <t>град Габрово</t>
  </si>
  <si>
    <t>град Добрич</t>
  </si>
  <si>
    <t>град Кърджали</t>
  </si>
  <si>
    <t>град Кюстендил</t>
  </si>
  <si>
    <t>град Ловеч</t>
  </si>
  <si>
    <t>град Монтана</t>
  </si>
  <si>
    <t>град Пазарджик</t>
  </si>
  <si>
    <t>град Перник</t>
  </si>
  <si>
    <t>град Плевен</t>
  </si>
  <si>
    <t>град Пловдив</t>
  </si>
  <si>
    <t>град Разград</t>
  </si>
  <si>
    <t>град Русе</t>
  </si>
  <si>
    <t>град Силистра</t>
  </si>
  <si>
    <t>град Сливен</t>
  </si>
  <si>
    <t>град Смолян</t>
  </si>
  <si>
    <t>град София</t>
  </si>
  <si>
    <t>град Стара Загора</t>
  </si>
  <si>
    <t>град Търговище</t>
  </si>
  <si>
    <t>град Хасково</t>
  </si>
  <si>
    <t>град Шумен</t>
  </si>
  <si>
    <t>град Ямбол</t>
  </si>
  <si>
    <t>TOTAL</t>
  </si>
  <si>
    <t>Naemi — Estimated Scraping Time by Region</t>
  </si>
  <si>
    <t>Estimates based on measured scraping speed during initial runs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</si>
</sst>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&quot;h &quot;mm&quot;m &quot;ss&quot;s&quot;"/>
  </numFmts>
  <fonts count="6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i/>
      <sz val="9"/>
      <color rgb="FF555555"/>
      <name val="Arial"/>
      <family val="2"/>
    </font>
    <font>
      <b/>
      <sz val="10"/>
      <color rgb="FFFFFFFF"/>
      <name val="Arial"/>
      <family val="2"/>
    </font>
    <font>
      <sz val="10"/>
      <color rgb="FF1A1A1A"/>
      <name val="Arial"/>
      <family val="2"/>
    </font>
    <font>
      <b/>
      <sz val="11"/>
      <color rgb="FF2D6A4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D6A4F"/>
        <bgColor rgb="FF3A7D5E"/>
      </patternFill>
    </fill>
    <fill>
      <patternFill patternType="solid">
        <fgColor rgb="FF3A7D5E"/>
        <bgColor rgb="FF2D6A4F"/>
      </patternFill>
    </fill>
    <fill>
      <patternFill patternType="solid">
        <fgColor rgb="FFF0FAF5"/>
        <bgColor rgb="FFFFFFFF"/>
      </patternFill>
    </fill>
    <fill>
      <patternFill patternType="solid">
        <fgColor rgb="FFFFFFFF"/>
        <bgColor rgb="FFF0FAF5"/>
      </patternFill>
    </fill>
    <fill>
      <patternFill patternType="solid">
        <fgColor rgb="FF1A3C34"/>
        <bgColor rgb="FF003366"/>
      </patternFill>
    </fill>
  </fills>
  <borders count="2">
    <border>
      <left/>
      <right/>
      <top/>
      <bottom/>
      <diagonal/>
    </border>
    <border>
      <left style="thin">
        <color rgb="FFB0C4BB"/>
      </left>
      <right style="thin">
        <color rgb="FFB0C4BB"/>
      </right>
      <top style="thin">
        <color rgb="FFB0C4BB"/>
      </top>
      <bottom style="thin">
        <color rgb="FFB0C4BB"/>
      </bottom>
      <diagonal/>
    </border>
  </borders>
  <cellStyleXfs count="1">
    <xf numFmtId="0" fontId="0" fillId="0" borderId="0"/>
  </cellStyleXfs>
  <cellXfs count="15">
    <xf numFmtId="0" fontId="0" fillId="0" borderId="0" xfId="0" applyAlignment="1"/>
    <xf numFmtId="0" fontId="0" fillId="0" borderId="0" xfId="0" applyAlignment="1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left"/>
    </xf>
    <xf numFmtId="164" fontId="4" fillId="5" borderId="1" xfId="0" applyNumberFormat="1" applyFont="1" applyFill="1" applyBorder="1" applyAlignment="1">
      <alignment horizontal="left"/>
    </xf>
    <xf numFmtId="164" fontId="3" fillId="6" borderId="1" xfId="0" applyNumberFormat="1" applyFont="1" applyFill="1" applyBorder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0" xfId="0" applyAlignment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B0C4BB"/>
      <rgbColor rgb="FF808080"/>
      <rgbColor rgb="FF9999FF"/>
      <rgbColor rgb="FF993366"/>
      <rgbColor rgb="FFF0FA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A7D5E"/>
      <rgbColor rgb="FF003300"/>
      <rgbColor rgb="FF1A1A1A"/>
      <rgbColor rgb="FF993300"/>
      <rgbColor rgb="FF993366"/>
      <rgbColor rgb="FF333399"/>
      <rgbColor rgb="FF1A3C3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tabSelected="1" topLeftCell="A28" zoomScaleNormal="100" workbookViewId="0">
      <selection activeCell="A58" sqref="A58:XFD58"/>
    </sheetView>
  </sheetViews>
  <sheetFormatPr defaultColWidth="8.6640625" defaultRowHeight="14.4" x14ac:dyDescent="0.3"/>
  <cols>
    <col min="1" max="1" width="28" style="1" customWidth="1"/>
    <col min="2" max="2" width="14" style="1" customWidth="1"/>
    <col min="3" max="4" width="16" style="1" customWidth="1"/>
  </cols>
  <sheetData>
    <row r="1" spans="1:4" ht="27.75" customHeight="1" x14ac:dyDescent="0.3">
      <c r="A1" s="11" t="s">
        <v>0</v>
      </c>
      <c r="B1" s="12"/>
      <c r="C1" s="12"/>
      <c r="D1" s="12"/>
    </row>
    <row r="2" spans="1:4" ht="15.75" customHeight="1" x14ac:dyDescent="0.3">
      <c r="A2" s="13" t="s">
        <v>61</v>
      </c>
      <c r="B2" s="12"/>
      <c r="C2" s="12"/>
      <c r="D2" s="12"/>
    </row>
    <row r="3" spans="1:4" ht="19.5" customHeight="1" x14ac:dyDescent="0.3">
      <c r="A3" s="2" t="s">
        <v>1</v>
      </c>
      <c r="B3" s="2" t="s">
        <v>2</v>
      </c>
      <c r="C3" s="2" t="s">
        <v>3</v>
      </c>
      <c r="D3" s="2" t="s">
        <v>4</v>
      </c>
    </row>
    <row r="4" spans="1:4" ht="18" customHeight="1" x14ac:dyDescent="0.3">
      <c r="A4" s="3" t="s">
        <v>5</v>
      </c>
      <c r="B4" s="4">
        <v>2804</v>
      </c>
      <c r="C4" s="4">
        <v>71</v>
      </c>
      <c r="D4" s="8">
        <v>4.2361111111111113E-2</v>
      </c>
    </row>
    <row r="5" spans="1:4" ht="18" customHeight="1" x14ac:dyDescent="0.3">
      <c r="A5" s="5" t="s">
        <v>6</v>
      </c>
      <c r="B5" s="6">
        <v>18530</v>
      </c>
      <c r="C5" s="6">
        <v>464</v>
      </c>
      <c r="D5" s="9">
        <v>0.27847222222222218</v>
      </c>
    </row>
    <row r="6" spans="1:4" ht="18" customHeight="1" x14ac:dyDescent="0.3">
      <c r="A6" s="3" t="s">
        <v>7</v>
      </c>
      <c r="B6" s="4">
        <v>3910</v>
      </c>
      <c r="C6" s="4">
        <v>98</v>
      </c>
      <c r="D6" s="8">
        <v>5.9027777777777783E-2</v>
      </c>
    </row>
    <row r="7" spans="1:4" ht="18" customHeight="1" x14ac:dyDescent="0.3">
      <c r="A7" s="5" t="s">
        <v>8</v>
      </c>
      <c r="B7" s="6">
        <v>4118</v>
      </c>
      <c r="C7" s="6">
        <v>103</v>
      </c>
      <c r="D7" s="9">
        <v>6.1805555555555558E-2</v>
      </c>
    </row>
    <row r="8" spans="1:4" ht="18" customHeight="1" x14ac:dyDescent="0.3">
      <c r="A8" s="3" t="s">
        <v>9</v>
      </c>
      <c r="B8" s="4">
        <v>308</v>
      </c>
      <c r="C8" s="4">
        <v>8</v>
      </c>
      <c r="D8" s="8">
        <v>4.1666666666666666E-3</v>
      </c>
    </row>
    <row r="9" spans="1:4" ht="18" customHeight="1" x14ac:dyDescent="0.3">
      <c r="A9" s="5" t="s">
        <v>10</v>
      </c>
      <c r="B9" s="6">
        <v>584</v>
      </c>
      <c r="C9" s="6">
        <v>15</v>
      </c>
      <c r="D9" s="9">
        <v>8.3333333333333332E-3</v>
      </c>
    </row>
    <row r="10" spans="1:4" ht="18" customHeight="1" x14ac:dyDescent="0.3">
      <c r="A10" s="3" t="s">
        <v>11</v>
      </c>
      <c r="B10" s="4">
        <v>1699</v>
      </c>
      <c r="C10" s="4">
        <v>43</v>
      </c>
      <c r="D10" s="8">
        <v>2.569444444444445E-2</v>
      </c>
    </row>
    <row r="11" spans="1:4" ht="18" customHeight="1" x14ac:dyDescent="0.3">
      <c r="A11" s="5" t="s">
        <v>12</v>
      </c>
      <c r="B11" s="6">
        <v>3598</v>
      </c>
      <c r="C11" s="6">
        <v>90</v>
      </c>
      <c r="D11" s="9">
        <v>5.4166666666666669E-2</v>
      </c>
    </row>
    <row r="12" spans="1:4" ht="18" customHeight="1" x14ac:dyDescent="0.3">
      <c r="A12" s="3" t="s">
        <v>13</v>
      </c>
      <c r="B12" s="4">
        <v>611</v>
      </c>
      <c r="C12" s="4">
        <v>16</v>
      </c>
      <c r="D12" s="8">
        <v>9.0277777777777787E-3</v>
      </c>
    </row>
    <row r="13" spans="1:4" ht="18" customHeight="1" x14ac:dyDescent="0.3">
      <c r="A13" s="5" t="s">
        <v>14</v>
      </c>
      <c r="B13" s="6">
        <v>999</v>
      </c>
      <c r="C13" s="6">
        <v>25</v>
      </c>
      <c r="D13" s="9">
        <v>1.458333333333333E-2</v>
      </c>
    </row>
    <row r="14" spans="1:4" ht="18" customHeight="1" x14ac:dyDescent="0.3">
      <c r="A14" s="3" t="s">
        <v>15</v>
      </c>
      <c r="B14" s="4">
        <v>1730</v>
      </c>
      <c r="C14" s="4">
        <v>44</v>
      </c>
      <c r="D14" s="8">
        <v>2.569444444444445E-2</v>
      </c>
    </row>
    <row r="15" spans="1:4" ht="18" customHeight="1" x14ac:dyDescent="0.3">
      <c r="A15" s="5" t="s">
        <v>16</v>
      </c>
      <c r="B15" s="6">
        <v>366</v>
      </c>
      <c r="C15" s="6">
        <v>10</v>
      </c>
      <c r="D15" s="9">
        <v>4.8611111111111112E-3</v>
      </c>
    </row>
    <row r="16" spans="1:4" ht="18" customHeight="1" x14ac:dyDescent="0.3">
      <c r="A16" s="3" t="s">
        <v>17</v>
      </c>
      <c r="B16" s="4">
        <v>2176</v>
      </c>
      <c r="C16" s="4">
        <v>55</v>
      </c>
      <c r="D16" s="8">
        <v>3.2638888888888891E-2</v>
      </c>
    </row>
    <row r="17" spans="1:4" ht="18" customHeight="1" x14ac:dyDescent="0.3">
      <c r="A17" s="5" t="s">
        <v>18</v>
      </c>
      <c r="B17" s="6">
        <v>1694</v>
      </c>
      <c r="C17" s="6">
        <v>43</v>
      </c>
      <c r="D17" s="9">
        <v>2.569444444444445E-2</v>
      </c>
    </row>
    <row r="18" spans="1:4" ht="18" customHeight="1" x14ac:dyDescent="0.3">
      <c r="A18" s="3" t="s">
        <v>19</v>
      </c>
      <c r="B18" s="4">
        <v>1053</v>
      </c>
      <c r="C18" s="4">
        <v>27</v>
      </c>
      <c r="D18" s="8">
        <v>1.5972222222222221E-2</v>
      </c>
    </row>
    <row r="19" spans="1:4" ht="18" customHeight="1" x14ac:dyDescent="0.3">
      <c r="A19" s="5" t="s">
        <v>20</v>
      </c>
      <c r="B19" s="6">
        <v>8106</v>
      </c>
      <c r="C19" s="6">
        <v>203</v>
      </c>
      <c r="D19" s="9">
        <v>0.1222222222222222</v>
      </c>
    </row>
    <row r="20" spans="1:4" ht="18" customHeight="1" x14ac:dyDescent="0.3">
      <c r="A20" s="3" t="s">
        <v>21</v>
      </c>
      <c r="B20" s="4">
        <v>169</v>
      </c>
      <c r="C20" s="4">
        <v>5</v>
      </c>
      <c r="D20" s="8">
        <v>2.0833333333333329E-3</v>
      </c>
    </row>
    <row r="21" spans="1:4" ht="18" customHeight="1" x14ac:dyDescent="0.3">
      <c r="A21" s="5" t="s">
        <v>22</v>
      </c>
      <c r="B21" s="6">
        <v>1146</v>
      </c>
      <c r="C21" s="6">
        <v>29</v>
      </c>
      <c r="D21" s="9">
        <v>1.7361111111111108E-2</v>
      </c>
    </row>
    <row r="22" spans="1:4" ht="18" customHeight="1" x14ac:dyDescent="0.3">
      <c r="A22" s="3" t="s">
        <v>23</v>
      </c>
      <c r="B22" s="4">
        <v>202</v>
      </c>
      <c r="C22" s="4">
        <v>6</v>
      </c>
      <c r="D22" s="8">
        <v>2.7777777777777779E-3</v>
      </c>
    </row>
    <row r="23" spans="1:4" ht="18" customHeight="1" x14ac:dyDescent="0.3">
      <c r="A23" s="5" t="s">
        <v>24</v>
      </c>
      <c r="B23" s="6">
        <v>242</v>
      </c>
      <c r="C23" s="6">
        <v>7</v>
      </c>
      <c r="D23" s="9">
        <v>3.472222222222222E-3</v>
      </c>
    </row>
    <row r="24" spans="1:4" ht="18" customHeight="1" x14ac:dyDescent="0.3">
      <c r="A24" s="3" t="s">
        <v>25</v>
      </c>
      <c r="B24" s="4">
        <v>880</v>
      </c>
      <c r="C24" s="4">
        <v>22</v>
      </c>
      <c r="D24" s="8">
        <v>1.3194444444444439E-2</v>
      </c>
    </row>
    <row r="25" spans="1:4" ht="18" customHeight="1" x14ac:dyDescent="0.3">
      <c r="A25" s="5" t="s">
        <v>26</v>
      </c>
      <c r="B25" s="6">
        <v>5275</v>
      </c>
      <c r="C25" s="6">
        <v>132</v>
      </c>
      <c r="D25" s="9">
        <v>7.9166666666666663E-2</v>
      </c>
    </row>
    <row r="26" spans="1:4" ht="18" customHeight="1" x14ac:dyDescent="0.3">
      <c r="A26" s="3" t="s">
        <v>27</v>
      </c>
      <c r="B26" s="4">
        <v>2121</v>
      </c>
      <c r="C26" s="4">
        <v>54</v>
      </c>
      <c r="D26" s="8">
        <v>3.1944444444444449E-2</v>
      </c>
    </row>
    <row r="27" spans="1:4" ht="18" customHeight="1" x14ac:dyDescent="0.3">
      <c r="A27" s="5" t="s">
        <v>28</v>
      </c>
      <c r="B27" s="6">
        <v>243</v>
      </c>
      <c r="C27" s="6">
        <v>7</v>
      </c>
      <c r="D27" s="9">
        <v>3.472222222222222E-3</v>
      </c>
    </row>
    <row r="28" spans="1:4" ht="18" customHeight="1" x14ac:dyDescent="0.3">
      <c r="A28" s="3" t="s">
        <v>29</v>
      </c>
      <c r="B28" s="4">
        <v>706</v>
      </c>
      <c r="C28" s="4">
        <v>18</v>
      </c>
      <c r="D28" s="8">
        <v>1.041666666666667E-2</v>
      </c>
    </row>
    <row r="29" spans="1:4" ht="18" customHeight="1" x14ac:dyDescent="0.3">
      <c r="A29" s="5" t="s">
        <v>30</v>
      </c>
      <c r="B29" s="6">
        <v>1178</v>
      </c>
      <c r="C29" s="6">
        <v>30</v>
      </c>
      <c r="D29" s="9">
        <v>1.8055555555555561E-2</v>
      </c>
    </row>
    <row r="30" spans="1:4" ht="18" customHeight="1" x14ac:dyDescent="0.3">
      <c r="A30" s="3" t="s">
        <v>31</v>
      </c>
      <c r="B30" s="4">
        <v>251</v>
      </c>
      <c r="C30" s="4">
        <v>7</v>
      </c>
      <c r="D30" s="8">
        <v>3.472222222222222E-3</v>
      </c>
    </row>
    <row r="31" spans="1:4" ht="18" customHeight="1" x14ac:dyDescent="0.3">
      <c r="A31" s="5" t="s">
        <v>32</v>
      </c>
      <c r="B31" s="6">
        <v>864</v>
      </c>
      <c r="C31" s="6">
        <v>22</v>
      </c>
      <c r="D31" s="9">
        <v>1.2500000000000001E-2</v>
      </c>
    </row>
    <row r="32" spans="1:4" ht="18" customHeight="1" x14ac:dyDescent="0.3">
      <c r="A32" s="3" t="s">
        <v>33</v>
      </c>
      <c r="B32" s="4">
        <v>4076</v>
      </c>
      <c r="C32" s="4">
        <v>102</v>
      </c>
      <c r="D32" s="8">
        <v>6.1111111111111109E-2</v>
      </c>
    </row>
    <row r="33" spans="1:4" ht="18" customHeight="1" x14ac:dyDescent="0.3">
      <c r="A33" s="5" t="s">
        <v>34</v>
      </c>
      <c r="B33" s="6">
        <v>17590</v>
      </c>
      <c r="C33" s="6">
        <v>440</v>
      </c>
      <c r="D33" s="9">
        <v>0.26458333333333328</v>
      </c>
    </row>
    <row r="34" spans="1:4" ht="18" customHeight="1" x14ac:dyDescent="0.3">
      <c r="A34" s="3" t="s">
        <v>35</v>
      </c>
      <c r="B34" s="4">
        <v>2010</v>
      </c>
      <c r="C34" s="4">
        <v>51</v>
      </c>
      <c r="D34" s="8">
        <v>3.0555555555555551E-2</v>
      </c>
    </row>
    <row r="35" spans="1:4" ht="18" customHeight="1" x14ac:dyDescent="0.3">
      <c r="A35" s="5" t="s">
        <v>36</v>
      </c>
      <c r="B35" s="6">
        <v>297</v>
      </c>
      <c r="C35" s="6">
        <v>8</v>
      </c>
      <c r="D35" s="9">
        <v>4.1666666666666666E-3</v>
      </c>
    </row>
    <row r="36" spans="1:4" ht="18" customHeight="1" x14ac:dyDescent="0.3">
      <c r="A36" s="3" t="s">
        <v>37</v>
      </c>
      <c r="B36" s="4">
        <v>961</v>
      </c>
      <c r="C36" s="4">
        <v>25</v>
      </c>
      <c r="D36" s="8">
        <v>1.388888888888889E-2</v>
      </c>
    </row>
    <row r="37" spans="1:4" ht="18" customHeight="1" x14ac:dyDescent="0.3">
      <c r="A37" s="5" t="s">
        <v>38</v>
      </c>
      <c r="B37" s="6">
        <v>783</v>
      </c>
      <c r="C37" s="6">
        <v>20</v>
      </c>
      <c r="D37" s="9">
        <v>1.111111111111111E-2</v>
      </c>
    </row>
    <row r="38" spans="1:4" ht="18" customHeight="1" x14ac:dyDescent="0.3">
      <c r="A38" s="3" t="s">
        <v>39</v>
      </c>
      <c r="B38" s="4">
        <v>714</v>
      </c>
      <c r="C38" s="4">
        <v>18</v>
      </c>
      <c r="D38" s="8">
        <v>1.041666666666667E-2</v>
      </c>
    </row>
    <row r="39" spans="1:4" ht="18" customHeight="1" x14ac:dyDescent="0.3">
      <c r="A39" s="5" t="s">
        <v>40</v>
      </c>
      <c r="B39" s="6">
        <v>1288</v>
      </c>
      <c r="C39" s="6">
        <v>33</v>
      </c>
      <c r="D39" s="9">
        <v>1.9444444444444441E-2</v>
      </c>
    </row>
    <row r="40" spans="1:4" ht="18" customHeight="1" x14ac:dyDescent="0.3">
      <c r="A40" s="3" t="s">
        <v>41</v>
      </c>
      <c r="B40" s="4">
        <v>210</v>
      </c>
      <c r="C40" s="4">
        <v>6</v>
      </c>
      <c r="D40" s="8">
        <v>2.7777777777777779E-3</v>
      </c>
    </row>
    <row r="41" spans="1:4" ht="18" customHeight="1" x14ac:dyDescent="0.3">
      <c r="A41" s="5" t="s">
        <v>42</v>
      </c>
      <c r="B41" s="6">
        <v>285</v>
      </c>
      <c r="C41" s="6">
        <v>8</v>
      </c>
      <c r="D41" s="9">
        <v>4.1666666666666666E-3</v>
      </c>
    </row>
    <row r="42" spans="1:4" ht="18" customHeight="1" x14ac:dyDescent="0.3">
      <c r="A42" s="3" t="s">
        <v>43</v>
      </c>
      <c r="B42" s="4">
        <v>334</v>
      </c>
      <c r="C42" s="4">
        <v>9</v>
      </c>
      <c r="D42" s="8">
        <v>4.8611111111111112E-3</v>
      </c>
    </row>
    <row r="43" spans="1:4" ht="18" customHeight="1" x14ac:dyDescent="0.3">
      <c r="A43" s="5" t="s">
        <v>44</v>
      </c>
      <c r="B43" s="6">
        <v>863</v>
      </c>
      <c r="C43" s="6">
        <v>22</v>
      </c>
      <c r="D43" s="9">
        <v>1.2500000000000001E-2</v>
      </c>
    </row>
    <row r="44" spans="1:4" ht="18" customHeight="1" x14ac:dyDescent="0.3">
      <c r="A44" s="3" t="s">
        <v>45</v>
      </c>
      <c r="B44" s="4">
        <v>1261</v>
      </c>
      <c r="C44" s="4">
        <v>32</v>
      </c>
      <c r="D44" s="8">
        <v>1.8749999999999999E-2</v>
      </c>
    </row>
    <row r="45" spans="1:4" ht="18" customHeight="1" x14ac:dyDescent="0.3">
      <c r="A45" s="5" t="s">
        <v>46</v>
      </c>
      <c r="B45" s="6">
        <v>2777</v>
      </c>
      <c r="C45" s="6">
        <v>70</v>
      </c>
      <c r="D45" s="9">
        <v>4.1666666666666657E-2</v>
      </c>
    </row>
    <row r="46" spans="1:4" ht="18" customHeight="1" x14ac:dyDescent="0.3">
      <c r="A46" s="3" t="s">
        <v>47</v>
      </c>
      <c r="B46" s="4">
        <v>17411</v>
      </c>
      <c r="C46" s="4">
        <v>436</v>
      </c>
      <c r="D46" s="8">
        <v>0.26180555555555562</v>
      </c>
    </row>
    <row r="47" spans="1:4" ht="18" customHeight="1" x14ac:dyDescent="0.3">
      <c r="A47" s="5" t="s">
        <v>48</v>
      </c>
      <c r="B47" s="6">
        <v>335</v>
      </c>
      <c r="C47" s="6">
        <v>9</v>
      </c>
      <c r="D47" s="9">
        <v>4.8611111111111112E-3</v>
      </c>
    </row>
    <row r="48" spans="1:4" ht="18" customHeight="1" x14ac:dyDescent="0.3">
      <c r="A48" s="3" t="s">
        <v>49</v>
      </c>
      <c r="B48" s="4">
        <v>3169</v>
      </c>
      <c r="C48" s="4">
        <v>80</v>
      </c>
      <c r="D48" s="8">
        <v>4.7916666666666663E-2</v>
      </c>
    </row>
    <row r="49" spans="1:4" ht="18" customHeight="1" x14ac:dyDescent="0.3">
      <c r="A49" s="5" t="s">
        <v>50</v>
      </c>
      <c r="B49" s="6">
        <v>94</v>
      </c>
      <c r="C49" s="6">
        <v>3</v>
      </c>
      <c r="D49" s="9">
        <v>1.3888888888888889E-3</v>
      </c>
    </row>
    <row r="50" spans="1:4" ht="18" customHeight="1" x14ac:dyDescent="0.3">
      <c r="A50" s="3" t="s">
        <v>51</v>
      </c>
      <c r="B50" s="4">
        <v>285</v>
      </c>
      <c r="C50" s="4">
        <v>8</v>
      </c>
      <c r="D50" s="8">
        <v>4.1666666666666666E-3</v>
      </c>
    </row>
    <row r="51" spans="1:4" ht="18" customHeight="1" x14ac:dyDescent="0.3">
      <c r="A51" s="5" t="s">
        <v>52</v>
      </c>
      <c r="B51" s="6">
        <v>218</v>
      </c>
      <c r="C51" s="6">
        <v>6</v>
      </c>
      <c r="D51" s="9">
        <v>2.7777777777777779E-3</v>
      </c>
    </row>
    <row r="52" spans="1:4" ht="18" customHeight="1" x14ac:dyDescent="0.3">
      <c r="A52" s="3" t="s">
        <v>53</v>
      </c>
      <c r="B52" s="4">
        <v>33904</v>
      </c>
      <c r="C52" s="4">
        <v>848</v>
      </c>
      <c r="D52" s="8">
        <v>0.51041666666666663</v>
      </c>
    </row>
    <row r="53" spans="1:4" ht="18" customHeight="1" x14ac:dyDescent="0.3">
      <c r="A53" s="5" t="s">
        <v>54</v>
      </c>
      <c r="B53" s="6">
        <v>3293</v>
      </c>
      <c r="C53" s="6">
        <v>83</v>
      </c>
      <c r="D53" s="9">
        <v>4.9305555555555547E-2</v>
      </c>
    </row>
    <row r="54" spans="1:4" ht="18" customHeight="1" x14ac:dyDescent="0.3">
      <c r="A54" s="3" t="s">
        <v>55</v>
      </c>
      <c r="B54" s="4">
        <v>623</v>
      </c>
      <c r="C54" s="4">
        <v>16</v>
      </c>
      <c r="D54" s="8">
        <v>9.0277777777777787E-3</v>
      </c>
    </row>
    <row r="55" spans="1:4" ht="18" customHeight="1" x14ac:dyDescent="0.3">
      <c r="A55" s="5" t="s">
        <v>56</v>
      </c>
      <c r="B55" s="6">
        <v>685</v>
      </c>
      <c r="C55" s="6">
        <v>18</v>
      </c>
      <c r="D55" s="9">
        <v>9.7222222222222224E-3</v>
      </c>
    </row>
    <row r="56" spans="1:4" ht="18" customHeight="1" x14ac:dyDescent="0.3">
      <c r="A56" s="3" t="s">
        <v>57</v>
      </c>
      <c r="B56" s="4">
        <v>2801</v>
      </c>
      <c r="C56" s="4">
        <v>71</v>
      </c>
      <c r="D56" s="8">
        <v>4.2361111111111113E-2</v>
      </c>
    </row>
    <row r="57" spans="1:4" ht="18" customHeight="1" x14ac:dyDescent="0.3">
      <c r="A57" s="5" t="s">
        <v>58</v>
      </c>
      <c r="B57" s="6">
        <v>216</v>
      </c>
      <c r="C57" s="6">
        <v>6</v>
      </c>
      <c r="D57" s="9">
        <v>2.7777777777777779E-3</v>
      </c>
    </row>
    <row r="58" spans="1:4" ht="21.75" customHeight="1" x14ac:dyDescent="0.3">
      <c r="A58" s="7" t="s">
        <v>59</v>
      </c>
      <c r="B58" s="7">
        <v>163162</v>
      </c>
      <c r="C58" s="7">
        <v>4110</v>
      </c>
      <c r="D58" s="10">
        <f>SUM(D4:D57)</f>
        <v>2.4291666666666667</v>
      </c>
    </row>
    <row r="60" spans="1:4" ht="15" customHeight="1" x14ac:dyDescent="0.3">
      <c r="A60" s="14"/>
      <c r="B60" s="12"/>
      <c r="C60" s="12"/>
      <c r="D60" s="12"/>
    </row>
  </sheetData>
  <mergeCells count="3">
    <mergeCell ref="A1:D1"/>
    <mergeCell ref="A2:D2"/>
    <mergeCell ref="A60:D6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0"/>
  <sheetViews>
    <sheetView zoomScaleNormal="100" workbookViewId="0">
      <selection activeCell="A58" sqref="A58:XFD58"/>
    </sheetView>
  </sheetViews>
  <sheetFormatPr defaultColWidth="8.6640625" defaultRowHeight="14.4" x14ac:dyDescent="0.3"/>
  <cols>
    <col min="1" max="1" width="28" style="1" customWidth="1"/>
    <col min="2" max="2" width="14" style="1" customWidth="1"/>
    <col min="3" max="4" width="16" style="1" customWidth="1"/>
  </cols>
  <sheetData>
    <row r="1" spans="1:4" ht="27.75" customHeight="1" x14ac:dyDescent="0.3">
      <c r="A1" s="11" t="s">
        <v>60</v>
      </c>
      <c r="B1" s="12"/>
      <c r="C1" s="12"/>
      <c r="D1" s="12"/>
    </row>
    <row r="2" spans="1:4" ht="15.75" customHeight="1" x14ac:dyDescent="0.3">
      <c r="A2" s="13" t="s">
        <v>61</v>
      </c>
      <c r="B2" s="12"/>
      <c r="C2" s="12"/>
      <c r="D2" s="12"/>
    </row>
    <row r="3" spans="1:4" ht="19.5" customHeight="1" x14ac:dyDescent="0.3">
      <c r="A3" s="2" t="s">
        <v>1</v>
      </c>
      <c r="B3" s="2" t="s">
        <v>2</v>
      </c>
      <c r="C3" s="2" t="s">
        <v>3</v>
      </c>
      <c r="D3" s="2" t="s">
        <v>4</v>
      </c>
    </row>
    <row r="4" spans="1:4" ht="18" customHeight="1" x14ac:dyDescent="0.3">
      <c r="A4" s="3" t="s">
        <v>5</v>
      </c>
      <c r="B4" s="4">
        <v>272</v>
      </c>
      <c r="C4" s="4">
        <v>7</v>
      </c>
      <c r="D4" s="8">
        <v>3.472222222222222E-3</v>
      </c>
    </row>
    <row r="5" spans="1:4" ht="18" customHeight="1" x14ac:dyDescent="0.3">
      <c r="A5" s="5" t="s">
        <v>6</v>
      </c>
      <c r="B5" s="6">
        <v>450</v>
      </c>
      <c r="C5" s="6">
        <v>12</v>
      </c>
      <c r="D5" s="9">
        <v>6.2499999999999986E-3</v>
      </c>
    </row>
    <row r="6" spans="1:4" ht="18" customHeight="1" x14ac:dyDescent="0.3">
      <c r="A6" s="3" t="s">
        <v>7</v>
      </c>
      <c r="B6" s="4">
        <v>88</v>
      </c>
      <c r="C6" s="4">
        <v>3</v>
      </c>
      <c r="D6" s="8">
        <v>6.9444444444444447E-4</v>
      </c>
    </row>
    <row r="7" spans="1:4" ht="18" customHeight="1" x14ac:dyDescent="0.3">
      <c r="A7" s="5" t="s">
        <v>8</v>
      </c>
      <c r="B7" s="6">
        <v>149</v>
      </c>
      <c r="C7" s="6">
        <v>4</v>
      </c>
      <c r="D7" s="9">
        <v>2.0833333333333329E-3</v>
      </c>
    </row>
    <row r="8" spans="1:4" ht="18" customHeight="1" x14ac:dyDescent="0.3">
      <c r="A8" s="3" t="s">
        <v>9</v>
      </c>
      <c r="B8" s="4">
        <v>8</v>
      </c>
      <c r="C8" s="4">
        <v>1</v>
      </c>
      <c r="D8" s="8">
        <v>3.4722222222222218E-4</v>
      </c>
    </row>
    <row r="9" spans="1:4" ht="18" customHeight="1" x14ac:dyDescent="0.3">
      <c r="A9" s="5" t="s">
        <v>10</v>
      </c>
      <c r="B9" s="6">
        <v>37</v>
      </c>
      <c r="C9" s="6">
        <v>1</v>
      </c>
      <c r="D9" s="9">
        <v>3.4722222222222218E-4</v>
      </c>
    </row>
    <row r="10" spans="1:4" ht="18" customHeight="1" x14ac:dyDescent="0.3">
      <c r="A10" s="3" t="s">
        <v>11</v>
      </c>
      <c r="B10" s="4">
        <v>91</v>
      </c>
      <c r="C10" s="4">
        <v>3</v>
      </c>
      <c r="D10" s="8">
        <v>1.3888888888888889E-3</v>
      </c>
    </row>
    <row r="11" spans="1:4" ht="18" customHeight="1" x14ac:dyDescent="0.3">
      <c r="A11" s="5" t="s">
        <v>12</v>
      </c>
      <c r="B11" s="6">
        <v>97</v>
      </c>
      <c r="C11" s="6">
        <v>3</v>
      </c>
      <c r="D11" s="9">
        <v>1.3888888888888889E-3</v>
      </c>
    </row>
    <row r="12" spans="1:4" ht="18" customHeight="1" x14ac:dyDescent="0.3">
      <c r="A12" s="3" t="s">
        <v>13</v>
      </c>
      <c r="B12" s="4">
        <v>20</v>
      </c>
      <c r="C12" s="4">
        <v>1</v>
      </c>
      <c r="D12" s="8">
        <v>3.4722222222222218E-4</v>
      </c>
    </row>
    <row r="13" spans="1:4" ht="18" customHeight="1" x14ac:dyDescent="0.3">
      <c r="A13" s="5" t="s">
        <v>14</v>
      </c>
      <c r="B13" s="6">
        <v>51</v>
      </c>
      <c r="C13" s="6">
        <v>2</v>
      </c>
      <c r="D13" s="9">
        <v>6.9444444444444447E-4</v>
      </c>
    </row>
    <row r="14" spans="1:4" ht="18" customHeight="1" x14ac:dyDescent="0.3">
      <c r="A14" s="3" t="s">
        <v>15</v>
      </c>
      <c r="B14" s="4">
        <v>23</v>
      </c>
      <c r="C14" s="4">
        <v>1</v>
      </c>
      <c r="D14" s="8">
        <v>3.4722222222222218E-4</v>
      </c>
    </row>
    <row r="15" spans="1:4" ht="18" customHeight="1" x14ac:dyDescent="0.3">
      <c r="A15" s="5" t="s">
        <v>16</v>
      </c>
      <c r="B15" s="6">
        <v>21</v>
      </c>
      <c r="C15" s="6">
        <v>1</v>
      </c>
      <c r="D15" s="9">
        <v>3.4722222222222218E-4</v>
      </c>
    </row>
    <row r="16" spans="1:4" ht="18" customHeight="1" x14ac:dyDescent="0.3">
      <c r="A16" s="3" t="s">
        <v>17</v>
      </c>
      <c r="B16" s="4">
        <v>119</v>
      </c>
      <c r="C16" s="4">
        <v>3</v>
      </c>
      <c r="D16" s="8">
        <v>1.3888888888888889E-3</v>
      </c>
    </row>
    <row r="17" spans="1:4" ht="18" customHeight="1" x14ac:dyDescent="0.3">
      <c r="A17" s="5" t="s">
        <v>18</v>
      </c>
      <c r="B17" s="6">
        <v>76</v>
      </c>
      <c r="C17" s="6">
        <v>2</v>
      </c>
      <c r="D17" s="9">
        <v>6.9444444444444447E-4</v>
      </c>
    </row>
    <row r="18" spans="1:4" ht="18" customHeight="1" x14ac:dyDescent="0.3">
      <c r="A18" s="3" t="s">
        <v>19</v>
      </c>
      <c r="B18" s="4">
        <v>41</v>
      </c>
      <c r="C18" s="4">
        <v>2</v>
      </c>
      <c r="D18" s="8">
        <v>3.4722222222222218E-4</v>
      </c>
    </row>
    <row r="19" spans="1:4" ht="18" customHeight="1" x14ac:dyDescent="0.3">
      <c r="A19" s="5" t="s">
        <v>20</v>
      </c>
      <c r="B19" s="6">
        <v>339</v>
      </c>
      <c r="C19" s="6">
        <v>9</v>
      </c>
      <c r="D19" s="9">
        <v>4.8611111111111112E-3</v>
      </c>
    </row>
    <row r="20" spans="1:4" ht="18" customHeight="1" x14ac:dyDescent="0.3">
      <c r="A20" s="3" t="s">
        <v>21</v>
      </c>
      <c r="B20" s="4">
        <v>4</v>
      </c>
      <c r="C20" s="4">
        <v>1</v>
      </c>
      <c r="D20" s="8">
        <v>3.4722222222222218E-4</v>
      </c>
    </row>
    <row r="21" spans="1:4" ht="18" customHeight="1" x14ac:dyDescent="0.3">
      <c r="A21" s="5" t="s">
        <v>22</v>
      </c>
      <c r="B21" s="6">
        <v>33</v>
      </c>
      <c r="C21" s="6">
        <v>1</v>
      </c>
      <c r="D21" s="9">
        <v>3.4722222222222218E-4</v>
      </c>
    </row>
    <row r="22" spans="1:4" ht="18" customHeight="1" x14ac:dyDescent="0.3">
      <c r="A22" s="3" t="s">
        <v>23</v>
      </c>
      <c r="B22" s="4">
        <v>7</v>
      </c>
      <c r="C22" s="4">
        <v>1</v>
      </c>
      <c r="D22" s="8">
        <v>3.4722222222222218E-4</v>
      </c>
    </row>
    <row r="23" spans="1:4" ht="18" customHeight="1" x14ac:dyDescent="0.3">
      <c r="A23" s="5" t="s">
        <v>24</v>
      </c>
      <c r="B23" s="6">
        <v>9</v>
      </c>
      <c r="C23" s="6">
        <v>1</v>
      </c>
      <c r="D23" s="9">
        <v>3.4722222222222218E-4</v>
      </c>
    </row>
    <row r="24" spans="1:4" ht="18" customHeight="1" x14ac:dyDescent="0.3">
      <c r="A24" s="3" t="s">
        <v>25</v>
      </c>
      <c r="B24" s="4">
        <v>22</v>
      </c>
      <c r="C24" s="4">
        <v>1</v>
      </c>
      <c r="D24" s="8">
        <v>3.4722222222222218E-4</v>
      </c>
    </row>
    <row r="25" spans="1:4" ht="18" customHeight="1" x14ac:dyDescent="0.3">
      <c r="A25" s="5" t="s">
        <v>26</v>
      </c>
      <c r="B25" s="6">
        <v>265</v>
      </c>
      <c r="C25" s="6">
        <v>7</v>
      </c>
      <c r="D25" s="9">
        <v>3.472222222222222E-3</v>
      </c>
    </row>
    <row r="26" spans="1:4" ht="18" customHeight="1" x14ac:dyDescent="0.3">
      <c r="A26" s="3" t="s">
        <v>27</v>
      </c>
      <c r="B26" s="4">
        <v>51</v>
      </c>
      <c r="C26" s="4">
        <v>2</v>
      </c>
      <c r="D26" s="8">
        <v>6.9444444444444447E-4</v>
      </c>
    </row>
    <row r="27" spans="1:4" ht="18" customHeight="1" x14ac:dyDescent="0.3">
      <c r="A27" s="5" t="s">
        <v>28</v>
      </c>
      <c r="B27" s="6">
        <v>9</v>
      </c>
      <c r="C27" s="6">
        <v>1</v>
      </c>
      <c r="D27" s="9">
        <v>3.4722222222222218E-4</v>
      </c>
    </row>
    <row r="28" spans="1:4" ht="18" customHeight="1" x14ac:dyDescent="0.3">
      <c r="A28" s="3" t="s">
        <v>29</v>
      </c>
      <c r="B28" s="4">
        <v>28</v>
      </c>
      <c r="C28" s="4">
        <v>1</v>
      </c>
      <c r="D28" s="8">
        <v>3.4722222222222218E-4</v>
      </c>
    </row>
    <row r="29" spans="1:4" ht="18" customHeight="1" x14ac:dyDescent="0.3">
      <c r="A29" s="5" t="s">
        <v>30</v>
      </c>
      <c r="B29" s="6">
        <v>22</v>
      </c>
      <c r="C29" s="6">
        <v>1</v>
      </c>
      <c r="D29" s="9">
        <v>3.4722222222222218E-4</v>
      </c>
    </row>
    <row r="30" spans="1:4" ht="18" customHeight="1" x14ac:dyDescent="0.3">
      <c r="A30" s="3" t="s">
        <v>31</v>
      </c>
      <c r="B30" s="4">
        <v>12</v>
      </c>
      <c r="C30" s="4">
        <v>1</v>
      </c>
      <c r="D30" s="8">
        <v>3.4722222222222218E-4</v>
      </c>
    </row>
    <row r="31" spans="1:4" ht="18" customHeight="1" x14ac:dyDescent="0.3">
      <c r="A31" s="5" t="s">
        <v>32</v>
      </c>
      <c r="B31" s="6">
        <v>158</v>
      </c>
      <c r="C31" s="6">
        <v>4</v>
      </c>
      <c r="D31" s="9">
        <v>2.0833333333333329E-3</v>
      </c>
    </row>
    <row r="32" spans="1:4" ht="18" customHeight="1" x14ac:dyDescent="0.3">
      <c r="A32" s="3" t="s">
        <v>33</v>
      </c>
      <c r="B32" s="4">
        <v>1508</v>
      </c>
      <c r="C32" s="4">
        <v>38</v>
      </c>
      <c r="D32" s="8">
        <v>2.2916666666666669E-2</v>
      </c>
    </row>
    <row r="33" spans="1:4" ht="18" customHeight="1" x14ac:dyDescent="0.3">
      <c r="A33" s="5" t="s">
        <v>34</v>
      </c>
      <c r="B33" s="6">
        <v>7296</v>
      </c>
      <c r="C33" s="6">
        <v>183</v>
      </c>
      <c r="D33" s="9">
        <v>0.10972222222222219</v>
      </c>
    </row>
    <row r="34" spans="1:4" ht="18" customHeight="1" x14ac:dyDescent="0.3">
      <c r="A34" s="3" t="s">
        <v>35</v>
      </c>
      <c r="B34" s="4">
        <v>915</v>
      </c>
      <c r="C34" s="4">
        <v>23</v>
      </c>
      <c r="D34" s="8">
        <v>1.3194444444444439E-2</v>
      </c>
    </row>
    <row r="35" spans="1:4" ht="18" customHeight="1" x14ac:dyDescent="0.3">
      <c r="A35" s="5" t="s">
        <v>36</v>
      </c>
      <c r="B35" s="6">
        <v>47</v>
      </c>
      <c r="C35" s="6">
        <v>2</v>
      </c>
      <c r="D35" s="9">
        <v>6.9444444444444447E-4</v>
      </c>
    </row>
    <row r="36" spans="1:4" ht="18" customHeight="1" x14ac:dyDescent="0.3">
      <c r="A36" s="3" t="s">
        <v>37</v>
      </c>
      <c r="B36" s="4">
        <v>252</v>
      </c>
      <c r="C36" s="4">
        <v>7</v>
      </c>
      <c r="D36" s="8">
        <v>3.472222222222222E-3</v>
      </c>
    </row>
    <row r="37" spans="1:4" ht="18" customHeight="1" x14ac:dyDescent="0.3">
      <c r="A37" s="5" t="s">
        <v>38</v>
      </c>
      <c r="B37" s="6">
        <v>246</v>
      </c>
      <c r="C37" s="6">
        <v>7</v>
      </c>
      <c r="D37" s="9">
        <v>3.472222222222222E-3</v>
      </c>
    </row>
    <row r="38" spans="1:4" ht="18" customHeight="1" x14ac:dyDescent="0.3">
      <c r="A38" s="3" t="s">
        <v>39</v>
      </c>
      <c r="B38" s="4">
        <v>95</v>
      </c>
      <c r="C38" s="4">
        <v>3</v>
      </c>
      <c r="D38" s="8">
        <v>1.3888888888888889E-3</v>
      </c>
    </row>
    <row r="39" spans="1:4" ht="18" customHeight="1" x14ac:dyDescent="0.3">
      <c r="A39" s="5" t="s">
        <v>40</v>
      </c>
      <c r="B39" s="6">
        <v>419</v>
      </c>
      <c r="C39" s="6">
        <v>11</v>
      </c>
      <c r="D39" s="9">
        <v>6.2499999999999986E-3</v>
      </c>
    </row>
    <row r="40" spans="1:4" ht="18" customHeight="1" x14ac:dyDescent="0.3">
      <c r="A40" s="3" t="s">
        <v>41</v>
      </c>
      <c r="B40" s="4">
        <v>57</v>
      </c>
      <c r="C40" s="4">
        <v>2</v>
      </c>
      <c r="D40" s="8">
        <v>6.9444444444444447E-4</v>
      </c>
    </row>
    <row r="41" spans="1:4" ht="18" customHeight="1" x14ac:dyDescent="0.3">
      <c r="A41" s="5" t="s">
        <v>42</v>
      </c>
      <c r="B41" s="6">
        <v>48</v>
      </c>
      <c r="C41" s="6">
        <v>2</v>
      </c>
      <c r="D41" s="9">
        <v>6.9444444444444447E-4</v>
      </c>
    </row>
    <row r="42" spans="1:4" ht="18" customHeight="1" x14ac:dyDescent="0.3">
      <c r="A42" s="3" t="s">
        <v>43</v>
      </c>
      <c r="B42" s="4">
        <v>63</v>
      </c>
      <c r="C42" s="4">
        <v>2</v>
      </c>
      <c r="D42" s="8">
        <v>6.9444444444444447E-4</v>
      </c>
    </row>
    <row r="43" spans="1:4" ht="18" customHeight="1" x14ac:dyDescent="0.3">
      <c r="A43" s="5" t="s">
        <v>44</v>
      </c>
      <c r="B43" s="6">
        <v>199</v>
      </c>
      <c r="C43" s="6">
        <v>5</v>
      </c>
      <c r="D43" s="9">
        <v>2.7777777777777779E-3</v>
      </c>
    </row>
    <row r="44" spans="1:4" ht="18" customHeight="1" x14ac:dyDescent="0.3">
      <c r="A44" s="3" t="s">
        <v>45</v>
      </c>
      <c r="B44" s="4">
        <v>343</v>
      </c>
      <c r="C44" s="4">
        <v>9</v>
      </c>
      <c r="D44" s="8">
        <v>4.8611111111111112E-3</v>
      </c>
    </row>
    <row r="45" spans="1:4" ht="18" customHeight="1" x14ac:dyDescent="0.3">
      <c r="A45" s="5" t="s">
        <v>46</v>
      </c>
      <c r="B45" s="6">
        <v>872</v>
      </c>
      <c r="C45" s="6">
        <v>22</v>
      </c>
      <c r="D45" s="9">
        <v>1.2500000000000001E-2</v>
      </c>
    </row>
    <row r="46" spans="1:4" ht="18" customHeight="1" x14ac:dyDescent="0.3">
      <c r="A46" s="3" t="s">
        <v>47</v>
      </c>
      <c r="B46" s="4">
        <v>4948</v>
      </c>
      <c r="C46" s="4">
        <v>124</v>
      </c>
      <c r="D46" s="8">
        <v>7.4305555555555555E-2</v>
      </c>
    </row>
    <row r="47" spans="1:4" ht="18" customHeight="1" x14ac:dyDescent="0.3">
      <c r="A47" s="5" t="s">
        <v>48</v>
      </c>
      <c r="B47" s="6">
        <v>83</v>
      </c>
      <c r="C47" s="6">
        <v>3</v>
      </c>
      <c r="D47" s="9">
        <v>6.9444444444444447E-4</v>
      </c>
    </row>
    <row r="48" spans="1:4" ht="18" customHeight="1" x14ac:dyDescent="0.3">
      <c r="A48" s="3" t="s">
        <v>49</v>
      </c>
      <c r="B48" s="4">
        <v>994</v>
      </c>
      <c r="C48" s="4">
        <v>25</v>
      </c>
      <c r="D48" s="8">
        <v>1.458333333333333E-2</v>
      </c>
    </row>
    <row r="49" spans="1:4" ht="18" customHeight="1" x14ac:dyDescent="0.3">
      <c r="A49" s="5" t="s">
        <v>50</v>
      </c>
      <c r="B49" s="6">
        <v>5</v>
      </c>
      <c r="C49" s="6">
        <v>1</v>
      </c>
      <c r="D49" s="9">
        <v>3.4722222222222218E-4</v>
      </c>
    </row>
    <row r="50" spans="1:4" ht="18" customHeight="1" x14ac:dyDescent="0.3">
      <c r="A50" s="3" t="s">
        <v>51</v>
      </c>
      <c r="B50" s="4">
        <v>38</v>
      </c>
      <c r="C50" s="4">
        <v>1</v>
      </c>
      <c r="D50" s="8">
        <v>3.4722222222222218E-4</v>
      </c>
    </row>
    <row r="51" spans="1:4" ht="18" customHeight="1" x14ac:dyDescent="0.3">
      <c r="A51" s="5" t="s">
        <v>52</v>
      </c>
      <c r="B51" s="6">
        <v>33</v>
      </c>
      <c r="C51" s="6">
        <v>1</v>
      </c>
      <c r="D51" s="9">
        <v>3.4722222222222218E-4</v>
      </c>
    </row>
    <row r="52" spans="1:4" ht="18" customHeight="1" x14ac:dyDescent="0.3">
      <c r="A52" s="3" t="s">
        <v>53</v>
      </c>
      <c r="B52" s="4">
        <v>14600</v>
      </c>
      <c r="C52" s="4">
        <v>365</v>
      </c>
      <c r="D52" s="8">
        <v>0.21944444444444439</v>
      </c>
    </row>
    <row r="53" spans="1:4" ht="18" customHeight="1" x14ac:dyDescent="0.3">
      <c r="A53" s="5" t="s">
        <v>54</v>
      </c>
      <c r="B53" s="6">
        <v>1175</v>
      </c>
      <c r="C53" s="6">
        <v>30</v>
      </c>
      <c r="D53" s="9">
        <v>1.7361111111111108E-2</v>
      </c>
    </row>
    <row r="54" spans="1:4" ht="18" customHeight="1" x14ac:dyDescent="0.3">
      <c r="A54" s="3" t="s">
        <v>55</v>
      </c>
      <c r="B54" s="4">
        <v>97</v>
      </c>
      <c r="C54" s="4">
        <v>3</v>
      </c>
      <c r="D54" s="8">
        <v>1.3888888888888889E-3</v>
      </c>
    </row>
    <row r="55" spans="1:4" ht="18" customHeight="1" x14ac:dyDescent="0.3">
      <c r="A55" s="5" t="s">
        <v>56</v>
      </c>
      <c r="B55" s="6">
        <v>97</v>
      </c>
      <c r="C55" s="6">
        <v>3</v>
      </c>
      <c r="D55" s="9">
        <v>1.3888888888888889E-3</v>
      </c>
    </row>
    <row r="56" spans="1:4" ht="18" customHeight="1" x14ac:dyDescent="0.3">
      <c r="A56" s="3" t="s">
        <v>57</v>
      </c>
      <c r="B56" s="4">
        <v>798</v>
      </c>
      <c r="C56" s="4">
        <v>20</v>
      </c>
      <c r="D56" s="8">
        <v>1.180555555555556E-2</v>
      </c>
    </row>
    <row r="57" spans="1:4" ht="18" customHeight="1" x14ac:dyDescent="0.3">
      <c r="A57" s="5" t="s">
        <v>58</v>
      </c>
      <c r="B57" s="6">
        <v>33</v>
      </c>
      <c r="C57" s="6">
        <v>1</v>
      </c>
      <c r="D57" s="9">
        <v>3.4722222222222218E-4</v>
      </c>
    </row>
    <row r="58" spans="1:4" ht="21.75" customHeight="1" x14ac:dyDescent="0.3">
      <c r="A58" s="7" t="s">
        <v>59</v>
      </c>
      <c r="B58" s="7">
        <v>37776</v>
      </c>
      <c r="C58" s="7">
        <v>971</v>
      </c>
      <c r="D58" s="10">
        <f>SUM(D4:D57)</f>
        <v>0.5600694444444444</v>
      </c>
    </row>
    <row r="60" spans="1:4" ht="15" customHeight="1" x14ac:dyDescent="0.3">
      <c r="A60" s="14"/>
      <c r="B60" s="12"/>
      <c r="C60" s="12"/>
      <c r="D60" s="12"/>
    </row>
  </sheetData>
  <mergeCells count="3">
    <mergeCell ref="A1:D1"/>
    <mergeCell ref="A2:D2"/>
    <mergeCell ref="A60:D6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Prodazhbi</vt:lpstr>
      <vt:lpstr>Naemi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Gabriela Yordanova</cp:lastModifiedBy>
  <cp:revision>0</cp:revision>
  <dcterms:created xsi:type="dcterms:W3CDTF">2026-04-06T06:21:55Z</dcterms:created>
  <dcterms:modified xsi:type="dcterms:W3CDTF">2026-04-13T06:45:10Z</dcterms:modified>
  <dc:language>en-US</dc:language>
</cp:coreProperties>
</file>