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3"/>
  <workbookPr filterPrivacy="1" defaultThemeVersion="124226"/>
  <xr:revisionPtr revIDLastSave="0" documentId="8_{20968E8C-5B80-4A73-BA68-298A62B7BC59}" xr6:coauthVersionLast="47" xr6:coauthVersionMax="47" xr10:uidLastSave="{00000000-0000-0000-0000-000000000000}"/>
  <bookViews>
    <workbookView xWindow="-60" yWindow="-60" windowWidth="15480" windowHeight="11640" tabRatio="826" firstSheet="8" activeTab="8" xr2:uid="{00000000-000D-0000-FFFF-FFFF00000000}"/>
  </bookViews>
  <sheets>
    <sheet name="Indice" sheetId="51" r:id="rId1"/>
    <sheet name="3.1" sheetId="47" r:id="rId2"/>
    <sheet name=" 3.1 dati" sheetId="48" r:id="rId3"/>
    <sheet name=" 3.2" sheetId="49" r:id="rId4"/>
    <sheet name=" 3.2 dati" sheetId="50" r:id="rId5"/>
    <sheet name=" 3.3" sheetId="40" r:id="rId6"/>
    <sheet name=" 3.3 dati" sheetId="41" r:id="rId7"/>
    <sheet name=" 3.4" sheetId="42" r:id="rId8"/>
    <sheet name="Interessante" sheetId="43" r:id="rId9"/>
    <sheet name="3.5" sheetId="46" r:id="rId10"/>
    <sheet name=" 3.5 dati" sheetId="45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<sst xmlns="http://schemas.openxmlformats.org/spreadsheetml/2006/main" count="127" uniqueCount="90">
  <si>
    <t>Capitolo 3 - Popolazione e famiglie</t>
  </si>
  <si>
    <t>Figura 3.1</t>
  </si>
  <si>
    <t>Tassi di fecondità per età della madre - Confronti retrospettivi</t>
  </si>
  <si>
    <t>Anni 1980, 1990, 2000, 2005, 2010, 2015, 2018 e 2019</t>
  </si>
  <si>
    <t xml:space="preserve">Figura 3.2 </t>
  </si>
  <si>
    <t>Piramide dell'età della popolazione residente per età e sesso al 1° gennaio</t>
  </si>
  <si>
    <t>Anno 2021</t>
  </si>
  <si>
    <t>Figura 3.3</t>
  </si>
  <si>
    <t>Famiglie unipersonali e con 5 o più componenti</t>
  </si>
  <si>
    <t>Medie 1998-1999, 2003-2005, 2009-2010, 2014-2015 e 2019-2020</t>
  </si>
  <si>
    <t>Figura 3.4</t>
  </si>
  <si>
    <t>Numero medio di componenti della famiglia per ripartizione geografica</t>
  </si>
  <si>
    <t>Figura 3.5</t>
  </si>
  <si>
    <t>Persone per contesto familiare e classe di età</t>
  </si>
  <si>
    <t>Media 2019-2020</t>
  </si>
  <si>
    <t>Anni 1980, 1990, 2000, 2005, 2010, 2015, 2018 e 2019; nati per 1.000 donne</t>
  </si>
  <si>
    <t>Fonte: Istat, Rilevazione sugli iscritti in anagrafe per nascita (R)</t>
  </si>
  <si>
    <t>(a) I dati dal 2002 al 2018 sono riferiti alla popolazione ricostruita sulla base delle risultanze censuaria.</t>
  </si>
  <si>
    <t>Figura 3.1 - Dati</t>
  </si>
  <si>
    <t>Anni 1980, 1990, 2000, 2005, 2010, 2011, 2012, 2013, 2014, 2015, 2016, 2017, 2018 e 2019; nati per 1.000 donne (a)</t>
  </si>
  <si>
    <t>ANNI</t>
  </si>
  <si>
    <t>Età</t>
  </si>
  <si>
    <t>-</t>
  </si>
  <si>
    <t>Figura 3.2</t>
  </si>
  <si>
    <t>Anno 2021, valori percentuali</t>
  </si>
  <si>
    <r>
      <rPr>
        <sz val="7"/>
        <rFont val="Arial"/>
        <family val="2"/>
      </rPr>
      <t>Fonte</t>
    </r>
    <r>
      <rPr>
        <i/>
        <sz val="7"/>
        <rFont val="Arial"/>
        <family val="2"/>
      </rPr>
      <t>:</t>
    </r>
    <r>
      <rPr>
        <sz val="7"/>
        <rFont val="Arial"/>
        <family val="2"/>
      </rPr>
      <t xml:space="preserve"> Istat, Popolazione residente comunale per sesso, anno di nascita e stato civile (E)</t>
    </r>
  </si>
  <si>
    <t>Figura 3.2 - Dati</t>
  </si>
  <si>
    <t>ETÀ</t>
  </si>
  <si>
    <t>Maschi</t>
  </si>
  <si>
    <t>Femmine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</si>
  <si>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</si>
  <si>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</si>
  <si>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</si>
  <si>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</si>
  <si>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</si>
  <si>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</si>
  <si>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</si>
  <si>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</si>
  <si>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</si>
  <si>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</si>
  <si>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</si>
  <si>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</si>
  <si>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</si>
  <si>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</si>
  <si>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</si>
  <si>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</si>
  <si>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</si>
  <si>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</si>
  <si>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</si>
  <si>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</si>
  <si>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≥100</t>
  </si>
  <si>
    <t>Fonte: Istat, Popolazione residente comunale per sesso, anno di nascita e stato civile (E)</t>
  </si>
  <si>
    <t xml:space="preserve">Figura 3.3 </t>
  </si>
  <si>
    <t>Medie 1999-2000, 2003-2005, 2009-2010, 2014-2015 e 2019-2020 (a); per 100 famiglie</t>
  </si>
  <si>
    <t>Fonte: Istat,  Indagine multiscopo "Aspetti della vita quotidiana" (R)</t>
  </si>
  <si>
    <t>(a) Fino al 2003 l'indagine è stata condotta nel mese di novembre. Nel 2004 l'indagine non è stata effettuata e a partire dal 2005 viene effettuata nel mese di febbraio. Gli indicatori relativi agli anni 2011-2014 sono stati aggiornati in conseguenza del ricalcolo della popolazione in base ai dati del censimento 2011.</t>
  </si>
  <si>
    <t>Figura 3.3 - Dati</t>
  </si>
  <si>
    <t>Medie1999-2000, 2003-2005, 2009-2010, 2014-2015 e 2019-2020 (a); per 100 famiglie</t>
  </si>
  <si>
    <t>1999-2000</t>
  </si>
  <si>
    <t>2003-2005</t>
  </si>
  <si>
    <t>2009-2010</t>
  </si>
  <si>
    <t>2014-2015</t>
  </si>
  <si>
    <t>2019-2020</t>
  </si>
  <si>
    <t>Famiglie unipersonali</t>
  </si>
  <si>
    <t>Famiglie con 5 o più componenti</t>
  </si>
  <si>
    <t xml:space="preserve"> </t>
  </si>
  <si>
    <t>Medie  1999-2000, 2003-2005, 2009-2010, 2014-2015 e 2019-2020 (a)</t>
  </si>
  <si>
    <t>Figura 3.4 - Dati</t>
  </si>
  <si>
    <t>Nord-ovest</t>
  </si>
  <si>
    <t>Nord-est</t>
  </si>
  <si>
    <t>Centro</t>
  </si>
  <si>
    <t>Sud</t>
  </si>
  <si>
    <t>Isole</t>
  </si>
  <si>
    <t>Italia</t>
  </si>
  <si>
    <t>Media 2019-2020, per 100 persone della stessa classe di età</t>
  </si>
  <si>
    <t>Figura 3.5 - Dati</t>
  </si>
  <si>
    <t>In coppia con figli come figlio</t>
  </si>
  <si>
    <t>In nucleo monogenitore come figlio</t>
  </si>
  <si>
    <t>In famiglie con 2 o più nuclei, membri isolati 
o altri senza nucleo</t>
  </si>
  <si>
    <t>In coppia senza figli</t>
  </si>
  <si>
    <t>In coppia con figli come genitore</t>
  </si>
  <si>
    <t>In nucleo monogenitore come genitore</t>
  </si>
  <si>
    <t>Persona sola</t>
  </si>
  <si>
    <t>Fino a 17 anni</t>
  </si>
  <si>
    <t>.</t>
  </si>
  <si>
    <t>18-34 anni</t>
  </si>
  <si>
    <t>35-54 anni</t>
  </si>
  <si>
    <t>55-64 anni</t>
  </si>
  <si>
    <t>65 e più anni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</si>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</sst>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_);_(&quot;$&quot;* \(#,##0\);_(&quot;$&quot;* &quot;-&quot;_);_(@_)"/>
    <numFmt numFmtId="165" formatCode="_(* #,##0_);_(* \(#,##0\);_(* &quot;-&quot;_);_(@_)"/>
    <numFmt numFmtId="166" formatCode="_-* #,##0_-;\-* #,##0_-;_-* &quot;-&quot;_-;_-@_-"/>
    <numFmt numFmtId="167" formatCode="_-* #,##0.00_-;\-* #,##0.00_-;_-* &quot;-&quot;??_-;_-@_-"/>
    <numFmt numFmtId="168" formatCode="0.0"/>
    <numFmt numFmtId="169" formatCode="#,##0.0"/>
    <numFmt numFmtId="170" formatCode="0.00000"/>
    <numFmt numFmtId="171" formatCode="#,##0.000000"/>
  </numFmts>
  <fonts count="3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sz val="11"/>
      <color indexed="8"/>
      <name val="Calibri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sz val="7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707070"/>
      <name val="Arial"/>
      <family val="2"/>
    </font>
    <font>
      <sz val="9"/>
      <color rgb="FF707070"/>
      <name val="Arial"/>
      <family val="2"/>
    </font>
    <font>
      <b/>
      <sz val="7"/>
      <color theme="1"/>
      <name val="Calibri"/>
      <family val="2"/>
      <scheme val="minor"/>
    </font>
    <font>
      <sz val="10"/>
      <color rgb="FF707070"/>
      <name val="Arial"/>
      <family val="2"/>
    </font>
    <font>
      <sz val="11"/>
      <color theme="0"/>
      <name val="Arial Black"/>
      <family val="2"/>
    </font>
    <font>
      <sz val="10"/>
      <color rgb="FF0070C0"/>
      <name val="Arial"/>
      <family val="2"/>
    </font>
    <font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A127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hair">
        <color indexed="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00000"/>
      </top>
      <bottom/>
      <diagonal/>
    </border>
    <border>
      <left/>
      <right/>
      <top style="thin">
        <color rgb="FFC00000"/>
      </top>
      <bottom style="thin">
        <color rgb="FFC00000"/>
      </bottom>
      <diagonal/>
    </border>
  </borders>
  <cellStyleXfs count="24">
    <xf numFmtId="0" fontId="0" fillId="0" borderId="0"/>
    <xf numFmtId="0" fontId="16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5" fillId="0" borderId="0"/>
    <xf numFmtId="0" fontId="15" fillId="0" borderId="0"/>
    <xf numFmtId="0" fontId="8" fillId="0" borderId="0"/>
    <xf numFmtId="0" fontId="1" fillId="0" borderId="0"/>
    <xf numFmtId="0" fontId="4" fillId="0" borderId="0"/>
    <xf numFmtId="0" fontId="2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4" fillId="0" borderId="0"/>
    <xf numFmtId="0" fontId="8" fillId="2" borderId="5" applyNumberFormat="0" applyFont="0" applyAlignment="0" applyProtection="0"/>
    <xf numFmtId="0" fontId="1" fillId="2" borderId="5" applyNumberFormat="0" applyFont="0" applyAlignment="0" applyProtection="0"/>
    <xf numFmtId="0" fontId="15" fillId="2" borderId="5" applyNumberFormat="0" applyFont="0" applyAlignment="0" applyProtection="0"/>
    <xf numFmtId="49" fontId="3" fillId="0" borderId="1">
      <alignment vertical="center" wrapText="1"/>
    </xf>
    <xf numFmtId="164" fontId="2" fillId="0" borderId="0" applyFont="0" applyFill="0" applyBorder="0" applyAlignment="0" applyProtection="0"/>
  </cellStyleXfs>
  <cellXfs count="132">
    <xf numFmtId="0" fontId="0" fillId="0" borderId="0" xfId="0"/>
    <xf numFmtId="0" fontId="18" fillId="0" borderId="0" xfId="9" applyFont="1" applyAlignment="1">
      <alignment vertical="center"/>
    </xf>
    <xf numFmtId="0" fontId="19" fillId="0" borderId="0" xfId="9" applyFont="1" applyAlignment="1">
      <alignment horizontal="left" vertical="center"/>
    </xf>
    <xf numFmtId="0" fontId="19" fillId="0" borderId="0" xfId="9" applyFont="1" applyAlignment="1">
      <alignment vertical="center"/>
    </xf>
    <xf numFmtId="0" fontId="19" fillId="0" borderId="0" xfId="9" applyFont="1"/>
    <xf numFmtId="0" fontId="17" fillId="0" borderId="0" xfId="9" applyFont="1"/>
    <xf numFmtId="0" fontId="18" fillId="0" borderId="0" xfId="9" applyFont="1" applyAlignment="1">
      <alignment horizontal="left" vertical="center"/>
    </xf>
    <xf numFmtId="0" fontId="20" fillId="0" borderId="0" xfId="9" applyFont="1" applyAlignment="1">
      <alignment vertical="center"/>
    </xf>
    <xf numFmtId="0" fontId="20" fillId="0" borderId="0" xfId="9" applyFont="1"/>
    <xf numFmtId="0" fontId="21" fillId="0" borderId="0" xfId="9" applyFont="1" applyAlignment="1">
      <alignment vertical="center"/>
    </xf>
    <xf numFmtId="0" fontId="5" fillId="0" borderId="2" xfId="9" applyFont="1" applyBorder="1" applyAlignment="1">
      <alignment horizontal="left" vertical="center" wrapText="1"/>
    </xf>
    <xf numFmtId="0" fontId="15" fillId="0" borderId="0" xfId="9"/>
    <xf numFmtId="0" fontId="6" fillId="0" borderId="6" xfId="9" applyFont="1" applyBorder="1" applyAlignment="1">
      <alignment horizontal="left" vertical="center" wrapText="1"/>
    </xf>
    <xf numFmtId="0" fontId="6" fillId="0" borderId="6" xfId="9" applyFont="1" applyBorder="1" applyAlignment="1">
      <alignment horizontal="right" vertical="center" wrapText="1"/>
    </xf>
    <xf numFmtId="0" fontId="6" fillId="0" borderId="7" xfId="9" applyFont="1" applyBorder="1" applyAlignment="1">
      <alignment horizontal="left" vertical="center"/>
    </xf>
    <xf numFmtId="0" fontId="6" fillId="0" borderId="0" xfId="9" applyFont="1" applyAlignment="1">
      <alignment horizontal="left" vertical="center"/>
    </xf>
    <xf numFmtId="0" fontId="6" fillId="0" borderId="2" xfId="9" applyFont="1" applyBorder="1"/>
    <xf numFmtId="0" fontId="22" fillId="0" borderId="0" xfId="9" applyFont="1"/>
    <xf numFmtId="0" fontId="7" fillId="0" borderId="0" xfId="9" applyFont="1"/>
    <xf numFmtId="0" fontId="23" fillId="0" borderId="0" xfId="9" applyFont="1"/>
    <xf numFmtId="0" fontId="5" fillId="0" borderId="0" xfId="9" applyFont="1" applyAlignment="1">
      <alignment horizontal="left" vertical="center"/>
    </xf>
    <xf numFmtId="0" fontId="5" fillId="0" borderId="0" xfId="9" applyFont="1" applyAlignment="1">
      <alignment vertical="center"/>
    </xf>
    <xf numFmtId="0" fontId="5" fillId="0" borderId="0" xfId="9" applyFont="1" applyAlignment="1">
      <alignment horizontal="left" vertical="center" wrapText="1"/>
    </xf>
    <xf numFmtId="0" fontId="6" fillId="0" borderId="0" xfId="9" applyFont="1" applyAlignment="1">
      <alignment horizontal="left" vertical="center" wrapText="1"/>
    </xf>
    <xf numFmtId="0" fontId="24" fillId="0" borderId="0" xfId="9" applyFont="1"/>
    <xf numFmtId="0" fontId="25" fillId="0" borderId="0" xfId="9" applyFont="1" applyAlignment="1">
      <alignment vertical="center"/>
    </xf>
    <xf numFmtId="0" fontId="21" fillId="0" borderId="8" xfId="9" applyFont="1" applyBorder="1" applyAlignment="1">
      <alignment horizontal="left" vertical="center" wrapText="1"/>
    </xf>
    <xf numFmtId="168" fontId="6" fillId="0" borderId="0" xfId="9" applyNumberFormat="1" applyFont="1" applyAlignment="1">
      <alignment horizontal="right" vertical="center"/>
    </xf>
    <xf numFmtId="0" fontId="15" fillId="0" borderId="0" xfId="9" applyAlignment="1">
      <alignment horizontal="left" vertical="center"/>
    </xf>
    <xf numFmtId="0" fontId="21" fillId="0" borderId="0" xfId="9" applyFont="1" applyAlignment="1">
      <alignment vertical="center" wrapText="1"/>
    </xf>
    <xf numFmtId="0" fontId="6" fillId="0" borderId="7" xfId="9" applyFont="1" applyBorder="1" applyAlignment="1">
      <alignment horizontal="left" vertical="center" wrapText="1"/>
    </xf>
    <xf numFmtId="0" fontId="6" fillId="0" borderId="7" xfId="9" applyFont="1" applyBorder="1" applyAlignment="1">
      <alignment horizontal="right" vertical="center" wrapText="1"/>
    </xf>
    <xf numFmtId="168" fontId="6" fillId="0" borderId="7" xfId="9" applyNumberFormat="1" applyFont="1" applyBorder="1" applyAlignment="1">
      <alignment horizontal="right" vertical="center"/>
    </xf>
    <xf numFmtId="0" fontId="7" fillId="0" borderId="0" xfId="9" applyFont="1" applyAlignment="1">
      <alignment horizontal="left" vertical="center"/>
    </xf>
    <xf numFmtId="168" fontId="6" fillId="0" borderId="0" xfId="0" applyNumberFormat="1" applyFont="1" applyAlignment="1">
      <alignment horizontal="right" vertical="center"/>
    </xf>
    <xf numFmtId="0" fontId="18" fillId="0" borderId="0" xfId="9" applyFont="1" applyAlignment="1">
      <alignment vertical="center" wrapText="1"/>
    </xf>
    <xf numFmtId="0" fontId="23" fillId="0" borderId="0" xfId="9" applyFont="1" applyAlignment="1">
      <alignment wrapText="1"/>
    </xf>
    <xf numFmtId="0" fontId="26" fillId="0" borderId="0" xfId="9" applyFont="1"/>
    <xf numFmtId="0" fontId="9" fillId="0" borderId="0" xfId="9" applyFont="1" applyAlignment="1">
      <alignment horizontal="left" vertical="center"/>
    </xf>
    <xf numFmtId="0" fontId="0" fillId="0" borderId="0" xfId="0" applyAlignment="1">
      <alignment vertical="center"/>
    </xf>
    <xf numFmtId="0" fontId="22" fillId="0" borderId="3" xfId="0" applyFont="1" applyBorder="1" applyAlignment="1">
      <alignment horizontal="left" vertical="center"/>
    </xf>
    <xf numFmtId="0" fontId="22" fillId="0" borderId="0" xfId="0" applyFont="1"/>
    <xf numFmtId="168" fontId="21" fillId="0" borderId="0" xfId="0" applyNumberFormat="1" applyFont="1" applyAlignment="1">
      <alignment horizontal="right" vertical="center"/>
    </xf>
    <xf numFmtId="0" fontId="22" fillId="0" borderId="4" xfId="0" applyFont="1" applyBorder="1"/>
    <xf numFmtId="0" fontId="22" fillId="0" borderId="0" xfId="0" applyFont="1" applyAlignment="1">
      <alignment horizontal="left" vertical="center"/>
    </xf>
    <xf numFmtId="0" fontId="22" fillId="0" borderId="3" xfId="0" applyFont="1" applyBorder="1" applyAlignment="1">
      <alignment horizontal="right" vertical="center" wrapText="1"/>
    </xf>
    <xf numFmtId="0" fontId="22" fillId="0" borderId="0" xfId="0" applyFont="1" applyAlignment="1">
      <alignment horizontal="right" vertical="center" wrapText="1"/>
    </xf>
    <xf numFmtId="0" fontId="21" fillId="0" borderId="0" xfId="9" applyFont="1" applyAlignment="1">
      <alignment horizontal="left" vertical="center" wrapText="1"/>
    </xf>
    <xf numFmtId="0" fontId="6" fillId="0" borderId="0" xfId="9" applyFont="1" applyAlignment="1">
      <alignment horizontal="right" vertical="center" wrapText="1"/>
    </xf>
    <xf numFmtId="0" fontId="2" fillId="0" borderId="0" xfId="7"/>
    <xf numFmtId="0" fontId="10" fillId="0" borderId="0" xfId="7" applyFont="1"/>
    <xf numFmtId="0" fontId="11" fillId="0" borderId="0" xfId="7" applyFont="1"/>
    <xf numFmtId="0" fontId="6" fillId="0" borderId="0" xfId="7" applyFont="1"/>
    <xf numFmtId="0" fontId="0" fillId="0" borderId="0" xfId="0" applyAlignment="1">
      <alignment horizontal="justify" vertical="center"/>
    </xf>
    <xf numFmtId="0" fontId="7" fillId="0" borderId="0" xfId="7" applyFont="1"/>
    <xf numFmtId="168" fontId="6" fillId="0" borderId="0" xfId="7" applyNumberFormat="1" applyFont="1" applyAlignment="1">
      <alignment vertical="center"/>
    </xf>
    <xf numFmtId="0" fontId="6" fillId="0" borderId="0" xfId="7" applyFont="1" applyAlignment="1">
      <alignment vertical="center"/>
    </xf>
    <xf numFmtId="0" fontId="6" fillId="0" borderId="0" xfId="7" applyFont="1" applyAlignment="1">
      <alignment horizontal="left" vertical="center"/>
    </xf>
    <xf numFmtId="0" fontId="12" fillId="0" borderId="0" xfId="7" applyFont="1" applyAlignment="1">
      <alignment horizontal="left" vertical="center" readingOrder="1"/>
    </xf>
    <xf numFmtId="0" fontId="13" fillId="0" borderId="0" xfId="7" applyFont="1" applyAlignment="1">
      <alignment horizontal="left" vertical="center" readingOrder="1"/>
    </xf>
    <xf numFmtId="0" fontId="5" fillId="0" borderId="0" xfId="7" applyFont="1" applyAlignment="1">
      <alignment vertical="center"/>
    </xf>
    <xf numFmtId="0" fontId="2" fillId="0" borderId="0" xfId="7" applyAlignment="1">
      <alignment horizontal="right"/>
    </xf>
    <xf numFmtId="2" fontId="6" fillId="0" borderId="0" xfId="7" applyNumberFormat="1" applyFont="1"/>
    <xf numFmtId="0" fontId="6" fillId="0" borderId="0" xfId="7" applyFont="1" applyAlignment="1">
      <alignment horizontal="left" vertical="center" wrapText="1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right" vertical="center" wrapText="1"/>
    </xf>
    <xf numFmtId="0" fontId="6" fillId="0" borderId="3" xfId="7" applyFont="1" applyBorder="1" applyAlignment="1">
      <alignment horizontal="right" vertical="center"/>
    </xf>
    <xf numFmtId="0" fontId="6" fillId="0" borderId="3" xfId="7" applyFont="1" applyBorder="1" applyAlignment="1">
      <alignment horizontal="right" vertical="center" wrapText="1"/>
    </xf>
    <xf numFmtId="0" fontId="10" fillId="0" borderId="0" xfId="7" applyFont="1" applyAlignment="1">
      <alignment horizontal="right"/>
    </xf>
    <xf numFmtId="0" fontId="12" fillId="0" borderId="0" xfId="7" applyFont="1" applyAlignment="1">
      <alignment horizontal="right" vertical="center"/>
    </xf>
    <xf numFmtId="0" fontId="6" fillId="0" borderId="0" xfId="7" applyFont="1" applyAlignment="1">
      <alignment horizontal="right" vertical="center"/>
    </xf>
    <xf numFmtId="0" fontId="13" fillId="0" borderId="0" xfId="7" applyFont="1" applyAlignment="1">
      <alignment horizontal="right" vertical="center"/>
    </xf>
    <xf numFmtId="0" fontId="5" fillId="0" borderId="0" xfId="7" applyFont="1" applyAlignment="1">
      <alignment horizontal="right" vertical="center"/>
    </xf>
    <xf numFmtId="0" fontId="23" fillId="0" borderId="0" xfId="9" applyFont="1" applyAlignment="1">
      <alignment horizontal="right"/>
    </xf>
    <xf numFmtId="0" fontId="9" fillId="0" borderId="0" xfId="7" applyFont="1" applyAlignment="1">
      <alignment vertical="center"/>
    </xf>
    <xf numFmtId="0" fontId="9" fillId="0" borderId="0" xfId="7" applyFont="1"/>
    <xf numFmtId="0" fontId="5" fillId="0" borderId="0" xfId="7" applyFont="1"/>
    <xf numFmtId="0" fontId="2" fillId="0" borderId="0" xfId="7" applyAlignment="1">
      <alignment horizontal="left" vertical="center"/>
    </xf>
    <xf numFmtId="0" fontId="7" fillId="0" borderId="0" xfId="7" applyFont="1" applyAlignment="1" applyProtection="1">
      <alignment vertical="top"/>
      <protection locked="0"/>
    </xf>
    <xf numFmtId="0" fontId="2" fillId="0" borderId="2" xfId="7" applyBorder="1"/>
    <xf numFmtId="0" fontId="2" fillId="0" borderId="2" xfId="7" applyBorder="1" applyAlignment="1">
      <alignment wrapText="1"/>
    </xf>
    <xf numFmtId="0" fontId="2" fillId="0" borderId="2" xfId="7" applyBorder="1" applyAlignment="1">
      <alignment horizontal="left" vertical="center"/>
    </xf>
    <xf numFmtId="169" fontId="6" fillId="0" borderId="0" xfId="7" applyNumberFormat="1" applyFont="1" applyAlignment="1">
      <alignment vertical="center"/>
    </xf>
    <xf numFmtId="0" fontId="2" fillId="0" borderId="0" xfId="7" applyAlignment="1">
      <alignment horizontal="right" wrapText="1"/>
    </xf>
    <xf numFmtId="0" fontId="9" fillId="0" borderId="0" xfId="7" applyFont="1" applyAlignment="1">
      <alignment horizontal="left" vertical="center"/>
    </xf>
    <xf numFmtId="0" fontId="14" fillId="0" borderId="0" xfId="18"/>
    <xf numFmtId="0" fontId="13" fillId="0" borderId="0" xfId="7" applyFont="1" applyAlignment="1">
      <alignment horizontal="left" vertical="center"/>
    </xf>
    <xf numFmtId="0" fontId="5" fillId="0" borderId="0" xfId="7" applyFont="1" applyAlignment="1">
      <alignment horizontal="left"/>
    </xf>
    <xf numFmtId="0" fontId="5" fillId="0" borderId="0" xfId="7" applyFont="1" applyAlignment="1">
      <alignment horizontal="left" vertical="center"/>
    </xf>
    <xf numFmtId="0" fontId="27" fillId="0" borderId="0" xfId="7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8" fillId="3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16" fillId="0" borderId="10" xfId="1" applyBorder="1" applyAlignment="1">
      <alignment horizontal="left" vertical="top"/>
    </xf>
    <xf numFmtId="0" fontId="16" fillId="0" borderId="9" xfId="1" applyBorder="1" applyAlignment="1">
      <alignment horizontal="left" vertical="top"/>
    </xf>
    <xf numFmtId="1" fontId="2" fillId="0" borderId="0" xfId="7" applyNumberFormat="1" applyAlignment="1">
      <alignment horizontal="right"/>
    </xf>
    <xf numFmtId="0" fontId="6" fillId="0" borderId="3" xfId="18" applyFont="1" applyBorder="1" applyAlignment="1">
      <alignment horizontal="left" vertical="center" wrapText="1"/>
    </xf>
    <xf numFmtId="0" fontId="6" fillId="0" borderId="3" xfId="18" applyFont="1" applyBorder="1" applyAlignment="1">
      <alignment horizontal="right" vertical="center" wrapText="1"/>
    </xf>
    <xf numFmtId="0" fontId="6" fillId="0" borderId="0" xfId="7" applyFont="1" applyAlignment="1" applyProtection="1">
      <alignment horizontal="left" vertical="center"/>
      <protection locked="0"/>
    </xf>
    <xf numFmtId="0" fontId="25" fillId="0" borderId="0" xfId="7" applyFont="1"/>
    <xf numFmtId="0" fontId="7" fillId="0" borderId="0" xfId="7" applyFont="1" applyAlignment="1" applyProtection="1">
      <alignment vertical="center"/>
      <protection locked="0"/>
    </xf>
    <xf numFmtId="0" fontId="2" fillId="0" borderId="0" xfId="7" applyAlignment="1">
      <alignment vertical="center"/>
    </xf>
    <xf numFmtId="0" fontId="29" fillId="0" borderId="0" xfId="7" applyFont="1" applyAlignment="1">
      <alignment horizontal="right"/>
    </xf>
    <xf numFmtId="171" fontId="6" fillId="0" borderId="0" xfId="7" applyNumberFormat="1" applyFont="1"/>
    <xf numFmtId="0" fontId="30" fillId="0" borderId="0" xfId="7" applyFont="1" applyAlignment="1">
      <alignment horizontal="right"/>
    </xf>
    <xf numFmtId="170" fontId="6" fillId="0" borderId="0" xfId="7" applyNumberFormat="1" applyFont="1"/>
    <xf numFmtId="169" fontId="6" fillId="0" borderId="0" xfId="7" applyNumberFormat="1" applyFont="1" applyAlignment="1">
      <alignment horizontal="right" vertical="center"/>
    </xf>
    <xf numFmtId="168" fontId="6" fillId="0" borderId="0" xfId="7" applyNumberFormat="1" applyFont="1" applyAlignment="1">
      <alignment horizontal="right" vertical="center"/>
    </xf>
    <xf numFmtId="0" fontId="6" fillId="0" borderId="0" xfId="18" quotePrefix="1" applyFont="1" applyAlignment="1">
      <alignment horizontal="left" vertical="center"/>
    </xf>
    <xf numFmtId="16" fontId="6" fillId="0" borderId="0" xfId="18" quotePrefix="1" applyNumberFormat="1" applyFont="1" applyAlignment="1">
      <alignment horizontal="left" vertical="center"/>
    </xf>
    <xf numFmtId="17" fontId="6" fillId="0" borderId="0" xfId="18" quotePrefix="1" applyNumberFormat="1" applyFont="1" applyAlignment="1">
      <alignment horizontal="left" vertical="center"/>
    </xf>
    <xf numFmtId="0" fontId="6" fillId="0" borderId="0" xfId="18" applyFont="1" applyAlignment="1">
      <alignment horizontal="left" vertical="center"/>
    </xf>
    <xf numFmtId="0" fontId="6" fillId="0" borderId="0" xfId="11" applyFont="1" applyAlignment="1">
      <alignment horizontal="left" vertical="center"/>
    </xf>
    <xf numFmtId="169" fontId="6" fillId="0" borderId="0" xfId="7" applyNumberFormat="1" applyFont="1" applyAlignment="1">
      <alignment horizontal="right"/>
    </xf>
    <xf numFmtId="0" fontId="6" fillId="0" borderId="2" xfId="7" applyFont="1" applyBorder="1" applyAlignment="1">
      <alignment horizontal="left" vertical="center"/>
    </xf>
    <xf numFmtId="168" fontId="6" fillId="0" borderId="2" xfId="7" applyNumberFormat="1" applyFont="1" applyBorder="1" applyAlignment="1">
      <alignment horizontal="right" vertical="center"/>
    </xf>
    <xf numFmtId="0" fontId="6" fillId="0" borderId="0" xfId="7" applyFont="1" applyAlignment="1" applyProtection="1">
      <alignment horizontal="left" vertical="center" wrapText="1"/>
      <protection locked="0"/>
    </xf>
    <xf numFmtId="0" fontId="7" fillId="0" borderId="0" xfId="7" applyFont="1" applyAlignment="1">
      <alignment vertical="center"/>
    </xf>
    <xf numFmtId="0" fontId="2" fillId="4" borderId="9" xfId="0" applyFont="1" applyFill="1" applyBorder="1" applyAlignment="1">
      <alignment horizontal="left" vertical="top" wrapText="1"/>
    </xf>
    <xf numFmtId="0" fontId="6" fillId="0" borderId="0" xfId="7" applyFont="1" applyAlignment="1" applyProtection="1">
      <alignment horizontal="left" vertical="center" wrapText="1"/>
      <protection locked="0"/>
    </xf>
    <xf numFmtId="0" fontId="6" fillId="0" borderId="4" xfId="7" applyFont="1" applyBorder="1" applyAlignment="1">
      <alignment vertical="center"/>
    </xf>
    <xf numFmtId="0" fontId="6" fillId="0" borderId="2" xfId="7" applyFont="1" applyBorder="1" applyAlignment="1">
      <alignment vertical="center"/>
    </xf>
    <xf numFmtId="0" fontId="10" fillId="0" borderId="3" xfId="7" applyFont="1" applyBorder="1" applyAlignment="1">
      <alignment horizontal="center" vertical="center"/>
    </xf>
    <xf numFmtId="0" fontId="21" fillId="0" borderId="0" xfId="9" applyFont="1" applyAlignment="1">
      <alignment horizontal="left" vertical="center" wrapText="1"/>
    </xf>
    <xf numFmtId="0" fontId="19" fillId="0" borderId="0" xfId="9" applyFont="1" applyAlignment="1">
      <alignment horizontal="left" vertical="center"/>
    </xf>
    <xf numFmtId="0" fontId="5" fillId="0" borderId="0" xfId="9" applyFont="1" applyAlignment="1">
      <alignment horizontal="left" vertical="center"/>
    </xf>
    <xf numFmtId="0" fontId="22" fillId="0" borderId="0" xfId="0" applyFont="1" applyAlignment="1">
      <alignment vertical="center"/>
    </xf>
  </cellXfs>
  <cellStyles count="24">
    <cellStyle name="Collegamento ipertestuale" xfId="1" builtinId="8"/>
    <cellStyle name="Migliaia (0)_ISCO" xfId="2" xr:uid="{00000000-0005-0000-0000-000001000000}"/>
    <cellStyle name="Migliaia [0] 2" xfId="3" xr:uid="{00000000-0005-0000-0000-000002000000}"/>
    <cellStyle name="Migliaia [0] 2 2" xfId="4" xr:uid="{00000000-0005-0000-0000-000003000000}"/>
    <cellStyle name="Migliaia 2" xfId="5" xr:uid="{00000000-0005-0000-0000-000004000000}"/>
    <cellStyle name="Migliaia 2 2" xfId="6" xr:uid="{00000000-0005-0000-0000-000005000000}"/>
    <cellStyle name="Normale" xfId="0" builtinId="0"/>
    <cellStyle name="Normale 2" xfId="7" xr:uid="{00000000-0005-0000-0000-000007000000}"/>
    <cellStyle name="Normale 3" xfId="8" xr:uid="{00000000-0005-0000-0000-000008000000}"/>
    <cellStyle name="Normale 3 2" xfId="9" xr:uid="{00000000-0005-0000-0000-000009000000}"/>
    <cellStyle name="Normale 3 2 2" xfId="10" xr:uid="{00000000-0005-0000-0000-00000A000000}"/>
    <cellStyle name="Normale 3 2 2 2" xfId="11" xr:uid="{00000000-0005-0000-0000-00000B000000}"/>
    <cellStyle name="Normale 4" xfId="12" xr:uid="{00000000-0005-0000-0000-00000C000000}"/>
    <cellStyle name="Normale 4 2" xfId="13" xr:uid="{00000000-0005-0000-0000-00000D000000}"/>
    <cellStyle name="Normale 4 3" xfId="14" xr:uid="{00000000-0005-0000-0000-00000E000000}"/>
    <cellStyle name="Normale 5" xfId="15" xr:uid="{00000000-0005-0000-0000-00000F000000}"/>
    <cellStyle name="Normale 6" xfId="16" xr:uid="{00000000-0005-0000-0000-000010000000}"/>
    <cellStyle name="Normale 7" xfId="17" xr:uid="{00000000-0005-0000-0000-000011000000}"/>
    <cellStyle name="Normale_VOLUME" xfId="18" xr:uid="{00000000-0005-0000-0000-000012000000}"/>
    <cellStyle name="Nota 2" xfId="19" xr:uid="{00000000-0005-0000-0000-000013000000}"/>
    <cellStyle name="Nota 2 2" xfId="20" xr:uid="{00000000-0005-0000-0000-000014000000}"/>
    <cellStyle name="Nota 3" xfId="21" xr:uid="{00000000-0005-0000-0000-000015000000}"/>
    <cellStyle name="T_fiancata" xfId="22" xr:uid="{00000000-0005-0000-0000-000016000000}"/>
    <cellStyle name="Valuta (0)_ISCO" xfId="23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994664601351058E-2"/>
          <c:y val="1.5498522243543086E-2"/>
          <c:w val="0.94593359717951198"/>
          <c:h val="0.84031772784019976"/>
        </c:manualLayout>
      </c:layout>
      <c:lineChart>
        <c:grouping val="standard"/>
        <c:varyColors val="0"/>
        <c:ser>
          <c:idx val="0"/>
          <c:order val="0"/>
          <c:tx>
            <c:strRef>
              <c:f>' 3.1 dati'!$A$11</c:f>
              <c:strCache>
                <c:ptCount val="1"/>
                <c:pt idx="0">
                  <c:v>1980</c:v>
                </c:pt>
              </c:strCache>
            </c:strRef>
          </c:tx>
          <c:spPr>
            <a:ln w="25400">
              <a:solidFill>
                <a:srgbClr val="00324B"/>
              </a:solidFill>
              <a:prstDash val="solid"/>
            </a:ln>
          </c:spPr>
          <c:marker>
            <c:symbol val="none"/>
          </c:marker>
          <c:cat>
            <c:numRef>
              <c:f>' 3.1 dati'!$B$9:$AJ$9</c:f>
              <c:numCache>
                <c:formatCode>General</c:formatCode>
                <c:ptCount val="3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</c:numCache>
            </c:numRef>
          </c:cat>
          <c:val>
            <c:numRef>
              <c:f>' 3.1 dati'!$B$11:$AJ$11</c:f>
              <c:numCache>
                <c:formatCode>#,##0.0</c:formatCode>
                <c:ptCount val="35"/>
                <c:pt idx="0">
                  <c:v>0.8</c:v>
                </c:pt>
                <c:pt idx="1">
                  <c:v>7.5</c:v>
                </c:pt>
                <c:pt idx="2">
                  <c:v>16.600000000000001</c:v>
                </c:pt>
                <c:pt idx="3">
                  <c:v>28.3</c:v>
                </c:pt>
                <c:pt idx="4">
                  <c:v>55.1</c:v>
                </c:pt>
                <c:pt idx="5">
                  <c:v>74.3</c:v>
                </c:pt>
                <c:pt idx="6">
                  <c:v>89.2</c:v>
                </c:pt>
                <c:pt idx="7">
                  <c:v>104.2</c:v>
                </c:pt>
                <c:pt idx="8">
                  <c:v>114.7</c:v>
                </c:pt>
                <c:pt idx="9">
                  <c:v>122.5</c:v>
                </c:pt>
                <c:pt idx="10">
                  <c:v>124.4</c:v>
                </c:pt>
                <c:pt idx="11">
                  <c:v>123.2</c:v>
                </c:pt>
                <c:pt idx="12">
                  <c:v>116.4</c:v>
                </c:pt>
                <c:pt idx="13">
                  <c:v>105.2</c:v>
                </c:pt>
                <c:pt idx="14">
                  <c:v>98.1</c:v>
                </c:pt>
                <c:pt idx="15">
                  <c:v>89.1</c:v>
                </c:pt>
                <c:pt idx="16">
                  <c:v>75.900000000000006</c:v>
                </c:pt>
                <c:pt idx="17">
                  <c:v>65</c:v>
                </c:pt>
                <c:pt idx="18">
                  <c:v>54.8</c:v>
                </c:pt>
                <c:pt idx="19">
                  <c:v>47.8</c:v>
                </c:pt>
                <c:pt idx="20">
                  <c:v>40.1</c:v>
                </c:pt>
                <c:pt idx="21">
                  <c:v>32.4</c:v>
                </c:pt>
                <c:pt idx="22">
                  <c:v>25.9</c:v>
                </c:pt>
                <c:pt idx="23">
                  <c:v>20.9</c:v>
                </c:pt>
                <c:pt idx="24">
                  <c:v>16.399999999999999</c:v>
                </c:pt>
                <c:pt idx="25">
                  <c:v>12.2</c:v>
                </c:pt>
                <c:pt idx="26">
                  <c:v>8.6</c:v>
                </c:pt>
                <c:pt idx="27">
                  <c:v>5.8</c:v>
                </c:pt>
                <c:pt idx="28">
                  <c:v>3.7</c:v>
                </c:pt>
                <c:pt idx="29">
                  <c:v>2.1</c:v>
                </c:pt>
                <c:pt idx="30">
                  <c:v>1.2</c:v>
                </c:pt>
                <c:pt idx="31">
                  <c:v>0.7</c:v>
                </c:pt>
                <c:pt idx="32">
                  <c:v>0.3</c:v>
                </c:pt>
                <c:pt idx="33">
                  <c:v>0.2</c:v>
                </c:pt>
                <c:pt idx="3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4-4096-B730-7B85FB6ADDF4}"/>
            </c:ext>
          </c:extLst>
        </c:ser>
        <c:ser>
          <c:idx val="1"/>
          <c:order val="1"/>
          <c:tx>
            <c:strRef>
              <c:f>' 3.1 dati'!$A$12</c:f>
              <c:strCache>
                <c:ptCount val="1"/>
                <c:pt idx="0">
                  <c:v>1990</c:v>
                </c:pt>
              </c:strCache>
            </c:strRef>
          </c:tx>
          <c:spPr>
            <a:ln w="25400">
              <a:solidFill>
                <a:srgbClr val="FABB00"/>
              </a:solidFill>
              <a:prstDash val="solid"/>
            </a:ln>
          </c:spPr>
          <c:marker>
            <c:symbol val="none"/>
          </c:marker>
          <c:cat>
            <c:numRef>
              <c:f>' 3.1 dati'!$B$9:$AJ$9</c:f>
              <c:numCache>
                <c:formatCode>General</c:formatCode>
                <c:ptCount val="3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</c:numCache>
            </c:numRef>
          </c:cat>
          <c:val>
            <c:numRef>
              <c:f>' 3.1 dati'!$B$12:$AJ$12</c:f>
              <c:numCache>
                <c:formatCode>#,##0.0</c:formatCode>
                <c:ptCount val="35"/>
                <c:pt idx="0">
                  <c:v>0.2</c:v>
                </c:pt>
                <c:pt idx="1">
                  <c:v>3.4</c:v>
                </c:pt>
                <c:pt idx="2">
                  <c:v>6.8</c:v>
                </c:pt>
                <c:pt idx="3">
                  <c:v>11.8</c:v>
                </c:pt>
                <c:pt idx="4">
                  <c:v>22.2</c:v>
                </c:pt>
                <c:pt idx="5">
                  <c:v>31.4</c:v>
                </c:pt>
                <c:pt idx="6">
                  <c:v>43.3</c:v>
                </c:pt>
                <c:pt idx="7">
                  <c:v>55.1</c:v>
                </c:pt>
                <c:pt idx="8">
                  <c:v>67.599999999999994</c:v>
                </c:pt>
                <c:pt idx="9">
                  <c:v>78.5</c:v>
                </c:pt>
                <c:pt idx="10">
                  <c:v>90.4</c:v>
                </c:pt>
                <c:pt idx="11">
                  <c:v>98.4</c:v>
                </c:pt>
                <c:pt idx="12">
                  <c:v>103</c:v>
                </c:pt>
                <c:pt idx="13">
                  <c:v>102.4</c:v>
                </c:pt>
                <c:pt idx="14">
                  <c:v>99.5</c:v>
                </c:pt>
                <c:pt idx="15">
                  <c:v>93</c:v>
                </c:pt>
                <c:pt idx="16">
                  <c:v>84.5</c:v>
                </c:pt>
                <c:pt idx="17">
                  <c:v>73.900000000000006</c:v>
                </c:pt>
                <c:pt idx="18">
                  <c:v>63.5</c:v>
                </c:pt>
                <c:pt idx="19">
                  <c:v>53.6</c:v>
                </c:pt>
                <c:pt idx="20">
                  <c:v>44.8</c:v>
                </c:pt>
                <c:pt idx="21">
                  <c:v>36.4</c:v>
                </c:pt>
                <c:pt idx="22">
                  <c:v>28.2</c:v>
                </c:pt>
                <c:pt idx="23">
                  <c:v>21.6</c:v>
                </c:pt>
                <c:pt idx="24">
                  <c:v>16</c:v>
                </c:pt>
                <c:pt idx="25">
                  <c:v>11.4</c:v>
                </c:pt>
                <c:pt idx="26">
                  <c:v>7.3</c:v>
                </c:pt>
                <c:pt idx="27">
                  <c:v>4.5999999999999996</c:v>
                </c:pt>
                <c:pt idx="28">
                  <c:v>2.6</c:v>
                </c:pt>
                <c:pt idx="29">
                  <c:v>1.6</c:v>
                </c:pt>
                <c:pt idx="30">
                  <c:v>0.8</c:v>
                </c:pt>
                <c:pt idx="31">
                  <c:v>0.4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4-4096-B730-7B85FB6ADDF4}"/>
            </c:ext>
          </c:extLst>
        </c:ser>
        <c:ser>
          <c:idx val="2"/>
          <c:order val="2"/>
          <c:tx>
            <c:strRef>
              <c:f>' 3.1 dati'!$A$13</c:f>
              <c:strCache>
                <c:ptCount val="1"/>
                <c:pt idx="0">
                  <c:v>2000</c:v>
                </c:pt>
              </c:strCache>
            </c:strRef>
          </c:tx>
          <c:spPr>
            <a:ln w="25400">
              <a:solidFill>
                <a:srgbClr val="C1002A"/>
              </a:solidFill>
              <a:prstDash val="solid"/>
            </a:ln>
          </c:spPr>
          <c:marker>
            <c:symbol val="none"/>
          </c:marker>
          <c:cat>
            <c:numRef>
              <c:f>' 3.1 dati'!$B$9:$AJ$9</c:f>
              <c:numCache>
                <c:formatCode>General</c:formatCode>
                <c:ptCount val="3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</c:numCache>
            </c:numRef>
          </c:cat>
          <c:val>
            <c:numRef>
              <c:f>' 3.1 dati'!$B$13:$AJ$13</c:f>
              <c:numCache>
                <c:formatCode>0.0</c:formatCode>
                <c:ptCount val="35"/>
                <c:pt idx="0">
                  <c:v>0.26956631868368597</c:v>
                </c:pt>
                <c:pt idx="1">
                  <c:v>3.1764647982557279</c:v>
                </c:pt>
                <c:pt idx="2">
                  <c:v>6.2323207104996738</c:v>
                </c:pt>
                <c:pt idx="3">
                  <c:v>9.6234517066573595</c:v>
                </c:pt>
                <c:pt idx="4">
                  <c:v>15.27366383741883</c:v>
                </c:pt>
                <c:pt idx="5">
                  <c:v>20.526483121829894</c:v>
                </c:pt>
                <c:pt idx="6">
                  <c:v>25.801144065908584</c:v>
                </c:pt>
                <c:pt idx="7">
                  <c:v>32.146088492634362</c:v>
                </c:pt>
                <c:pt idx="8">
                  <c:v>40.103754150735149</c:v>
                </c:pt>
                <c:pt idx="9">
                  <c:v>47.879490574906342</c:v>
                </c:pt>
                <c:pt idx="10">
                  <c:v>58.076604778581824</c:v>
                </c:pt>
                <c:pt idx="11">
                  <c:v>66.966615929538875</c:v>
                </c:pt>
                <c:pt idx="12">
                  <c:v>77.180632387105049</c:v>
                </c:pt>
                <c:pt idx="13">
                  <c:v>86.97054625471236</c:v>
                </c:pt>
                <c:pt idx="14">
                  <c:v>91.008636626736021</c:v>
                </c:pt>
                <c:pt idx="15">
                  <c:v>94.627646681181332</c:v>
                </c:pt>
                <c:pt idx="16">
                  <c:v>92.114918266258883</c:v>
                </c:pt>
                <c:pt idx="17">
                  <c:v>89.755122400263161</c:v>
                </c:pt>
                <c:pt idx="18">
                  <c:v>79.92441259403823</c:v>
                </c:pt>
                <c:pt idx="19">
                  <c:v>71.995691267198708</c:v>
                </c:pt>
                <c:pt idx="20">
                  <c:v>61.737038517878048</c:v>
                </c:pt>
                <c:pt idx="21">
                  <c:v>51.198205583299533</c:v>
                </c:pt>
                <c:pt idx="22">
                  <c:v>40.121154057586232</c:v>
                </c:pt>
                <c:pt idx="23">
                  <c:v>30.175016422542967</c:v>
                </c:pt>
                <c:pt idx="24">
                  <c:v>22.557248983698592</c:v>
                </c:pt>
                <c:pt idx="25">
                  <c:v>16.264980500608868</c:v>
                </c:pt>
                <c:pt idx="26">
                  <c:v>10.424515269404608</c:v>
                </c:pt>
                <c:pt idx="27">
                  <c:v>6.3633038671078248</c:v>
                </c:pt>
                <c:pt idx="28">
                  <c:v>3.6230667823565819</c:v>
                </c:pt>
                <c:pt idx="29">
                  <c:v>2.0025176141615981</c:v>
                </c:pt>
                <c:pt idx="30">
                  <c:v>0.85159911669615995</c:v>
                </c:pt>
                <c:pt idx="31">
                  <c:v>0.48322717120002567</c:v>
                </c:pt>
                <c:pt idx="32">
                  <c:v>0.2019965353991007</c:v>
                </c:pt>
                <c:pt idx="33">
                  <c:v>0.16869977035888162</c:v>
                </c:pt>
                <c:pt idx="34">
                  <c:v>9.3814005478256454E-2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4-4096-B730-7B85FB6ADDF4}"/>
            </c:ext>
          </c:extLst>
        </c:ser>
        <c:ser>
          <c:idx val="7"/>
          <c:order val="3"/>
          <c:tx>
            <c:strRef>
              <c:f>' 3.1 dati'!$A$18</c:f>
              <c:strCache>
                <c:ptCount val="1"/>
                <c:pt idx="0">
                  <c:v>2005</c:v>
                </c:pt>
              </c:strCache>
            </c:strRef>
          </c:tx>
          <c:spPr>
            <a:ln w="25400">
              <a:solidFill>
                <a:srgbClr val="838BBF"/>
              </a:solidFill>
              <a:prstDash val="solid"/>
            </a:ln>
          </c:spPr>
          <c:marker>
            <c:symbol val="none"/>
          </c:marker>
          <c:cat>
            <c:numRef>
              <c:f>' 3.1 dati'!$B$9:$AJ$9</c:f>
              <c:numCache>
                <c:formatCode>General</c:formatCode>
                <c:ptCount val="3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</c:numCache>
            </c:numRef>
          </c:cat>
          <c:val>
            <c:numRef>
              <c:f>' 3.1 dati'!$B$18:$AJ$18</c:f>
              <c:numCache>
                <c:formatCode>#,##0.0</c:formatCode>
                <c:ptCount val="35"/>
                <c:pt idx="0">
                  <c:v>0.14973982705049976</c:v>
                </c:pt>
                <c:pt idx="1">
                  <c:v>3.0384409358254763</c:v>
                </c:pt>
                <c:pt idx="2">
                  <c:v>6.3259155308497448</c:v>
                </c:pt>
                <c:pt idx="3">
                  <c:v>10.350423227051445</c:v>
                </c:pt>
                <c:pt idx="4">
                  <c:v>16.032135303550405</c:v>
                </c:pt>
                <c:pt idx="5">
                  <c:v>21.955915342525415</c:v>
                </c:pt>
                <c:pt idx="6">
                  <c:v>27.590470527823573</c:v>
                </c:pt>
                <c:pt idx="7">
                  <c:v>33.410645701849482</c:v>
                </c:pt>
                <c:pt idx="8">
                  <c:v>39.975660170817925</c:v>
                </c:pt>
                <c:pt idx="9">
                  <c:v>47.688157094713304</c:v>
                </c:pt>
                <c:pt idx="10">
                  <c:v>56.626734729013663</c:v>
                </c:pt>
                <c:pt idx="11">
                  <c:v>66.63680971494982</c:v>
                </c:pt>
                <c:pt idx="12">
                  <c:v>73.621208588566958</c:v>
                </c:pt>
                <c:pt idx="13">
                  <c:v>82.52407077580007</c:v>
                </c:pt>
                <c:pt idx="14">
                  <c:v>88.712259753936806</c:v>
                </c:pt>
                <c:pt idx="15">
                  <c:v>93.854302304326339</c:v>
                </c:pt>
                <c:pt idx="16">
                  <c:v>93.869803845226429</c:v>
                </c:pt>
                <c:pt idx="17">
                  <c:v>93.689361156663139</c:v>
                </c:pt>
                <c:pt idx="18">
                  <c:v>88.508543573974421</c:v>
                </c:pt>
                <c:pt idx="19">
                  <c:v>81.167979429408931</c:v>
                </c:pt>
                <c:pt idx="20">
                  <c:v>73.443392740277858</c:v>
                </c:pt>
                <c:pt idx="21">
                  <c:v>61.251266485508012</c:v>
                </c:pt>
                <c:pt idx="22">
                  <c:v>50.595598884727536</c:v>
                </c:pt>
                <c:pt idx="23">
                  <c:v>39.077674731759828</c:v>
                </c:pt>
                <c:pt idx="24">
                  <c:v>30.06820232252084</c:v>
                </c:pt>
                <c:pt idx="25">
                  <c:v>21.436522464871175</c:v>
                </c:pt>
                <c:pt idx="26">
                  <c:v>14.076087640477718</c:v>
                </c:pt>
                <c:pt idx="27">
                  <c:v>8.3964397170412948</c:v>
                </c:pt>
                <c:pt idx="28">
                  <c:v>4.8077084412308535</c:v>
                </c:pt>
                <c:pt idx="29">
                  <c:v>2.3998453483836504</c:v>
                </c:pt>
                <c:pt idx="30">
                  <c:v>1.1055987993667507</c:v>
                </c:pt>
                <c:pt idx="31">
                  <c:v>0.52528735771947466</c:v>
                </c:pt>
                <c:pt idx="32">
                  <c:v>0.25434284168280208</c:v>
                </c:pt>
                <c:pt idx="33">
                  <c:v>0.12071538957748357</c:v>
                </c:pt>
                <c:pt idx="34">
                  <c:v>0.11182938901759153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54-4096-B730-7B85FB6ADDF4}"/>
            </c:ext>
          </c:extLst>
        </c:ser>
        <c:ser>
          <c:idx val="12"/>
          <c:order val="4"/>
          <c:tx>
            <c:strRef>
              <c:f>' 3.1 dati'!$A$23</c:f>
              <c:strCache>
                <c:ptCount val="1"/>
                <c:pt idx="0">
                  <c:v>2010</c:v>
                </c:pt>
              </c:strCache>
            </c:strRef>
          </c:tx>
          <c:spPr>
            <a:ln w="25400">
              <a:solidFill>
                <a:srgbClr val="53822C"/>
              </a:solidFill>
              <a:prstDash val="solid"/>
            </a:ln>
          </c:spPr>
          <c:marker>
            <c:symbol val="none"/>
          </c:marker>
          <c:cat>
            <c:numRef>
              <c:f>' 3.1 dati'!$B$9:$AJ$9</c:f>
              <c:numCache>
                <c:formatCode>General</c:formatCode>
                <c:ptCount val="3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</c:numCache>
            </c:numRef>
          </c:cat>
          <c:val>
            <c:numRef>
              <c:f>' 3.1 dati'!$B$23:$AJ$23</c:f>
              <c:numCache>
                <c:formatCode>#,##0.0</c:formatCode>
                <c:ptCount val="35"/>
                <c:pt idx="0">
                  <c:v>0.11029269843954215</c:v>
                </c:pt>
                <c:pt idx="1">
                  <c:v>2.7265694454713159</c:v>
                </c:pt>
                <c:pt idx="2">
                  <c:v>5.2506200349108516</c:v>
                </c:pt>
                <c:pt idx="3">
                  <c:v>9.1596596760079851</c:v>
                </c:pt>
                <c:pt idx="4">
                  <c:v>15.861891388162752</c:v>
                </c:pt>
                <c:pt idx="5">
                  <c:v>21.417832070260772</c:v>
                </c:pt>
                <c:pt idx="6">
                  <c:v>28.323464404091244</c:v>
                </c:pt>
                <c:pt idx="7">
                  <c:v>34.957991041201801</c:v>
                </c:pt>
                <c:pt idx="8">
                  <c:v>41.634284075103153</c:v>
                </c:pt>
                <c:pt idx="9">
                  <c:v>48.992905593816062</c:v>
                </c:pt>
                <c:pt idx="10">
                  <c:v>56.845851723516176</c:v>
                </c:pt>
                <c:pt idx="11">
                  <c:v>66.435350076977869</c:v>
                </c:pt>
                <c:pt idx="12">
                  <c:v>75.339205833554516</c:v>
                </c:pt>
                <c:pt idx="13">
                  <c:v>83.981726238363407</c:v>
                </c:pt>
                <c:pt idx="14">
                  <c:v>92.457742439748543</c:v>
                </c:pt>
                <c:pt idx="15">
                  <c:v>97.4949551934385</c:v>
                </c:pt>
                <c:pt idx="16">
                  <c:v>99.440421627387693</c:v>
                </c:pt>
                <c:pt idx="17">
                  <c:v>98.87695554388641</c:v>
                </c:pt>
                <c:pt idx="18">
                  <c:v>94.907884715549287</c:v>
                </c:pt>
                <c:pt idx="19">
                  <c:v>90.05659585568624</c:v>
                </c:pt>
                <c:pt idx="20">
                  <c:v>82.672212992803949</c:v>
                </c:pt>
                <c:pt idx="21">
                  <c:v>72.871945683076149</c:v>
                </c:pt>
                <c:pt idx="22">
                  <c:v>60.854046515374066</c:v>
                </c:pt>
                <c:pt idx="23">
                  <c:v>49.207567398913412</c:v>
                </c:pt>
                <c:pt idx="24">
                  <c:v>37.920462472171053</c:v>
                </c:pt>
                <c:pt idx="25">
                  <c:v>27.38771954661048</c:v>
                </c:pt>
                <c:pt idx="26">
                  <c:v>18.973156111545478</c:v>
                </c:pt>
                <c:pt idx="27">
                  <c:v>11.630627933330812</c:v>
                </c:pt>
                <c:pt idx="28">
                  <c:v>6.6427901337767254</c:v>
                </c:pt>
                <c:pt idx="29">
                  <c:v>3.7715571459335004</c:v>
                </c:pt>
                <c:pt idx="30">
                  <c:v>1.9315064252050604</c:v>
                </c:pt>
                <c:pt idx="31">
                  <c:v>0.9871024057561939</c:v>
                </c:pt>
                <c:pt idx="32">
                  <c:v>0.55239840081729374</c:v>
                </c:pt>
                <c:pt idx="33">
                  <c:v>0.29053510887420919</c:v>
                </c:pt>
                <c:pt idx="34">
                  <c:v>0.19010088765932132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54-4096-B730-7B85FB6ADDF4}"/>
            </c:ext>
          </c:extLst>
        </c:ser>
        <c:ser>
          <c:idx val="4"/>
          <c:order val="5"/>
          <c:tx>
            <c:v>2015</c:v>
          </c:tx>
          <c:marker>
            <c:symbol val="none"/>
          </c:marker>
          <c:cat>
            <c:numRef>
              <c:f>' 3.1 dati'!$B$9:$AJ$9</c:f>
              <c:numCache>
                <c:formatCode>General</c:formatCode>
                <c:ptCount val="3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</c:numCache>
            </c:numRef>
          </c:cat>
          <c:val>
            <c:numRef>
              <c:f>' 3.1 dati'!$B$28:$AJ$28</c:f>
              <c:numCache>
                <c:formatCode>#,##0.0</c:formatCode>
                <c:ptCount val="35"/>
                <c:pt idx="0">
                  <c:v>0.18739549097618635</c:v>
                </c:pt>
                <c:pt idx="1">
                  <c:v>2.137594951204306</c:v>
                </c:pt>
                <c:pt idx="2">
                  <c:v>4.094102490851955</c:v>
                </c:pt>
                <c:pt idx="3">
                  <c:v>7.3069083166496505</c:v>
                </c:pt>
                <c:pt idx="4">
                  <c:v>12.419031894825645</c:v>
                </c:pt>
                <c:pt idx="5">
                  <c:v>18.005768143530876</c:v>
                </c:pt>
                <c:pt idx="6">
                  <c:v>22.177211833196381</c:v>
                </c:pt>
                <c:pt idx="7">
                  <c:v>28.039832285115303</c:v>
                </c:pt>
                <c:pt idx="8">
                  <c:v>34.534076791199141</c:v>
                </c:pt>
                <c:pt idx="9">
                  <c:v>41.244919619974631</c:v>
                </c:pt>
                <c:pt idx="10">
                  <c:v>49.971512790517664</c:v>
                </c:pt>
                <c:pt idx="11">
                  <c:v>58.83175638831662</c:v>
                </c:pt>
                <c:pt idx="12">
                  <c:v>68.856468998479798</c:v>
                </c:pt>
                <c:pt idx="13">
                  <c:v>77.716215304420416</c:v>
                </c:pt>
                <c:pt idx="14">
                  <c:v>84.318562686958472</c:v>
                </c:pt>
                <c:pt idx="15">
                  <c:v>91.888409713150693</c:v>
                </c:pt>
                <c:pt idx="16">
                  <c:v>96.07357581505353</c:v>
                </c:pt>
                <c:pt idx="17">
                  <c:v>95.435064500655457</c:v>
                </c:pt>
                <c:pt idx="18">
                  <c:v>93.206999354795656</c:v>
                </c:pt>
                <c:pt idx="19">
                  <c:v>88.38752234116221</c:v>
                </c:pt>
                <c:pt idx="20">
                  <c:v>81.130360360839262</c:v>
                </c:pt>
                <c:pt idx="21">
                  <c:v>72.526396755471652</c:v>
                </c:pt>
                <c:pt idx="22">
                  <c:v>60.968068634420433</c:v>
                </c:pt>
                <c:pt idx="23">
                  <c:v>50.871754544252411</c:v>
                </c:pt>
                <c:pt idx="24">
                  <c:v>39.885020588738413</c:v>
                </c:pt>
                <c:pt idx="25">
                  <c:v>30.427599902419399</c:v>
                </c:pt>
                <c:pt idx="26">
                  <c:v>21.060880124201422</c:v>
                </c:pt>
                <c:pt idx="27">
                  <c:v>13.785274763019777</c:v>
                </c:pt>
                <c:pt idx="28">
                  <c:v>8.2189285795596838</c:v>
                </c:pt>
                <c:pt idx="29">
                  <c:v>4.6847449508401162</c:v>
                </c:pt>
                <c:pt idx="30">
                  <c:v>2.6596968027418795</c:v>
                </c:pt>
                <c:pt idx="31">
                  <c:v>1.5337159877262305</c:v>
                </c:pt>
                <c:pt idx="32">
                  <c:v>0.95122209824246062</c:v>
                </c:pt>
                <c:pt idx="33">
                  <c:v>0.41114792500661851</c:v>
                </c:pt>
                <c:pt idx="34">
                  <c:v>0.33590661796020704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54-4096-B730-7B85FB6ADDF4}"/>
            </c:ext>
          </c:extLst>
        </c:ser>
        <c:ser>
          <c:idx val="5"/>
          <c:order val="6"/>
          <c:tx>
            <c:strRef>
              <c:f>' 3.1 dati'!$A$31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cat>
            <c:numRef>
              <c:f>' 3.1 dati'!$B$9:$AJ$9</c:f>
              <c:numCache>
                <c:formatCode>General</c:formatCode>
                <c:ptCount val="3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</c:numCache>
            </c:numRef>
          </c:cat>
          <c:val>
            <c:numRef>
              <c:f>' 3.1 dati'!$B$31:$AJ$31</c:f>
              <c:numCache>
                <c:formatCode>0.0</c:formatCode>
                <c:ptCount val="35"/>
                <c:pt idx="0">
                  <c:v>0.13512773222796412</c:v>
                </c:pt>
                <c:pt idx="1">
                  <c:v>1.3713018614693355</c:v>
                </c:pt>
                <c:pt idx="2">
                  <c:v>2.9996453000455525</c:v>
                </c:pt>
                <c:pt idx="3">
                  <c:v>5.556951574110637</c:v>
                </c:pt>
                <c:pt idx="4">
                  <c:v>10.913402797550612</c:v>
                </c:pt>
                <c:pt idx="5">
                  <c:v>15.132512802084269</c:v>
                </c:pt>
                <c:pt idx="6">
                  <c:v>19.215129009482443</c:v>
                </c:pt>
                <c:pt idx="7">
                  <c:v>25.116459558227998</c:v>
                </c:pt>
                <c:pt idx="8">
                  <c:v>29.764230131663695</c:v>
                </c:pt>
                <c:pt idx="9">
                  <c:v>36.877241758053167</c:v>
                </c:pt>
                <c:pt idx="10">
                  <c:v>44.351266268230603</c:v>
                </c:pt>
                <c:pt idx="11">
                  <c:v>53.789137256044839</c:v>
                </c:pt>
                <c:pt idx="12">
                  <c:v>62.559818184728151</c:v>
                </c:pt>
                <c:pt idx="13">
                  <c:v>72.167537877531288</c:v>
                </c:pt>
                <c:pt idx="14">
                  <c:v>79.008988124224999</c:v>
                </c:pt>
                <c:pt idx="15">
                  <c:v>88.49472466895476</c:v>
                </c:pt>
                <c:pt idx="16">
                  <c:v>91.692114216697959</c:v>
                </c:pt>
                <c:pt idx="17">
                  <c:v>92.289358226264369</c:v>
                </c:pt>
                <c:pt idx="18">
                  <c:v>90.732934306005745</c:v>
                </c:pt>
                <c:pt idx="19">
                  <c:v>88.301881291319518</c:v>
                </c:pt>
                <c:pt idx="20">
                  <c:v>80.506111397298298</c:v>
                </c:pt>
                <c:pt idx="21">
                  <c:v>72.443443872490874</c:v>
                </c:pt>
                <c:pt idx="22">
                  <c:v>61.325755505765343</c:v>
                </c:pt>
                <c:pt idx="23">
                  <c:v>50.260931918679539</c:v>
                </c:pt>
                <c:pt idx="24">
                  <c:v>40.603162740567321</c:v>
                </c:pt>
                <c:pt idx="25">
                  <c:v>31.013096936332882</c:v>
                </c:pt>
                <c:pt idx="26">
                  <c:v>22.256006146696151</c:v>
                </c:pt>
                <c:pt idx="27">
                  <c:v>14.425563064827729</c:v>
                </c:pt>
                <c:pt idx="28">
                  <c:v>8.8923752543778711</c:v>
                </c:pt>
                <c:pt idx="29">
                  <c:v>5.4611516400816962</c:v>
                </c:pt>
                <c:pt idx="30">
                  <c:v>3.0881854338837553</c:v>
                </c:pt>
                <c:pt idx="31">
                  <c:v>2.0421314124015901</c:v>
                </c:pt>
                <c:pt idx="32">
                  <c:v>1.1680065607177028</c:v>
                </c:pt>
                <c:pt idx="33">
                  <c:v>0.62139187678803975</c:v>
                </c:pt>
                <c:pt idx="34">
                  <c:v>0.42784999295365533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54-4096-B730-7B85FB6ADDF4}"/>
            </c:ext>
          </c:extLst>
        </c:ser>
        <c:ser>
          <c:idx val="6"/>
          <c:order val="7"/>
          <c:tx>
            <c:strRef>
              <c:f>' 3.1 dati'!$A$32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 3.1 dati'!$B$32:$AJ$32</c:f>
              <c:numCache>
                <c:formatCode>0.0</c:formatCode>
                <c:ptCount val="35"/>
                <c:pt idx="0">
                  <c:v>0.1231277851972551</c:v>
                </c:pt>
                <c:pt idx="1">
                  <c:v>1.3312034078807242</c:v>
                </c:pt>
                <c:pt idx="2">
                  <c:v>2.5016158544911651</c:v>
                </c:pt>
                <c:pt idx="3">
                  <c:v>5.1263470562068605</c:v>
                </c:pt>
                <c:pt idx="4">
                  <c:v>9.2371828733777832</c:v>
                </c:pt>
                <c:pt idx="5">
                  <c:v>13.785611335393702</c:v>
                </c:pt>
                <c:pt idx="6">
                  <c:v>18.048767412146283</c:v>
                </c:pt>
                <c:pt idx="7">
                  <c:v>23.361146761756121</c:v>
                </c:pt>
                <c:pt idx="8">
                  <c:v>28.210770613249942</c:v>
                </c:pt>
                <c:pt idx="9">
                  <c:v>34.24952324299737</c:v>
                </c:pt>
                <c:pt idx="10">
                  <c:v>42.067839775747572</c:v>
                </c:pt>
                <c:pt idx="11">
                  <c:v>50.77768291937825</c:v>
                </c:pt>
                <c:pt idx="12">
                  <c:v>60.418435434979827</c:v>
                </c:pt>
                <c:pt idx="13">
                  <c:v>69.080570051995636</c:v>
                </c:pt>
                <c:pt idx="14">
                  <c:v>78.255827511336761</c:v>
                </c:pt>
                <c:pt idx="15">
                  <c:v>84.03129171452521</c:v>
                </c:pt>
                <c:pt idx="16">
                  <c:v>90.950004407691338</c:v>
                </c:pt>
                <c:pt idx="17">
                  <c:v>90.140118921722546</c:v>
                </c:pt>
                <c:pt idx="18">
                  <c:v>88.459408302750333</c:v>
                </c:pt>
                <c:pt idx="19">
                  <c:v>85.537541081056233</c:v>
                </c:pt>
                <c:pt idx="20">
                  <c:v>80.094005544812788</c:v>
                </c:pt>
                <c:pt idx="21">
                  <c:v>71.418954636478162</c:v>
                </c:pt>
                <c:pt idx="22">
                  <c:v>61.307469691911059</c:v>
                </c:pt>
                <c:pt idx="23">
                  <c:v>49.629186831424001</c:v>
                </c:pt>
                <c:pt idx="24">
                  <c:v>40.081894018101082</c:v>
                </c:pt>
                <c:pt idx="25">
                  <c:v>30.551709244273944</c:v>
                </c:pt>
                <c:pt idx="26">
                  <c:v>21.672712571707592</c:v>
                </c:pt>
                <c:pt idx="27">
                  <c:v>14.315191856829342</c:v>
                </c:pt>
                <c:pt idx="28">
                  <c:v>8.6488592259909094</c:v>
                </c:pt>
                <c:pt idx="29">
                  <c:v>5.3535358947295091</c:v>
                </c:pt>
                <c:pt idx="30">
                  <c:v>3.1766782555426092</c:v>
                </c:pt>
                <c:pt idx="31">
                  <c:v>1.8918476275264884</c:v>
                </c:pt>
                <c:pt idx="32">
                  <c:v>1.0966529238885485</c:v>
                </c:pt>
                <c:pt idx="33">
                  <c:v>0.7211344190412643</c:v>
                </c:pt>
                <c:pt idx="34">
                  <c:v>0.45761143248794917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54-4096-B730-7B85FB6AD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255455"/>
        <c:axId val="1"/>
      </c:lineChart>
      <c:catAx>
        <c:axId val="1683255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325545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9.9102286939898504E-2"/>
          <c:y val="0.9225110280914498"/>
          <c:w val="0.83486168997853893"/>
          <c:h val="6.7185677115903911E-2"/>
        </c:manualLayout>
      </c:layout>
      <c:overlay val="0"/>
      <c:spPr>
        <a:noFill/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7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10956252419665E-2"/>
          <c:y val="2.3379629629629632E-2"/>
          <c:w val="0.93030487804878048"/>
          <c:h val="0.54899918300653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3.5 dati'!$A$14</c:f>
              <c:strCache>
                <c:ptCount val="1"/>
                <c:pt idx="0">
                  <c:v>65 e più anni</c:v>
                </c:pt>
              </c:strCache>
            </c:strRef>
          </c:tx>
          <c:spPr>
            <a:solidFill>
              <a:srgbClr val="803926"/>
            </a:solidFill>
          </c:spPr>
          <c:invertIfNegative val="0"/>
          <c:dLbls>
            <c:numFmt formatCode="#,##0.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7"/>
              <c:pt idx="0">
                <c:v>In coppia con figli come figlio</c:v>
              </c:pt>
              <c:pt idx="1">
                <c:v>In nucleo monogenitore come figlio</c:v>
              </c:pt>
              <c:pt idx="2">
                <c:v>In famiglie con 2 o più nuclei, membri isolati 
o altri senza nucleo</c:v>
              </c:pt>
              <c:pt idx="3">
                <c:v>In coppia senza figli</c:v>
              </c:pt>
              <c:pt idx="4">
                <c:v>In coppia con figli come genitore</c:v>
              </c:pt>
              <c:pt idx="5">
                <c:v>In nucleo monogenitore come genitore</c:v>
              </c:pt>
              <c:pt idx="6">
                <c:v>Persona sola</c:v>
              </c:pt>
            </c:strLit>
          </c:cat>
          <c:val>
            <c:numRef>
              <c:f>' 3.5 dati'!$B$14:$H$14</c:f>
              <c:numCache>
                <c:formatCode>0.0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2.6</c:v>
                </c:pt>
                <c:pt idx="3">
                  <c:v>42.2</c:v>
                </c:pt>
                <c:pt idx="4">
                  <c:v>13.6</c:v>
                </c:pt>
                <c:pt idx="5">
                  <c:v>6.3</c:v>
                </c:pt>
                <c:pt idx="6">
                  <c:v>29.7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4-4052-9D33-463E9F90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256703"/>
        <c:axId val="1"/>
      </c:barChart>
      <c:catAx>
        <c:axId val="1683256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80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3256703"/>
        <c:crosses val="autoZero"/>
        <c:crossBetween val="between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910632336602092"/>
          <c:y val="5.3938997697489978E-2"/>
        </c:manualLayout>
      </c:layout>
      <c:overlay val="0"/>
      <c:txPr>
        <a:bodyPr/>
        <a:lstStyle/>
        <a:p>
          <a:pPr>
            <a:defRPr sz="7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421478565179352E-2"/>
          <c:y val="1.8750000000000003E-2"/>
          <c:w val="0.91302296587926512"/>
          <c:h val="0.54899918300653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3.5 dati'!$A$15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numFmt formatCode="#,##0.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7"/>
              <c:pt idx="0">
                <c:v>In coppia con figli come figlio</c:v>
              </c:pt>
              <c:pt idx="1">
                <c:v>In nucleo monogenitore come figlio</c:v>
              </c:pt>
              <c:pt idx="2">
                <c:v>In famiglie con 2 o più nuclei, membri isolati 
o altri senza nucleo</c:v>
              </c:pt>
              <c:pt idx="3">
                <c:v>In coppia senza figli</c:v>
              </c:pt>
              <c:pt idx="4">
                <c:v>In coppia con figli come genitore</c:v>
              </c:pt>
              <c:pt idx="5">
                <c:v>In nucleo monogenitore come genitore</c:v>
              </c:pt>
              <c:pt idx="6">
                <c:v>Persona sola</c:v>
              </c:pt>
            </c:strLit>
          </c:cat>
          <c:val>
            <c:numRef>
              <c:f>' 3.5 dati'!$B$15:$H$15</c:f>
              <c:numCache>
                <c:formatCode>0.0</c:formatCode>
                <c:ptCount val="7"/>
                <c:pt idx="0">
                  <c:v>23.1</c:v>
                </c:pt>
                <c:pt idx="1">
                  <c:v>6.3</c:v>
                </c:pt>
                <c:pt idx="2">
                  <c:v>3.3</c:v>
                </c:pt>
                <c:pt idx="3">
                  <c:v>17.399999999999999</c:v>
                </c:pt>
                <c:pt idx="4">
                  <c:v>28</c:v>
                </c:pt>
                <c:pt idx="5">
                  <c:v>4.5999999999999996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9-4870-97EC-840DF4A8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248799"/>
        <c:axId val="1"/>
      </c:barChart>
      <c:catAx>
        <c:axId val="1683248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80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3248799"/>
        <c:crosses val="autoZero"/>
        <c:crossBetween val="between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Maschi                                                                                                                         Femmine</a:t>
            </a:r>
          </a:p>
        </c:rich>
      </c:tx>
      <c:layout>
        <c:manualLayout>
          <c:xMode val="edge"/>
          <c:yMode val="edge"/>
          <c:x val="0.20836797136080273"/>
          <c:y val="8.76586494103967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191665348942991E-2"/>
          <c:y val="1.5422990159017009E-2"/>
          <c:w val="0.91454565289493395"/>
          <c:h val="0.90346149354281524"/>
        </c:manualLayout>
      </c:layout>
      <c:barChart>
        <c:barDir val="bar"/>
        <c:grouping val="stacked"/>
        <c:varyColors val="0"/>
        <c:ser>
          <c:idx val="8"/>
          <c:order val="0"/>
          <c:tx>
            <c:v>Maschi</c:v>
          </c:tx>
          <c:spPr>
            <a:solidFill>
              <a:srgbClr val="538DD5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' 3.2 dati'!$A$9:$A$29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≥100</c:v>
                </c:pt>
              </c:strCache>
            </c:strRef>
          </c:cat>
          <c:val>
            <c:numRef>
              <c:f>' 3.2 dati'!$B$9:$B$29</c:f>
              <c:numCache>
                <c:formatCode>#,##0.0</c:formatCode>
                <c:ptCount val="21"/>
                <c:pt idx="0">
                  <c:v>-1.9004799999999999</c:v>
                </c:pt>
                <c:pt idx="1">
                  <c:v>-2.2239399999999998</c:v>
                </c:pt>
                <c:pt idx="2">
                  <c:v>-2.4543499999999998</c:v>
                </c:pt>
                <c:pt idx="3">
                  <c:v>-2.4870100000000002</c:v>
                </c:pt>
                <c:pt idx="4">
                  <c:v>-2.61774</c:v>
                </c:pt>
                <c:pt idx="5">
                  <c:v>-2.6684600000000001</c:v>
                </c:pt>
                <c:pt idx="6">
                  <c:v>-2.7906</c:v>
                </c:pt>
                <c:pt idx="7">
                  <c:v>-2.9697800000000001</c:v>
                </c:pt>
                <c:pt idx="8">
                  <c:v>-3.3856199999999999</c:v>
                </c:pt>
                <c:pt idx="9">
                  <c:v>-3.9274900000000001</c:v>
                </c:pt>
                <c:pt idx="10">
                  <c:v>-4.0094000000000003</c:v>
                </c:pt>
                <c:pt idx="11">
                  <c:v>-3.8170000000000002</c:v>
                </c:pt>
                <c:pt idx="12">
                  <c:v>-3.2170100000000001</c:v>
                </c:pt>
                <c:pt idx="13">
                  <c:v>-2.7869899999999999</c:v>
                </c:pt>
                <c:pt idx="14">
                  <c:v>-2.6966199999999998</c:v>
                </c:pt>
                <c:pt idx="15">
                  <c:v>-1.9139699999999999</c:v>
                </c:pt>
                <c:pt idx="16">
                  <c:v>-1.6007499999999999</c:v>
                </c:pt>
                <c:pt idx="17">
                  <c:v>-0.86384000000000005</c:v>
                </c:pt>
                <c:pt idx="18">
                  <c:v>-0.31463000000000002</c:v>
                </c:pt>
                <c:pt idx="19">
                  <c:v>-5.9040000000000002E-2</c:v>
                </c:pt>
                <c:pt idx="20">
                  <c:v>-4.7999999999999996E-3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0-4529-96E2-78DC6B9B04E9}"/>
            </c:ext>
          </c:extLst>
        </c:ser>
        <c:ser>
          <c:idx val="9"/>
          <c:order val="1"/>
          <c:tx>
            <c:v>Femmine</c:v>
          </c:tx>
          <c:spPr>
            <a:solidFill>
              <a:srgbClr val="FFABE9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' 3.2 dati'!$A$9:$A$29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≥100</c:v>
                </c:pt>
              </c:strCache>
            </c:strRef>
          </c:cat>
          <c:val>
            <c:numRef>
              <c:f>' 3.2 dati'!$C$9:$C$29</c:f>
              <c:numCache>
                <c:formatCode>#,##0.0</c:formatCode>
                <c:ptCount val="21"/>
                <c:pt idx="0">
                  <c:v>1.7992300000000001</c:v>
                </c:pt>
                <c:pt idx="1">
                  <c:v>2.10107</c:v>
                </c:pt>
                <c:pt idx="2">
                  <c:v>2.3115800000000002</c:v>
                </c:pt>
                <c:pt idx="3">
                  <c:v>2.3262800000000001</c:v>
                </c:pt>
                <c:pt idx="4">
                  <c:v>2.37799</c:v>
                </c:pt>
                <c:pt idx="5">
                  <c:v>2.5224099999999998</c:v>
                </c:pt>
                <c:pt idx="6">
                  <c:v>2.7211099999999999</c:v>
                </c:pt>
                <c:pt idx="7">
                  <c:v>2.9510999999999998</c:v>
                </c:pt>
                <c:pt idx="8">
                  <c:v>3.39602</c:v>
                </c:pt>
                <c:pt idx="9">
                  <c:v>3.9890099999999999</c:v>
                </c:pt>
                <c:pt idx="10">
                  <c:v>4.1285999999999996</c:v>
                </c:pt>
                <c:pt idx="11">
                  <c:v>4.0010500000000002</c:v>
                </c:pt>
                <c:pt idx="12">
                  <c:v>3.4661200000000001</c:v>
                </c:pt>
                <c:pt idx="13">
                  <c:v>3.0738799999999999</c:v>
                </c:pt>
                <c:pt idx="14">
                  <c:v>3.0743800000000001</c:v>
                </c:pt>
                <c:pt idx="15">
                  <c:v>2.3620999999999999</c:v>
                </c:pt>
                <c:pt idx="16">
                  <c:v>2.22464</c:v>
                </c:pt>
                <c:pt idx="17">
                  <c:v>1.48404</c:v>
                </c:pt>
                <c:pt idx="18">
                  <c:v>0.74714999999999998</c:v>
                </c:pt>
                <c:pt idx="19">
                  <c:v>0.20857000000000001</c:v>
                </c:pt>
                <c:pt idx="20">
                  <c:v>2.4150000000000001E-2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0-4529-96E2-78DC6B9B0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1958303"/>
        <c:axId val="1"/>
      </c:barChart>
      <c:catAx>
        <c:axId val="1681958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.5"/>
          <c:min val="-4.5"/>
        </c:scaling>
        <c:delete val="0"/>
        <c:axPos val="b"/>
        <c:numFmt formatCode="#,##0.0;[Black]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1958303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75925925925928E-2"/>
          <c:y val="5.384963193757298E-2"/>
          <c:w val="0.87064814814814839"/>
          <c:h val="0.773414471404380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 3.3 dati'!$A$10</c:f>
              <c:strCache>
                <c:ptCount val="1"/>
                <c:pt idx="0">
                  <c:v>Famiglie unipersonali</c:v>
                </c:pt>
              </c:strCache>
            </c:strRef>
          </c:tx>
          <c:spPr>
            <a:solidFill>
              <a:srgbClr val="00324B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3.3 dati'!$B$8:$F$8</c:f>
              <c:strCache>
                <c:ptCount val="5"/>
                <c:pt idx="0">
                  <c:v>1999-2000</c:v>
                </c:pt>
                <c:pt idx="1">
                  <c:v>2003-2005</c:v>
                </c:pt>
                <c:pt idx="2">
                  <c:v>2009-2010</c:v>
                </c:pt>
                <c:pt idx="3">
                  <c:v>2014-2015</c:v>
                </c:pt>
                <c:pt idx="4">
                  <c:v>2019-2020</c:v>
                </c:pt>
              </c:strCache>
            </c:strRef>
          </c:cat>
          <c:val>
            <c:numRef>
              <c:f>' 3.3 dati'!$B$10:$F$10</c:f>
              <c:numCache>
                <c:formatCode>0.0</c:formatCode>
                <c:ptCount val="5"/>
                <c:pt idx="0">
                  <c:v>23</c:v>
                </c:pt>
                <c:pt idx="1">
                  <c:v>25.9</c:v>
                </c:pt>
                <c:pt idx="2">
                  <c:v>28.4</c:v>
                </c:pt>
                <c:pt idx="3">
                  <c:v>31.3</c:v>
                </c:pt>
                <c:pt idx="4">
                  <c:v>32.9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3-44A7-BB05-0575452C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257951"/>
        <c:axId val="1"/>
      </c:barChart>
      <c:catAx>
        <c:axId val="1683257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1683257951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009700897763141"/>
          <c:y val="2.8169881833157124E-2"/>
          <c:w val="0.50886838523899258"/>
          <c:h val="5.6339763666314248E-2"/>
        </c:manualLayout>
      </c:layout>
      <c:overlay val="0"/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82064417654104E-2"/>
          <c:y val="4.8082286246449397E-2"/>
          <c:w val="0.8572182854741901"/>
          <c:h val="0.7746714767712270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 3.3 dati'!$A$11</c:f>
              <c:strCache>
                <c:ptCount val="1"/>
                <c:pt idx="0">
                  <c:v>Famiglie con 5 o più componenti</c:v>
                </c:pt>
              </c:strCache>
            </c:strRef>
          </c:tx>
          <c:spPr>
            <a:solidFill>
              <a:srgbClr val="C1002A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3.3 dati'!$B$8:$F$8</c:f>
              <c:strCache>
                <c:ptCount val="5"/>
                <c:pt idx="0">
                  <c:v>1999-2000</c:v>
                </c:pt>
                <c:pt idx="1">
                  <c:v>2003-2005</c:v>
                </c:pt>
                <c:pt idx="2">
                  <c:v>2009-2010</c:v>
                </c:pt>
                <c:pt idx="3">
                  <c:v>2014-2015</c:v>
                </c:pt>
                <c:pt idx="4">
                  <c:v>2019-2020</c:v>
                </c:pt>
              </c:strCache>
            </c:strRef>
          </c:cat>
          <c:val>
            <c:numRef>
              <c:f>' 3.3 dati'!$B$11:$F$11</c:f>
              <c:numCache>
                <c:formatCode>0.0</c:formatCode>
                <c:ptCount val="5"/>
                <c:pt idx="0">
                  <c:v>7.5</c:v>
                </c:pt>
                <c:pt idx="1">
                  <c:v>6.5</c:v>
                </c:pt>
                <c:pt idx="2">
                  <c:v>5.7</c:v>
                </c:pt>
                <c:pt idx="3">
                  <c:v>5.5</c:v>
                </c:pt>
                <c:pt idx="4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2-4109-846D-7B2D27E4A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250879"/>
        <c:axId val="1"/>
      </c:barChart>
      <c:catAx>
        <c:axId val="1683250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5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3250879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0177367704779851"/>
          <c:y val="2.4648646604012482E-2"/>
          <c:w val="0.76109010661831922"/>
          <c:h val="6.3382234124603531E-2"/>
        </c:manualLayout>
      </c:layout>
      <c:overlay val="0"/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14085739282594E-2"/>
          <c:y val="1.6605476392949573E-2"/>
          <c:w val="0.93714523184601928"/>
          <c:h val="0.83161009617780113"/>
        </c:manualLayout>
      </c:layout>
      <c:lineChart>
        <c:grouping val="standard"/>
        <c:varyColors val="0"/>
        <c:ser>
          <c:idx val="0"/>
          <c:order val="0"/>
          <c:tx>
            <c:strRef>
              <c:f>Interessante!$A$15</c:f>
              <c:strCache>
                <c:ptCount val="1"/>
                <c:pt idx="0">
                  <c:v>Italia</c:v>
                </c:pt>
              </c:strCache>
            </c:strRef>
          </c:tx>
          <c:spPr>
            <a:ln w="28575">
              <a:solidFill>
                <a:srgbClr val="00324B"/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bg1"/>
              </a:solidFill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Interessante!$B$8:$F$8</c:f>
              <c:strCache>
                <c:ptCount val="5"/>
                <c:pt idx="0">
                  <c:v>1999-2000</c:v>
                </c:pt>
                <c:pt idx="1">
                  <c:v>2003-2005</c:v>
                </c:pt>
                <c:pt idx="2">
                  <c:v>2009-2010</c:v>
                </c:pt>
                <c:pt idx="3">
                  <c:v>2014-2015</c:v>
                </c:pt>
                <c:pt idx="4">
                  <c:v>2019-2020</c:v>
                </c:pt>
              </c:strCache>
            </c:strRef>
          </c:cat>
          <c:val>
            <c:numRef>
              <c:f>Interessante!$B$15:$F$15</c:f>
              <c:numCache>
                <c:formatCode>0.0</c:formatCode>
                <c:ptCount val="5"/>
                <c:pt idx="0">
                  <c:v>2.7</c:v>
                </c:pt>
                <c:pt idx="1">
                  <c:v>2.6</c:v>
                </c:pt>
                <c:pt idx="2">
                  <c:v>2.5</c:v>
                </c:pt>
                <c:pt idx="3">
                  <c:v>2.4</c:v>
                </c:pt>
                <c:pt idx="4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0-44DA-BFB0-41A64A4C9FD0}"/>
            </c:ext>
          </c:extLst>
        </c:ser>
        <c:ser>
          <c:idx val="1"/>
          <c:order val="1"/>
          <c:tx>
            <c:strRef>
              <c:f>Interessante!$A$10</c:f>
              <c:strCache>
                <c:ptCount val="1"/>
                <c:pt idx="0">
                  <c:v>Nord-ovest</c:v>
                </c:pt>
              </c:strCache>
            </c:strRef>
          </c:tx>
          <c:spPr>
            <a:ln w="25400">
              <a:solidFill>
                <a:srgbClr val="FABB00"/>
              </a:solidFill>
              <a:prstDash val="solid"/>
            </a:ln>
          </c:spPr>
          <c:marker>
            <c:symbol val="none"/>
          </c:marker>
          <c:cat>
            <c:strRef>
              <c:f>Interessante!$B$8:$F$8</c:f>
              <c:strCache>
                <c:ptCount val="5"/>
                <c:pt idx="0">
                  <c:v>1999-2000</c:v>
                </c:pt>
                <c:pt idx="1">
                  <c:v>2003-2005</c:v>
                </c:pt>
                <c:pt idx="2">
                  <c:v>2009-2010</c:v>
                </c:pt>
                <c:pt idx="3">
                  <c:v>2014-2015</c:v>
                </c:pt>
                <c:pt idx="4">
                  <c:v>2019-2020</c:v>
                </c:pt>
              </c:strCache>
            </c:strRef>
          </c:cat>
          <c:val>
            <c:numRef>
              <c:f>Interessante!$B$10:$F$10</c:f>
              <c:numCache>
                <c:formatCode>0.0</c:formatCode>
                <c:ptCount val="5"/>
                <c:pt idx="0">
                  <c:v>2.5</c:v>
                </c:pt>
                <c:pt idx="1">
                  <c:v>2.4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0-44DA-BFB0-41A64A4C9FD0}"/>
            </c:ext>
          </c:extLst>
        </c:ser>
        <c:ser>
          <c:idx val="2"/>
          <c:order val="2"/>
          <c:tx>
            <c:strRef>
              <c:f>Interessante!$A$11</c:f>
              <c:strCache>
                <c:ptCount val="1"/>
                <c:pt idx="0">
                  <c:v>Nord-est</c:v>
                </c:pt>
              </c:strCache>
            </c:strRef>
          </c:tx>
          <c:spPr>
            <a:ln w="25400">
              <a:solidFill>
                <a:srgbClr val="C1002A"/>
              </a:solidFill>
              <a:prstDash val="solid"/>
            </a:ln>
          </c:spPr>
          <c:marker>
            <c:symbol val="none"/>
          </c:marker>
          <c:cat>
            <c:strRef>
              <c:f>Interessante!$B$8:$F$8</c:f>
              <c:strCache>
                <c:ptCount val="5"/>
                <c:pt idx="0">
                  <c:v>1999-2000</c:v>
                </c:pt>
                <c:pt idx="1">
                  <c:v>2003-2005</c:v>
                </c:pt>
                <c:pt idx="2">
                  <c:v>2009-2010</c:v>
                </c:pt>
                <c:pt idx="3">
                  <c:v>2014-2015</c:v>
                </c:pt>
                <c:pt idx="4">
                  <c:v>2019-2020</c:v>
                </c:pt>
              </c:strCache>
            </c:strRef>
          </c:cat>
          <c:val>
            <c:numRef>
              <c:f>Interessante!$B$11:$F$11</c:f>
              <c:numCache>
                <c:formatCode>0.0</c:formatCode>
                <c:ptCount val="5"/>
                <c:pt idx="0">
                  <c:v>2.6</c:v>
                </c:pt>
                <c:pt idx="1">
                  <c:v>2.5</c:v>
                </c:pt>
                <c:pt idx="2">
                  <c:v>2.4</c:v>
                </c:pt>
                <c:pt idx="3">
                  <c:v>2.2999999999999998</c:v>
                </c:pt>
                <c:pt idx="4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0-44DA-BFB0-41A64A4C9FD0}"/>
            </c:ext>
          </c:extLst>
        </c:ser>
        <c:ser>
          <c:idx val="3"/>
          <c:order val="3"/>
          <c:tx>
            <c:strRef>
              <c:f>Interessante!$A$12</c:f>
              <c:strCache>
                <c:ptCount val="1"/>
                <c:pt idx="0">
                  <c:v>Centro</c:v>
                </c:pt>
              </c:strCache>
            </c:strRef>
          </c:tx>
          <c:spPr>
            <a:ln w="25400">
              <a:solidFill>
                <a:srgbClr val="C9D200"/>
              </a:solidFill>
              <a:prstDash val="solid"/>
            </a:ln>
          </c:spPr>
          <c:marker>
            <c:symbol val="none"/>
          </c:marker>
          <c:cat>
            <c:strRef>
              <c:f>Interessante!$B$8:$F$8</c:f>
              <c:strCache>
                <c:ptCount val="5"/>
                <c:pt idx="0">
                  <c:v>1999-2000</c:v>
                </c:pt>
                <c:pt idx="1">
                  <c:v>2003-2005</c:v>
                </c:pt>
                <c:pt idx="2">
                  <c:v>2009-2010</c:v>
                </c:pt>
                <c:pt idx="3">
                  <c:v>2014-2015</c:v>
                </c:pt>
                <c:pt idx="4">
                  <c:v>2019-2020</c:v>
                </c:pt>
              </c:strCache>
            </c:strRef>
          </c:cat>
          <c:val>
            <c:numRef>
              <c:f>Interessante!$B$12:$F$12</c:f>
              <c:numCache>
                <c:formatCode>0.0</c:formatCode>
                <c:ptCount val="5"/>
                <c:pt idx="0">
                  <c:v>2.6</c:v>
                </c:pt>
                <c:pt idx="1">
                  <c:v>2.5</c:v>
                </c:pt>
                <c:pt idx="2">
                  <c:v>2.4</c:v>
                </c:pt>
                <c:pt idx="3">
                  <c:v>2.2999999999999998</c:v>
                </c:pt>
                <c:pt idx="4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0-44DA-BFB0-41A64A4C9FD0}"/>
            </c:ext>
          </c:extLst>
        </c:ser>
        <c:ser>
          <c:idx val="4"/>
          <c:order val="4"/>
          <c:tx>
            <c:strRef>
              <c:f>Interessante!$A$13</c:f>
              <c:strCache>
                <c:ptCount val="1"/>
                <c:pt idx="0">
                  <c:v>Sud</c:v>
                </c:pt>
              </c:strCache>
            </c:strRef>
          </c:tx>
          <c:spPr>
            <a:ln w="25400">
              <a:solidFill>
                <a:srgbClr val="53822C"/>
              </a:solidFill>
              <a:prstDash val="solid"/>
            </a:ln>
          </c:spPr>
          <c:marker>
            <c:symbol val="none"/>
          </c:marker>
          <c:cat>
            <c:strRef>
              <c:f>Interessante!$B$8:$F$8</c:f>
              <c:strCache>
                <c:ptCount val="5"/>
                <c:pt idx="0">
                  <c:v>1999-2000</c:v>
                </c:pt>
                <c:pt idx="1">
                  <c:v>2003-2005</c:v>
                </c:pt>
                <c:pt idx="2">
                  <c:v>2009-2010</c:v>
                </c:pt>
                <c:pt idx="3">
                  <c:v>2014-2015</c:v>
                </c:pt>
                <c:pt idx="4">
                  <c:v>2019-2020</c:v>
                </c:pt>
              </c:strCache>
            </c:strRef>
          </c:cat>
          <c:val>
            <c:numRef>
              <c:f>Interessante!$B$13:$F$13</c:f>
              <c:numCache>
                <c:formatCode>0.0</c:formatCode>
                <c:ptCount val="5"/>
                <c:pt idx="0">
                  <c:v>3</c:v>
                </c:pt>
                <c:pt idx="1">
                  <c:v>2.8</c:v>
                </c:pt>
                <c:pt idx="2">
                  <c:v>2.7</c:v>
                </c:pt>
                <c:pt idx="3">
                  <c:v>2.6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0-44DA-BFB0-41A64A4C9FD0}"/>
            </c:ext>
          </c:extLst>
        </c:ser>
        <c:ser>
          <c:idx val="5"/>
          <c:order val="5"/>
          <c:tx>
            <c:strRef>
              <c:f>Interessante!$A$14</c:f>
              <c:strCache>
                <c:ptCount val="1"/>
                <c:pt idx="0">
                  <c:v>Isole</c:v>
                </c:pt>
              </c:strCache>
            </c:strRef>
          </c:tx>
          <c:spPr>
            <a:ln w="25400">
              <a:solidFill>
                <a:srgbClr val="803926"/>
              </a:solidFill>
              <a:prstDash val="solid"/>
            </a:ln>
          </c:spPr>
          <c:marker>
            <c:symbol val="none"/>
          </c:marker>
          <c:cat>
            <c:strRef>
              <c:f>Interessante!$B$8:$F$8</c:f>
              <c:strCache>
                <c:ptCount val="5"/>
                <c:pt idx="0">
                  <c:v>1999-2000</c:v>
                </c:pt>
                <c:pt idx="1">
                  <c:v>2003-2005</c:v>
                </c:pt>
                <c:pt idx="2">
                  <c:v>2009-2010</c:v>
                </c:pt>
                <c:pt idx="3">
                  <c:v>2014-2015</c:v>
                </c:pt>
                <c:pt idx="4">
                  <c:v>2019-2020</c:v>
                </c:pt>
              </c:strCache>
            </c:strRef>
          </c:cat>
          <c:val>
            <c:numRef>
              <c:f>Interessante!$B$14:$F$14</c:f>
              <c:numCache>
                <c:formatCode>0.0</c:formatCode>
                <c:ptCount val="5"/>
                <c:pt idx="0">
                  <c:v>2.8</c:v>
                </c:pt>
                <c:pt idx="1">
                  <c:v>2.7</c:v>
                </c:pt>
                <c:pt idx="2">
                  <c:v>2.6</c:v>
                </c:pt>
                <c:pt idx="3">
                  <c:v>2.5</c:v>
                </c:pt>
                <c:pt idx="4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90-44DA-BFB0-41A64A4C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245055"/>
        <c:axId val="1"/>
      </c:lineChart>
      <c:catAx>
        <c:axId val="1683245055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.2"/>
          <c:min val="2.1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3245055"/>
        <c:crosses val="autoZero"/>
        <c:crossBetween val="between"/>
        <c:majorUnit val="0.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4168432257945015E-2"/>
          <c:y val="0.9182686032709757"/>
          <c:w val="0.89794593473747308"/>
          <c:h val="6.6039865303734555E-2"/>
        </c:manualLayout>
      </c:layout>
      <c:overlay val="0"/>
      <c:spPr>
        <a:noFill/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ln>
          <a:noFill/>
        </a:ln>
      </c:spPr>
      <c:txPr>
        <a:bodyPr/>
        <a:lstStyle/>
        <a:p>
          <a:pPr>
            <a:defRPr sz="7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421478565179352E-2"/>
          <c:y val="3.9602231129585115E-2"/>
          <c:w val="0.92626243064498948"/>
          <c:h val="0.92079553774082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3.5 dati'!$A$10</c:f>
              <c:strCache>
                <c:ptCount val="1"/>
                <c:pt idx="0">
                  <c:v>Fino a 17 anni</c:v>
                </c:pt>
              </c:strCache>
            </c:strRef>
          </c:tx>
          <c:spPr>
            <a:solidFill>
              <a:srgbClr val="53822C"/>
            </a:solidFill>
          </c:spPr>
          <c:invertIfNegative val="0"/>
          <c:dLbls>
            <c:dLbl>
              <c:idx val="0"/>
              <c:layout>
                <c:manualLayout>
                  <c:x val="6.4413537324831169E-2"/>
                  <c:y val="8.1333834755169726E-2"/>
                </c:manualLayout>
              </c:layout>
              <c:numFmt formatCode="#,##0.0" sourceLinked="0"/>
              <c:spPr/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38-462A-A6FF-292C7EFC56E8}"/>
                </c:ext>
              </c:extLst>
            </c:dLbl>
            <c:numFmt formatCode="#,##0.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7"/>
              <c:pt idx="0">
                <c:v>In coppia con figli come figlio</c:v>
              </c:pt>
              <c:pt idx="1">
                <c:v>In nucleo monogenitore come figlio</c:v>
              </c:pt>
              <c:pt idx="2">
                <c:v>In famiglie con 2 o più nuclei, membri isolati 
o altri senza nucleo</c:v>
              </c:pt>
              <c:pt idx="3">
                <c:v>In coppia senza figli</c:v>
              </c:pt>
              <c:pt idx="4">
                <c:v>In coppia con figli come genitore</c:v>
              </c:pt>
              <c:pt idx="5">
                <c:v>In nucleo monogenitore come genitore</c:v>
              </c:pt>
              <c:pt idx="6">
                <c:v>Persona sola</c:v>
              </c:pt>
            </c:strLit>
          </c:cat>
          <c:val>
            <c:numLit>
              <c:formatCode>General</c:formatCode>
              <c:ptCount val="7"/>
              <c:pt idx="0">
                <c:v>83.2</c:v>
              </c:pt>
              <c:pt idx="1">
                <c:v>11.8</c:v>
              </c:pt>
              <c:pt idx="2">
                <c:v>5</c:v>
              </c:pt>
              <c:pt idx="3">
                <c:v>0.1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B38-462A-A6FF-292C7EFC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254207"/>
        <c:axId val="1"/>
      </c:barChart>
      <c:catAx>
        <c:axId val="1683254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3254207"/>
        <c:crosses val="autoZero"/>
        <c:crossBetween val="between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7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52603561749902E-2"/>
          <c:y val="8.0116022566500841E-2"/>
          <c:w val="0.92531479868370103"/>
          <c:h val="0.88028174630391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3.5 dati'!$A$11</c:f>
              <c:strCache>
                <c:ptCount val="1"/>
                <c:pt idx="0">
                  <c:v>18-34 anni</c:v>
                </c:pt>
              </c:strCache>
            </c:strRef>
          </c:tx>
          <c:spPr>
            <a:solidFill>
              <a:srgbClr val="00324B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7"/>
              <c:pt idx="0">
                <c:v>In coppia con figli come figlio</c:v>
              </c:pt>
              <c:pt idx="1">
                <c:v>In nucleo monogenitore come figlio</c:v>
              </c:pt>
              <c:pt idx="2">
                <c:v>In famiglie con 2 o più nuclei, membri isolati 
o altri senza nucleo</c:v>
              </c:pt>
              <c:pt idx="3">
                <c:v>In coppia senza figli</c:v>
              </c:pt>
              <c:pt idx="4">
                <c:v>In coppia con figli come genitore</c:v>
              </c:pt>
              <c:pt idx="5">
                <c:v>In nucleo monogenitore come genitore</c:v>
              </c:pt>
              <c:pt idx="6">
                <c:v>Persona sola</c:v>
              </c:pt>
            </c:strLit>
          </c:cat>
          <c:val>
            <c:numRef>
              <c:f>' 3.5 dati'!$B$11:$H$11</c:f>
              <c:numCache>
                <c:formatCode>0.0</c:formatCode>
                <c:ptCount val="7"/>
                <c:pt idx="0">
                  <c:v>48</c:v>
                </c:pt>
                <c:pt idx="1">
                  <c:v>14.8</c:v>
                </c:pt>
                <c:pt idx="2">
                  <c:v>4.7</c:v>
                </c:pt>
                <c:pt idx="3">
                  <c:v>7.1</c:v>
                </c:pt>
                <c:pt idx="4">
                  <c:v>14.1</c:v>
                </c:pt>
                <c:pt idx="5">
                  <c:v>1.2</c:v>
                </c:pt>
                <c:pt idx="6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5-47DE-9423-D81E3100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257119"/>
        <c:axId val="1"/>
      </c:barChart>
      <c:catAx>
        <c:axId val="1683257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80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3257119"/>
        <c:crosses val="autoZero"/>
        <c:crossBetween val="between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816379426830615"/>
          <c:y val="2.6376329247503855E-2"/>
        </c:manualLayout>
      </c:layout>
      <c:overlay val="0"/>
      <c:txPr>
        <a:bodyPr/>
        <a:lstStyle/>
        <a:p>
          <a:pPr>
            <a:defRPr sz="7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421478565179352E-2"/>
          <c:y val="1.8101851851851852E-2"/>
          <c:w val="0.94357847076979284"/>
          <c:h val="0.92117936507936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3.5 dati'!$A$12</c:f>
              <c:strCache>
                <c:ptCount val="1"/>
                <c:pt idx="0">
                  <c:v>35-54 anni</c:v>
                </c:pt>
              </c:strCache>
            </c:strRef>
          </c:tx>
          <c:spPr>
            <a:solidFill>
              <a:srgbClr val="FABB00"/>
            </a:solidFill>
          </c:spPr>
          <c:invertIfNegative val="0"/>
          <c:dLbls>
            <c:numFmt formatCode="#,##0.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7"/>
              <c:pt idx="0">
                <c:v>In coppia con figli come figlio</c:v>
              </c:pt>
              <c:pt idx="1">
                <c:v>In nucleo monogenitore come figlio</c:v>
              </c:pt>
              <c:pt idx="2">
                <c:v>In famiglie con 2 o più nuclei, membri isolati 
o altri senza nucleo</c:v>
              </c:pt>
              <c:pt idx="3">
                <c:v>In coppia senza figli</c:v>
              </c:pt>
              <c:pt idx="4">
                <c:v>In coppia con figli come genitore</c:v>
              </c:pt>
              <c:pt idx="5">
                <c:v>In nucleo monogenitore come genitore</c:v>
              </c:pt>
              <c:pt idx="6">
                <c:v>Persona sola</c:v>
              </c:pt>
            </c:strLit>
          </c:cat>
          <c:val>
            <c:numRef>
              <c:f>' 3.5 dati'!$B$12:$H$12</c:f>
              <c:numCache>
                <c:formatCode>0.0</c:formatCode>
                <c:ptCount val="7"/>
                <c:pt idx="0">
                  <c:v>4.8</c:v>
                </c:pt>
                <c:pt idx="1">
                  <c:v>4.3</c:v>
                </c:pt>
                <c:pt idx="2">
                  <c:v>2.6</c:v>
                </c:pt>
                <c:pt idx="3">
                  <c:v>10.1</c:v>
                </c:pt>
                <c:pt idx="4">
                  <c:v>55.7</c:v>
                </c:pt>
                <c:pt idx="5">
                  <c:v>6.5</c:v>
                </c:pt>
                <c:pt idx="6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7-48A1-92DA-7CC155B4F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257535"/>
        <c:axId val="1"/>
      </c:barChart>
      <c:catAx>
        <c:axId val="1683257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80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3257535"/>
        <c:crosses val="autoZero"/>
        <c:crossBetween val="between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816385681851117"/>
          <c:y val="5.6426094406592957E-2"/>
        </c:manualLayout>
      </c:layout>
      <c:overlay val="0"/>
      <c:txPr>
        <a:bodyPr/>
        <a:lstStyle/>
        <a:p>
          <a:pPr>
            <a:defRPr sz="7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202622919086334E-2"/>
          <c:y val="1.8101851851851852E-2"/>
          <c:w val="0.92224182152535805"/>
          <c:h val="0.92117936507936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3.5 dati'!$A$13</c:f>
              <c:strCache>
                <c:ptCount val="1"/>
                <c:pt idx="0">
                  <c:v>55-64 anni</c:v>
                </c:pt>
              </c:strCache>
            </c:strRef>
          </c:tx>
          <c:spPr>
            <a:solidFill>
              <a:srgbClr val="838BBF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7"/>
              <c:pt idx="0">
                <c:v>In coppia con figli come figlio</c:v>
              </c:pt>
              <c:pt idx="1">
                <c:v>In nucleo monogenitore come figlio</c:v>
              </c:pt>
              <c:pt idx="2">
                <c:v>In famiglie con 2 o più nuclei, membri isolati 
o altri senza nucleo</c:v>
              </c:pt>
              <c:pt idx="3">
                <c:v>In coppia senza figli</c:v>
              </c:pt>
              <c:pt idx="4">
                <c:v>In coppia con figli come genitore</c:v>
              </c:pt>
              <c:pt idx="5">
                <c:v>In nucleo monogenitore come genitore</c:v>
              </c:pt>
              <c:pt idx="6">
                <c:v>Persona sola</c:v>
              </c:pt>
            </c:strLit>
          </c:cat>
          <c:val>
            <c:numRef>
              <c:f>' 3.5 dati'!$B$13:$H$13</c:f>
              <c:numCache>
                <c:formatCode>0.0</c:formatCode>
                <c:ptCount val="7"/>
                <c:pt idx="0">
                  <c:v>0.3</c:v>
                </c:pt>
                <c:pt idx="1">
                  <c:v>1.7</c:v>
                </c:pt>
                <c:pt idx="2">
                  <c:v>2.8</c:v>
                </c:pt>
                <c:pt idx="3">
                  <c:v>24.7</c:v>
                </c:pt>
                <c:pt idx="4">
                  <c:v>43.1</c:v>
                </c:pt>
                <c:pt idx="5">
                  <c:v>7.2</c:v>
                </c:pt>
                <c:pt idx="6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6-4D6B-ACE7-FADC511C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246719"/>
        <c:axId val="1"/>
      </c:barChart>
      <c:catAx>
        <c:axId val="1683246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80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3246719"/>
        <c:crosses val="autoZero"/>
        <c:crossBetween val="between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image" Target="../media/image1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2</xdr:col>
      <xdr:colOff>1209675</xdr:colOff>
      <xdr:row>2</xdr:row>
      <xdr:rowOff>190500</xdr:rowOff>
    </xdr:to>
    <xdr:pic>
      <xdr:nvPicPr>
        <xdr:cNvPr id="45139" name="Banner">
          <a:extLst>
            <a:ext uri="{FF2B5EF4-FFF2-40B4-BE49-F238E27FC236}">
              <a16:creationId xmlns:a16="http://schemas.microsoft.com/office/drawing/2014/main" id="{CA29A625-3A88-A193-66C1-364AFCD9F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54197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</xdr:row>
      <xdr:rowOff>38100</xdr:rowOff>
    </xdr:from>
    <xdr:to>
      <xdr:col>13</xdr:col>
      <xdr:colOff>390525</xdr:colOff>
      <xdr:row>30</xdr:row>
      <xdr:rowOff>114300</xdr:rowOff>
    </xdr:to>
    <xdr:grpSp>
      <xdr:nvGrpSpPr>
        <xdr:cNvPr id="9897" name="Gruppo 1">
          <a:extLst>
            <a:ext uri="{FF2B5EF4-FFF2-40B4-BE49-F238E27FC236}">
              <a16:creationId xmlns:a16="http://schemas.microsoft.com/office/drawing/2014/main" id="{EB089C0B-924B-882D-50C6-8EF420C8CA3C}"/>
            </a:ext>
          </a:extLst>
        </xdr:cNvPr>
        <xdr:cNvGrpSpPr>
          <a:grpSpLocks/>
        </xdr:cNvGrpSpPr>
      </xdr:nvGrpSpPr>
      <xdr:grpSpPr bwMode="auto">
        <a:xfrm>
          <a:off x="28575" y="1047750"/>
          <a:ext cx="8286750" cy="4381500"/>
          <a:chOff x="28331" y="1156187"/>
          <a:chExt cx="8271290" cy="4345495"/>
        </a:xfrm>
      </xdr:grpSpPr>
      <xdr:graphicFrame macro="">
        <xdr:nvGraphicFramePr>
          <xdr:cNvPr id="9899" name="Grafico 2">
            <a:extLst>
              <a:ext uri="{FF2B5EF4-FFF2-40B4-BE49-F238E27FC236}">
                <a16:creationId xmlns:a16="http://schemas.microsoft.com/office/drawing/2014/main" id="{2514A8BE-69B5-1964-1E29-A9B9A019CA32}"/>
              </a:ext>
            </a:extLst>
          </xdr:cNvPr>
          <xdr:cNvGraphicFramePr>
            <a:graphicFrameLocks/>
          </xdr:cNvGraphicFramePr>
        </xdr:nvGraphicFramePr>
        <xdr:xfrm>
          <a:off x="28331" y="1156188"/>
          <a:ext cx="4130920" cy="12538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9900" name="Grafico 3">
            <a:extLst>
              <a:ext uri="{FF2B5EF4-FFF2-40B4-BE49-F238E27FC236}">
                <a16:creationId xmlns:a16="http://schemas.microsoft.com/office/drawing/2014/main" id="{6892BF49-323B-6749-D41A-EAA6FC1159FB}"/>
              </a:ext>
            </a:extLst>
          </xdr:cNvPr>
          <xdr:cNvGraphicFramePr>
            <a:graphicFrameLocks/>
          </xdr:cNvGraphicFramePr>
        </xdr:nvGraphicFramePr>
        <xdr:xfrm>
          <a:off x="4166821" y="1156187"/>
          <a:ext cx="4132800" cy="12538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9901" name="Grafico 4">
            <a:extLst>
              <a:ext uri="{FF2B5EF4-FFF2-40B4-BE49-F238E27FC236}">
                <a16:creationId xmlns:a16="http://schemas.microsoft.com/office/drawing/2014/main" id="{7C906F06-A52B-FECC-05F2-22EF391D8E6B}"/>
              </a:ext>
            </a:extLst>
          </xdr:cNvPr>
          <xdr:cNvGraphicFramePr>
            <a:graphicFrameLocks/>
          </xdr:cNvGraphicFramePr>
        </xdr:nvGraphicFramePr>
        <xdr:xfrm>
          <a:off x="28331" y="2419105"/>
          <a:ext cx="4067419" cy="12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902" name="Grafico 5">
            <a:extLst>
              <a:ext uri="{FF2B5EF4-FFF2-40B4-BE49-F238E27FC236}">
                <a16:creationId xmlns:a16="http://schemas.microsoft.com/office/drawing/2014/main" id="{6CCCB798-F2DC-300B-C77C-9261C45DD057}"/>
              </a:ext>
            </a:extLst>
          </xdr:cNvPr>
          <xdr:cNvGraphicFramePr>
            <a:graphicFrameLocks/>
          </xdr:cNvGraphicFramePr>
        </xdr:nvGraphicFramePr>
        <xdr:xfrm>
          <a:off x="4166821" y="2403230"/>
          <a:ext cx="4132800" cy="12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9903" name="Grafico 6">
            <a:extLst>
              <a:ext uri="{FF2B5EF4-FFF2-40B4-BE49-F238E27FC236}">
                <a16:creationId xmlns:a16="http://schemas.microsoft.com/office/drawing/2014/main" id="{EA5C8889-D880-473C-DC21-10FB2D4AF2E8}"/>
              </a:ext>
            </a:extLst>
          </xdr:cNvPr>
          <xdr:cNvGraphicFramePr>
            <a:graphicFrameLocks/>
          </xdr:cNvGraphicFramePr>
        </xdr:nvGraphicFramePr>
        <xdr:xfrm>
          <a:off x="28331" y="3701682"/>
          <a:ext cx="41328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904" name="Grafico 7">
            <a:extLst>
              <a:ext uri="{FF2B5EF4-FFF2-40B4-BE49-F238E27FC236}">
                <a16:creationId xmlns:a16="http://schemas.microsoft.com/office/drawing/2014/main" id="{8A0A2945-CBA4-1DAD-5967-AD54995C7A96}"/>
              </a:ext>
            </a:extLst>
          </xdr:cNvPr>
          <xdr:cNvGraphicFramePr>
            <a:graphicFrameLocks/>
          </xdr:cNvGraphicFramePr>
        </xdr:nvGraphicFramePr>
        <xdr:xfrm>
          <a:off x="4166821" y="3701682"/>
          <a:ext cx="41328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381000</xdr:colOff>
      <xdr:row>3</xdr:row>
      <xdr:rowOff>9525</xdr:rowOff>
    </xdr:to>
    <xdr:pic>
      <xdr:nvPicPr>
        <xdr:cNvPr id="9898" name="Banner">
          <a:extLst>
            <a:ext uri="{FF2B5EF4-FFF2-40B4-BE49-F238E27FC236}">
              <a16:creationId xmlns:a16="http://schemas.microsoft.com/office/drawing/2014/main" id="{87680A45-65F1-0E28-8C67-B4FA344A6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6482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552450</xdr:colOff>
      <xdr:row>2</xdr:row>
      <xdr:rowOff>180975</xdr:rowOff>
    </xdr:to>
    <xdr:pic>
      <xdr:nvPicPr>
        <xdr:cNvPr id="10352" name="Banner">
          <a:extLst>
            <a:ext uri="{FF2B5EF4-FFF2-40B4-BE49-F238E27FC236}">
              <a16:creationId xmlns:a16="http://schemas.microsoft.com/office/drawing/2014/main" id="{CD5893E9-15EE-5FDE-3B37-744C8CC71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6577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542925</xdr:colOff>
      <xdr:row>3</xdr:row>
      <xdr:rowOff>0</xdr:rowOff>
    </xdr:to>
    <xdr:pic>
      <xdr:nvPicPr>
        <xdr:cNvPr id="1195" name="Banner">
          <a:extLst>
            <a:ext uri="{FF2B5EF4-FFF2-40B4-BE49-F238E27FC236}">
              <a16:creationId xmlns:a16="http://schemas.microsoft.com/office/drawing/2014/main" id="{8D938F83-B2A7-FCF0-FFB2-49CF82BAC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197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8</xdr:row>
      <xdr:rowOff>38100</xdr:rowOff>
    </xdr:from>
    <xdr:to>
      <xdr:col>9</xdr:col>
      <xdr:colOff>857250</xdr:colOff>
      <xdr:row>39</xdr:row>
      <xdr:rowOff>0</xdr:rowOff>
    </xdr:to>
    <xdr:graphicFrame macro="">
      <xdr:nvGraphicFramePr>
        <xdr:cNvPr id="1196" name="Grafico 1">
          <a:extLst>
            <a:ext uri="{FF2B5EF4-FFF2-40B4-BE49-F238E27FC236}">
              <a16:creationId xmlns:a16="http://schemas.microsoft.com/office/drawing/2014/main" id="{3FEE4955-E360-F887-8DE3-6825A51D53C2}"/>
            </a:ext>
            <a:ext uri="{147F2762-F138-4A5C-976F-8EAC2B608ADB}">
              <a16:predDERef xmlns:a16="http://schemas.microsoft.com/office/drawing/2014/main" pred="{8D938F83-B2A7-FCF0-FFB2-49CF82BAC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57150</xdr:colOff>
      <xdr:row>3</xdr:row>
      <xdr:rowOff>0</xdr:rowOff>
    </xdr:to>
    <xdr:pic>
      <xdr:nvPicPr>
        <xdr:cNvPr id="2208" name="Banner">
          <a:extLst>
            <a:ext uri="{FF2B5EF4-FFF2-40B4-BE49-F238E27FC236}">
              <a16:creationId xmlns:a16="http://schemas.microsoft.com/office/drawing/2014/main" id="{2309334E-CA48-47F6-0CDC-31E84E831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911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57150</xdr:colOff>
      <xdr:row>3</xdr:row>
      <xdr:rowOff>0</xdr:rowOff>
    </xdr:to>
    <xdr:pic>
      <xdr:nvPicPr>
        <xdr:cNvPr id="2209" name="Banner">
          <a:extLst>
            <a:ext uri="{FF2B5EF4-FFF2-40B4-BE49-F238E27FC236}">
              <a16:creationId xmlns:a16="http://schemas.microsoft.com/office/drawing/2014/main" id="{2DD05363-97E7-53FD-31E8-4AEE8FBA1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911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8</xdr:col>
      <xdr:colOff>571500</xdr:colOff>
      <xdr:row>32</xdr:row>
      <xdr:rowOff>9525</xdr:rowOff>
    </xdr:to>
    <xdr:graphicFrame macro="">
      <xdr:nvGraphicFramePr>
        <xdr:cNvPr id="3294" name="Grafico 221">
          <a:extLst>
            <a:ext uri="{FF2B5EF4-FFF2-40B4-BE49-F238E27FC236}">
              <a16:creationId xmlns:a16="http://schemas.microsoft.com/office/drawing/2014/main" id="{A6642D82-A5AA-D973-E576-52D8C0C7C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3</xdr:row>
      <xdr:rowOff>0</xdr:rowOff>
    </xdr:to>
    <xdr:pic>
      <xdr:nvPicPr>
        <xdr:cNvPr id="3295" name="Banner">
          <a:extLst>
            <a:ext uri="{FF2B5EF4-FFF2-40B4-BE49-F238E27FC236}">
              <a16:creationId xmlns:a16="http://schemas.microsoft.com/office/drawing/2014/main" id="{F003BDF4-E098-506D-5E60-94E18227D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483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133350</xdr:colOff>
      <xdr:row>3</xdr:row>
      <xdr:rowOff>0</xdr:rowOff>
    </xdr:to>
    <xdr:pic>
      <xdr:nvPicPr>
        <xdr:cNvPr id="4195" name="Banner">
          <a:extLst>
            <a:ext uri="{FF2B5EF4-FFF2-40B4-BE49-F238E27FC236}">
              <a16:creationId xmlns:a16="http://schemas.microsoft.com/office/drawing/2014/main" id="{D7B87800-04B2-4DAE-8F8F-D33F13EB3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6577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76200</xdr:rowOff>
    </xdr:from>
    <xdr:to>
      <xdr:col>6</xdr:col>
      <xdr:colOff>485775</xdr:colOff>
      <xdr:row>25</xdr:row>
      <xdr:rowOff>114300</xdr:rowOff>
    </xdr:to>
    <xdr:grpSp>
      <xdr:nvGrpSpPr>
        <xdr:cNvPr id="5461" name="Gruppo 1">
          <a:extLst>
            <a:ext uri="{FF2B5EF4-FFF2-40B4-BE49-F238E27FC236}">
              <a16:creationId xmlns:a16="http://schemas.microsoft.com/office/drawing/2014/main" id="{CCF0FC4F-A0F6-EE23-843C-4B67AD26077D}"/>
            </a:ext>
          </a:extLst>
        </xdr:cNvPr>
        <xdr:cNvGrpSpPr>
          <a:grpSpLocks/>
        </xdr:cNvGrpSpPr>
      </xdr:nvGrpSpPr>
      <xdr:grpSpPr bwMode="auto">
        <a:xfrm>
          <a:off x="0" y="1028700"/>
          <a:ext cx="4143375" cy="2714625"/>
          <a:chOff x="54428" y="1917927"/>
          <a:chExt cx="4160250" cy="2756807"/>
        </a:xfrm>
      </xdr:grpSpPr>
      <xdr:graphicFrame macro="">
        <xdr:nvGraphicFramePr>
          <xdr:cNvPr id="5463" name="Grafico 2">
            <a:extLst>
              <a:ext uri="{FF2B5EF4-FFF2-40B4-BE49-F238E27FC236}">
                <a16:creationId xmlns:a16="http://schemas.microsoft.com/office/drawing/2014/main" id="{F9D3A93C-2B8F-C2F9-AE12-CCC8C097713F}"/>
              </a:ext>
            </a:extLst>
          </xdr:cNvPr>
          <xdr:cNvGraphicFramePr>
            <a:graphicFrameLocks/>
          </xdr:cNvGraphicFramePr>
        </xdr:nvGraphicFramePr>
        <xdr:xfrm>
          <a:off x="54428" y="1917927"/>
          <a:ext cx="2160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464" name="Grafico 3">
            <a:extLst>
              <a:ext uri="{FF2B5EF4-FFF2-40B4-BE49-F238E27FC236}">
                <a16:creationId xmlns:a16="http://schemas.microsoft.com/office/drawing/2014/main" id="{EAE1E47C-A8F5-EFE9-8B75-12EA19A1181B}"/>
              </a:ext>
            </a:extLst>
          </xdr:cNvPr>
          <xdr:cNvGraphicFramePr>
            <a:graphicFrameLocks/>
          </xdr:cNvGraphicFramePr>
        </xdr:nvGraphicFramePr>
        <xdr:xfrm>
          <a:off x="2054678" y="1931534"/>
          <a:ext cx="2160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381000</xdr:colOff>
      <xdr:row>2</xdr:row>
      <xdr:rowOff>180975</xdr:rowOff>
    </xdr:to>
    <xdr:pic>
      <xdr:nvPicPr>
        <xdr:cNvPr id="5462" name="Banner">
          <a:extLst>
            <a:ext uri="{FF2B5EF4-FFF2-40B4-BE49-F238E27FC236}">
              <a16:creationId xmlns:a16="http://schemas.microsoft.com/office/drawing/2014/main" id="{4D425BE7-B5D0-B019-83BE-9F88D802D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6482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600075</xdr:colOff>
      <xdr:row>3</xdr:row>
      <xdr:rowOff>0</xdr:rowOff>
    </xdr:to>
    <xdr:pic>
      <xdr:nvPicPr>
        <xdr:cNvPr id="6243" name="Banner">
          <a:extLst>
            <a:ext uri="{FF2B5EF4-FFF2-40B4-BE49-F238E27FC236}">
              <a16:creationId xmlns:a16="http://schemas.microsoft.com/office/drawing/2014/main" id="{5D5DE25C-FCF2-A3B4-71EA-78A9B2487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6482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7</xdr:row>
      <xdr:rowOff>85725</xdr:rowOff>
    </xdr:from>
    <xdr:to>
      <xdr:col>7</xdr:col>
      <xdr:colOff>371475</xdr:colOff>
      <xdr:row>28</xdr:row>
      <xdr:rowOff>0</xdr:rowOff>
    </xdr:to>
    <xdr:graphicFrame macro="">
      <xdr:nvGraphicFramePr>
        <xdr:cNvPr id="7339" name="Grafico 1">
          <a:extLst>
            <a:ext uri="{FF2B5EF4-FFF2-40B4-BE49-F238E27FC236}">
              <a16:creationId xmlns:a16="http://schemas.microsoft.com/office/drawing/2014/main" id="{7D0E7E6C-4009-C7EC-322C-EFA39224F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381000</xdr:colOff>
      <xdr:row>2</xdr:row>
      <xdr:rowOff>180975</xdr:rowOff>
    </xdr:to>
    <xdr:pic>
      <xdr:nvPicPr>
        <xdr:cNvPr id="7340" name="Banner">
          <a:extLst>
            <a:ext uri="{FF2B5EF4-FFF2-40B4-BE49-F238E27FC236}">
              <a16:creationId xmlns:a16="http://schemas.microsoft.com/office/drawing/2014/main" id="{5109D17B-1316-125A-F57D-13171C056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6482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266700</xdr:colOff>
      <xdr:row>3</xdr:row>
      <xdr:rowOff>47625</xdr:rowOff>
    </xdr:to>
    <xdr:pic>
      <xdr:nvPicPr>
        <xdr:cNvPr id="8291" name="Banner">
          <a:extLst>
            <a:ext uri="{FF2B5EF4-FFF2-40B4-BE49-F238E27FC236}">
              <a16:creationId xmlns:a16="http://schemas.microsoft.com/office/drawing/2014/main" id="{6D5BC283-3BAE-CBF9-16D3-AC9FEBAF0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6577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Normal="100" workbookViewId="0">
      <selection activeCell="C9" sqref="B9:C9"/>
    </sheetView>
  </sheetViews>
  <sheetFormatPr defaultRowHeight="12.75"/>
  <cols>
    <col min="1" max="1" width="13.42578125" style="91" customWidth="1"/>
    <col min="2" max="2" width="50.85546875" style="92" customWidth="1"/>
    <col min="3" max="3" width="23.42578125" style="92" customWidth="1"/>
    <col min="4" max="16384" width="9.140625" style="90"/>
  </cols>
  <sheetData>
    <row r="1" spans="1:3" ht="12" customHeight="1"/>
    <row r="2" spans="1:3" ht="12" customHeight="1"/>
    <row r="3" spans="1:3" ht="24.95" customHeight="1"/>
    <row r="4" spans="1:3" s="95" customFormat="1" ht="24.95" customHeight="1">
      <c r="A4" s="93" t="s">
        <v>0</v>
      </c>
      <c r="B4" s="94"/>
      <c r="C4" s="94"/>
    </row>
    <row r="5" spans="1:3" ht="10.5" customHeight="1"/>
    <row r="6" spans="1:3" ht="39.950000000000003" customHeight="1">
      <c r="A6" s="99" t="s">
        <v>1</v>
      </c>
      <c r="B6" s="96" t="s">
        <v>2</v>
      </c>
      <c r="C6" s="96" t="s">
        <v>3</v>
      </c>
    </row>
    <row r="7" spans="1:3" ht="39.950000000000003" customHeight="1">
      <c r="A7" s="99" t="s">
        <v>4</v>
      </c>
      <c r="B7" s="96" t="s">
        <v>5</v>
      </c>
      <c r="C7" s="96" t="s">
        <v>6</v>
      </c>
    </row>
    <row r="8" spans="1:3" ht="51" customHeight="1">
      <c r="A8" s="99" t="s">
        <v>7</v>
      </c>
      <c r="B8" s="96" t="s">
        <v>8</v>
      </c>
      <c r="C8" s="96" t="s">
        <v>9</v>
      </c>
    </row>
    <row r="9" spans="1:3" ht="39.950000000000003" customHeight="1">
      <c r="A9" s="99" t="s">
        <v>10</v>
      </c>
      <c r="B9" s="123" t="s">
        <v>11</v>
      </c>
      <c r="C9" s="123" t="s">
        <v>9</v>
      </c>
    </row>
    <row r="10" spans="1:3" ht="39.950000000000003" customHeight="1">
      <c r="A10" s="98" t="s">
        <v>12</v>
      </c>
      <c r="B10" s="97" t="s">
        <v>13</v>
      </c>
      <c r="C10" s="97" t="s">
        <v>14</v>
      </c>
    </row>
  </sheetData>
  <hyperlinks>
    <hyperlink ref="A6" location="'Figura 3.1'!A1" display="Figura 3.1" xr:uid="{00000000-0004-0000-0000-000000000000}"/>
    <hyperlink ref="A7" location="'Figura 3.3'!A1" display="Figura 3.3" xr:uid="{00000000-0004-0000-0000-000001000000}"/>
    <hyperlink ref="A8" location="'Figura 3.4'!A1" display="Figura 3.4 " xr:uid="{00000000-0004-0000-0000-000002000000}"/>
    <hyperlink ref="A9" location="'Figura 3.5'!A1" display="Figura 3.5" xr:uid="{00000000-0004-0000-0000-000003000000}"/>
    <hyperlink ref="A10" location="'Figura 3.6'!A1" display="Figura 3.6" xr:uid="{00000000-0004-0000-0000-000004000000}"/>
  </hyperlinks>
  <pageMargins left="0.59055118110236204" right="0.59055118110236204" top="0.78740157480314998" bottom="0.78740157480314998" header="0" footer="0"/>
  <pageSetup paperSize="9" orientation="portrait" cellComments="atEnd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2"/>
  <sheetViews>
    <sheetView zoomScaleNormal="100" workbookViewId="0">
      <selection activeCell="A4" sqref="A4:H4"/>
    </sheetView>
  </sheetViews>
  <sheetFormatPr defaultRowHeight="15"/>
  <sheetData>
    <row r="1" spans="1:14" s="19" customFormat="1" ht="12" customHeight="1"/>
    <row r="2" spans="1:14" s="19" customFormat="1" ht="12" customHeight="1"/>
    <row r="3" spans="1:14" s="19" customFormat="1" ht="13.5" customHeight="1">
      <c r="A3" s="24"/>
    </row>
    <row r="4" spans="1:14" s="37" customFormat="1" ht="12" customHeight="1">
      <c r="A4" s="129" t="s">
        <v>12</v>
      </c>
      <c r="B4" s="129"/>
      <c r="C4" s="129"/>
      <c r="D4" s="129"/>
      <c r="E4" s="129"/>
      <c r="F4" s="129"/>
      <c r="G4" s="129"/>
      <c r="H4" s="129"/>
      <c r="I4" s="8"/>
      <c r="J4" s="8"/>
      <c r="K4" s="8"/>
      <c r="L4" s="8"/>
      <c r="M4" s="8"/>
      <c r="N4" s="8"/>
    </row>
    <row r="5" spans="1:14" s="37" customFormat="1" ht="12" customHeight="1">
      <c r="A5" s="130" t="s">
        <v>13</v>
      </c>
      <c r="B5" s="130"/>
      <c r="C5" s="130"/>
      <c r="D5" s="130"/>
      <c r="E5" s="130"/>
      <c r="F5" s="130"/>
      <c r="G5" s="130"/>
      <c r="H5" s="130"/>
      <c r="I5" s="8"/>
      <c r="J5" s="8"/>
      <c r="K5" s="8"/>
      <c r="L5" s="8"/>
      <c r="M5" s="8"/>
      <c r="N5" s="8"/>
    </row>
    <row r="6" spans="1:14" s="37" customFormat="1" ht="12">
      <c r="A6" s="38" t="s">
        <v>74</v>
      </c>
      <c r="B6" s="7"/>
      <c r="C6" s="7"/>
      <c r="D6" s="7"/>
      <c r="E6" s="7"/>
      <c r="F6" s="7"/>
      <c r="G6" s="7"/>
      <c r="H6" s="7"/>
      <c r="I6" s="8"/>
      <c r="J6" s="8"/>
      <c r="K6" s="8"/>
      <c r="L6" s="8"/>
      <c r="M6" s="8"/>
      <c r="N6" s="8"/>
    </row>
    <row r="7" spans="1:14" s="37" customFormat="1" ht="6" customHeight="1">
      <c r="A7" s="38"/>
      <c r="B7" s="7"/>
      <c r="C7" s="7"/>
      <c r="D7" s="7"/>
      <c r="E7" s="7"/>
      <c r="F7" s="7"/>
      <c r="G7" s="7"/>
      <c r="H7" s="7"/>
      <c r="I7" s="8"/>
      <c r="J7" s="8"/>
      <c r="K7" s="8"/>
      <c r="L7" s="8"/>
      <c r="M7" s="8"/>
      <c r="N7" s="8"/>
    </row>
    <row r="31" spans="1:8" ht="3" customHeight="1"/>
    <row r="32" spans="1:8" s="39" customFormat="1" ht="9.9499999999999993" customHeight="1">
      <c r="A32" s="131" t="s">
        <v>54</v>
      </c>
      <c r="B32" s="131"/>
      <c r="C32" s="131"/>
      <c r="D32" s="131"/>
      <c r="E32" s="131"/>
      <c r="F32" s="131"/>
      <c r="G32" s="131"/>
      <c r="H32" s="131"/>
    </row>
  </sheetData>
  <mergeCells count="3">
    <mergeCell ref="A4:H4"/>
    <mergeCell ref="A5:H5"/>
    <mergeCell ref="A32:H32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50"/>
  <sheetViews>
    <sheetView workbookViewId="0">
      <selection activeCell="A4" sqref="A4"/>
    </sheetView>
  </sheetViews>
  <sheetFormatPr defaultRowHeight="9"/>
  <cols>
    <col min="1" max="1" width="12.140625" style="41" customWidth="1"/>
    <col min="2" max="4" width="9.140625" style="41"/>
    <col min="5" max="5" width="9.5703125" style="41" customWidth="1"/>
    <col min="6" max="6" width="12.42578125" style="41" customWidth="1"/>
    <col min="7" max="7" width="10.85546875" style="41" customWidth="1"/>
    <col min="8" max="8" width="12.5703125" style="41" customWidth="1"/>
    <col min="9" max="229" width="9.140625" style="41"/>
    <col min="230" max="230" width="9.5703125" style="41" customWidth="1"/>
    <col min="231" max="231" width="12.42578125" style="41" customWidth="1"/>
    <col min="232" max="232" width="10.85546875" style="41" customWidth="1"/>
    <col min="233" max="233" width="12.5703125" style="41" customWidth="1"/>
    <col min="234" max="16384" width="9.140625" style="41"/>
  </cols>
  <sheetData>
    <row r="1" spans="1:8" s="19" customFormat="1" ht="12" customHeight="1"/>
    <row r="2" spans="1:8" s="19" customFormat="1" ht="12" customHeight="1"/>
    <row r="3" spans="1:8" s="19" customFormat="1" ht="15.95" customHeight="1">
      <c r="A3" s="24"/>
    </row>
    <row r="4" spans="1:8" s="37" customFormat="1" ht="12" customHeight="1">
      <c r="A4" s="2" t="s">
        <v>75</v>
      </c>
      <c r="B4" s="2"/>
      <c r="C4" s="2"/>
      <c r="D4" s="2"/>
      <c r="E4" s="2"/>
      <c r="F4" s="2"/>
      <c r="G4" s="2"/>
      <c r="H4" s="2"/>
    </row>
    <row r="5" spans="1:8" s="37" customFormat="1" ht="12" customHeight="1">
      <c r="A5" s="20" t="s">
        <v>13</v>
      </c>
      <c r="B5" s="20"/>
      <c r="C5" s="20"/>
      <c r="D5" s="20"/>
      <c r="E5" s="20"/>
      <c r="F5" s="20"/>
      <c r="G5" s="20"/>
      <c r="H5" s="20"/>
    </row>
    <row r="6" spans="1:8" s="37" customFormat="1" ht="12" customHeight="1">
      <c r="A6" s="38" t="s">
        <v>74</v>
      </c>
      <c r="B6" s="7"/>
      <c r="C6" s="7"/>
      <c r="D6" s="7"/>
      <c r="E6" s="7"/>
      <c r="F6" s="7"/>
      <c r="G6" s="7"/>
      <c r="H6" s="7"/>
    </row>
    <row r="7" spans="1:8" ht="6" customHeight="1"/>
    <row r="8" spans="1:8" ht="50.1" customHeight="1">
      <c r="A8" s="40"/>
      <c r="B8" s="45" t="s">
        <v>76</v>
      </c>
      <c r="C8" s="45" t="s">
        <v>77</v>
      </c>
      <c r="D8" s="45" t="s">
        <v>78</v>
      </c>
      <c r="E8" s="45" t="s">
        <v>79</v>
      </c>
      <c r="F8" s="45" t="s">
        <v>80</v>
      </c>
      <c r="G8" s="45" t="s">
        <v>81</v>
      </c>
      <c r="H8" s="45" t="s">
        <v>82</v>
      </c>
    </row>
    <row r="9" spans="1:8" ht="3" customHeight="1">
      <c r="A9" s="44"/>
      <c r="B9" s="46"/>
      <c r="C9" s="46"/>
      <c r="D9" s="46"/>
      <c r="E9" s="46"/>
      <c r="F9" s="46"/>
      <c r="G9" s="46"/>
      <c r="H9" s="46"/>
    </row>
    <row r="10" spans="1:8" ht="9" customHeight="1">
      <c r="A10" s="44" t="s">
        <v>83</v>
      </c>
      <c r="B10" s="42">
        <v>81.900000000000006</v>
      </c>
      <c r="C10" s="42">
        <v>13.1</v>
      </c>
      <c r="D10" s="42">
        <v>4.8</v>
      </c>
      <c r="E10" s="42">
        <v>0.1</v>
      </c>
      <c r="F10" s="42" t="s">
        <v>84</v>
      </c>
      <c r="G10" s="42" t="s">
        <v>84</v>
      </c>
      <c r="H10" s="42" t="s">
        <v>84</v>
      </c>
    </row>
    <row r="11" spans="1:8" ht="9" customHeight="1">
      <c r="A11" s="44" t="s">
        <v>85</v>
      </c>
      <c r="B11" s="42">
        <v>48</v>
      </c>
      <c r="C11" s="42">
        <v>14.8</v>
      </c>
      <c r="D11" s="42">
        <v>4.7</v>
      </c>
      <c r="E11" s="42">
        <v>7.1</v>
      </c>
      <c r="F11" s="42">
        <v>14.1</v>
      </c>
      <c r="G11" s="42">
        <v>1.2</v>
      </c>
      <c r="H11" s="42">
        <v>6.7</v>
      </c>
    </row>
    <row r="12" spans="1:8">
      <c r="A12" s="44" t="s">
        <v>86</v>
      </c>
      <c r="B12" s="42">
        <v>4.8</v>
      </c>
      <c r="C12" s="42">
        <v>4.3</v>
      </c>
      <c r="D12" s="42">
        <v>2.6</v>
      </c>
      <c r="E12" s="42">
        <v>10.1</v>
      </c>
      <c r="F12" s="42">
        <v>55.7</v>
      </c>
      <c r="G12" s="42">
        <v>6.5</v>
      </c>
      <c r="H12" s="42">
        <v>12.8</v>
      </c>
    </row>
    <row r="13" spans="1:8">
      <c r="A13" s="44" t="s">
        <v>87</v>
      </c>
      <c r="B13" s="42">
        <v>0.3</v>
      </c>
      <c r="C13" s="42">
        <v>1.7</v>
      </c>
      <c r="D13" s="42">
        <v>2.8</v>
      </c>
      <c r="E13" s="42">
        <v>24.7</v>
      </c>
      <c r="F13" s="42">
        <v>43.1</v>
      </c>
      <c r="G13" s="42">
        <v>7.2</v>
      </c>
      <c r="H13" s="42">
        <v>16.5</v>
      </c>
    </row>
    <row r="14" spans="1:8">
      <c r="A14" s="44" t="s">
        <v>88</v>
      </c>
      <c r="B14" s="42">
        <v>0</v>
      </c>
      <c r="C14" s="42">
        <v>0.2</v>
      </c>
      <c r="D14" s="42">
        <v>2.6</v>
      </c>
      <c r="E14" s="42">
        <v>42.2</v>
      </c>
      <c r="F14" s="42">
        <v>13.6</v>
      </c>
      <c r="G14" s="42">
        <v>6.3</v>
      </c>
      <c r="H14" s="42">
        <v>29.7</v>
      </c>
    </row>
    <row r="15" spans="1:8">
      <c r="A15" s="44" t="s">
        <v>89</v>
      </c>
      <c r="B15" s="42">
        <v>23.1</v>
      </c>
      <c r="C15" s="42">
        <v>6.3</v>
      </c>
      <c r="D15" s="42">
        <v>3.3</v>
      </c>
      <c r="E15" s="42">
        <v>17.399999999999999</v>
      </c>
      <c r="F15" s="42">
        <v>28</v>
      </c>
      <c r="G15" s="42">
        <v>4.5999999999999996</v>
      </c>
      <c r="H15" s="42">
        <v>14</v>
      </c>
    </row>
    <row r="16" spans="1:8" ht="3" customHeight="1">
      <c r="A16" s="44"/>
      <c r="G16" s="41">
        <v>5.8</v>
      </c>
    </row>
    <row r="17" spans="1:16" ht="3" customHeight="1">
      <c r="A17" s="43"/>
      <c r="B17" s="43"/>
      <c r="C17" s="43"/>
      <c r="D17" s="43"/>
      <c r="E17" s="43"/>
      <c r="F17" s="43"/>
      <c r="G17" s="43"/>
      <c r="H17" s="43"/>
    </row>
    <row r="18" spans="1:16" s="1" customFormat="1" ht="9.9499999999999993" customHeight="1">
      <c r="A18" s="117" t="s">
        <v>54</v>
      </c>
      <c r="B18" s="117"/>
      <c r="C18" s="117"/>
      <c r="D18" s="117"/>
      <c r="E18" s="117"/>
      <c r="F18" s="117"/>
      <c r="I18" s="4"/>
      <c r="J18" s="4"/>
      <c r="K18" s="4"/>
      <c r="L18" s="4"/>
      <c r="M18" s="4"/>
      <c r="N18" s="4"/>
      <c r="O18" s="4"/>
      <c r="P18" s="4"/>
    </row>
    <row r="50" spans="6:6">
      <c r="F50" s="41" t="s">
        <v>65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"/>
  <sheetViews>
    <sheetView zoomScaleNormal="100" workbookViewId="0">
      <selection activeCell="A4" sqref="A4"/>
    </sheetView>
  </sheetViews>
  <sheetFormatPr defaultRowHeight="12.75"/>
  <cols>
    <col min="1" max="7" width="9.140625" style="49"/>
    <col min="8" max="8" width="9.140625" style="49" customWidth="1"/>
    <col min="9" max="9" width="9.140625" style="49"/>
    <col min="10" max="10" width="14" style="49" customWidth="1"/>
    <col min="11" max="16384" width="9.140625" style="49"/>
  </cols>
  <sheetData>
    <row r="1" spans="1:9" s="19" customFormat="1" ht="12.75" customHeight="1"/>
    <row r="2" spans="1:9" s="19" customFormat="1" ht="12.75" customHeight="1"/>
    <row r="3" spans="1:9" s="19" customFormat="1" ht="12.75" customHeight="1">
      <c r="A3" s="24"/>
    </row>
    <row r="4" spans="1:9" s="52" customFormat="1" ht="12" customHeight="1">
      <c r="A4" s="60" t="s">
        <v>1</v>
      </c>
      <c r="D4" s="57"/>
      <c r="I4" s="60"/>
    </row>
    <row r="5" spans="1:9" s="52" customFormat="1" ht="12" customHeight="1">
      <c r="A5" s="59" t="s">
        <v>2</v>
      </c>
      <c r="D5" s="57"/>
      <c r="I5" s="59"/>
    </row>
    <row r="6" spans="1:9" s="52" customFormat="1" ht="12" customHeight="1">
      <c r="A6" s="58" t="s">
        <v>15</v>
      </c>
      <c r="D6" s="57"/>
      <c r="I6" s="58"/>
    </row>
    <row r="7" spans="1:9" s="52" customFormat="1" ht="6" customHeight="1">
      <c r="D7" s="57"/>
    </row>
    <row r="8" spans="1:9" s="52" customFormat="1" ht="9.75" customHeight="1">
      <c r="D8" s="57"/>
    </row>
    <row r="9" spans="1:9" s="52" customFormat="1" ht="9.75" customHeight="1">
      <c r="D9" s="57"/>
    </row>
    <row r="10" spans="1:9" s="52" customFormat="1" ht="9.75" customHeight="1">
      <c r="D10" s="57"/>
    </row>
    <row r="11" spans="1:9" s="52" customFormat="1" ht="9.75" customHeight="1">
      <c r="D11" s="57"/>
    </row>
    <row r="12" spans="1:9" s="52" customFormat="1" ht="9.75" customHeight="1">
      <c r="D12" s="57"/>
    </row>
    <row r="13" spans="1:9" s="52" customFormat="1" ht="9.75" customHeight="1">
      <c r="D13" s="57"/>
    </row>
    <row r="14" spans="1:9" s="52" customFormat="1" ht="9.75" customHeight="1">
      <c r="D14" s="57"/>
    </row>
    <row r="15" spans="1:9" s="52" customFormat="1" ht="9.75" customHeight="1">
      <c r="D15" s="57"/>
    </row>
    <row r="16" spans="1:9" s="52" customFormat="1" ht="9.75" customHeight="1">
      <c r="D16" s="57"/>
    </row>
    <row r="17" spans="4:4" s="51" customFormat="1" ht="9.75" customHeight="1">
      <c r="D17" s="57"/>
    </row>
    <row r="18" spans="4:4" s="51" customFormat="1" ht="9.75" customHeight="1">
      <c r="D18" s="57"/>
    </row>
    <row r="19" spans="4:4" s="51" customFormat="1" ht="9.75" customHeight="1">
      <c r="D19" s="57"/>
    </row>
    <row r="20" spans="4:4" s="51" customFormat="1" ht="9.75" customHeight="1">
      <c r="D20" s="57"/>
    </row>
    <row r="21" spans="4:4" s="51" customFormat="1" ht="9.75" customHeight="1">
      <c r="D21" s="57"/>
    </row>
    <row r="22" spans="4:4" s="51" customFormat="1" ht="9.75" customHeight="1"/>
    <row r="23" spans="4:4" s="51" customFormat="1" ht="9.9499999999999993" customHeight="1"/>
    <row r="24" spans="4:4" s="51" customFormat="1" ht="3.95" customHeight="1"/>
    <row r="25" spans="4:4" s="50" customFormat="1" ht="6.75" customHeight="1"/>
    <row r="26" spans="4:4" s="50" customFormat="1" ht="9.75" customHeight="1"/>
    <row r="27" spans="4:4" s="50" customFormat="1" ht="9.75" customHeight="1"/>
    <row r="28" spans="4:4" s="50" customFormat="1" ht="9.75" customHeight="1"/>
    <row r="29" spans="4:4" s="50" customFormat="1" ht="9.75" customHeight="1"/>
    <row r="30" spans="4:4" s="50" customFormat="1" ht="9.75" customHeight="1"/>
    <row r="31" spans="4:4" s="50" customFormat="1" ht="9.75" customHeight="1"/>
    <row r="32" spans="4:4" s="50" customFormat="1" ht="9.75" customHeight="1"/>
    <row r="33" spans="1:13" s="50" customFormat="1" ht="9.75" customHeight="1"/>
    <row r="34" spans="1:13" s="50" customFormat="1" ht="9.75" customHeight="1">
      <c r="B34" s="55"/>
      <c r="C34" s="55"/>
      <c r="D34" s="55"/>
      <c r="E34" s="55"/>
      <c r="F34" s="55"/>
      <c r="G34" s="55"/>
      <c r="H34" s="55"/>
      <c r="I34" s="55"/>
    </row>
    <row r="35" spans="1:13" s="50" customFormat="1" ht="9.75" customHeight="1">
      <c r="B35" s="55"/>
      <c r="C35" s="55"/>
      <c r="D35" s="55"/>
      <c r="E35" s="55"/>
      <c r="F35" s="55"/>
      <c r="G35" s="55"/>
      <c r="H35" s="55"/>
      <c r="I35" s="55"/>
    </row>
    <row r="36" spans="1:13" s="56" customFormat="1" ht="9.9499999999999993" customHeight="1">
      <c r="B36" s="55"/>
      <c r="C36" s="55"/>
      <c r="D36" s="55"/>
      <c r="E36" s="55"/>
      <c r="F36" s="55"/>
      <c r="G36" s="55"/>
      <c r="H36" s="55"/>
      <c r="I36" s="55"/>
    </row>
    <row r="37" spans="1:13" s="50" customFormat="1" ht="9.75" customHeight="1">
      <c r="B37" s="55"/>
      <c r="C37" s="55"/>
      <c r="D37" s="55"/>
      <c r="E37" s="55"/>
      <c r="F37" s="55"/>
      <c r="G37" s="55"/>
      <c r="H37" s="55"/>
      <c r="I37" s="55"/>
    </row>
    <row r="38" spans="1:13" s="50" customFormat="1" ht="9.75" customHeight="1">
      <c r="B38" s="55"/>
      <c r="C38" s="55"/>
      <c r="D38" s="55"/>
      <c r="E38" s="55"/>
      <c r="F38" s="55"/>
      <c r="G38" s="55"/>
      <c r="H38" s="55"/>
      <c r="I38" s="55"/>
    </row>
    <row r="39" spans="1:13" s="50" customFormat="1" ht="9.75" customHeight="1">
      <c r="A39" s="56" t="s">
        <v>16</v>
      </c>
      <c r="B39" s="122"/>
      <c r="C39" s="122"/>
      <c r="D39" s="122"/>
      <c r="E39" s="122"/>
      <c r="F39" s="122"/>
      <c r="G39" s="122"/>
      <c r="H39" s="122"/>
      <c r="I39" s="122"/>
      <c r="J39" s="122"/>
      <c r="K39" s="61"/>
      <c r="L39" s="61"/>
      <c r="M39" s="61"/>
    </row>
    <row r="40" spans="1:13" s="50" customFormat="1" ht="9.75" customHeight="1">
      <c r="A40" s="124" t="s">
        <v>17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</row>
    <row r="41" spans="1:13" s="50" customFormat="1" ht="9.75" customHeight="1">
      <c r="A41" s="53"/>
      <c r="B41" s="52"/>
      <c r="C41" s="52"/>
      <c r="D41" s="52"/>
      <c r="E41" s="52"/>
      <c r="F41" s="52"/>
      <c r="G41" s="52"/>
      <c r="H41" s="52"/>
      <c r="I41" s="52"/>
    </row>
    <row r="42" spans="1:13" s="50" customFormat="1" ht="9.75" customHeight="1">
      <c r="A42" s="53"/>
      <c r="B42" s="52"/>
      <c r="C42" s="63"/>
      <c r="D42" s="52"/>
      <c r="E42" s="52"/>
      <c r="F42" s="52"/>
      <c r="G42" s="52"/>
      <c r="H42" s="52"/>
      <c r="I42" s="52"/>
    </row>
    <row r="43" spans="1:13" ht="9.75" customHeight="1">
      <c r="A43" s="53"/>
      <c r="B43" s="52"/>
      <c r="C43" s="57"/>
      <c r="D43" s="52"/>
      <c r="E43" s="52"/>
      <c r="F43" s="52"/>
      <c r="G43" s="52"/>
      <c r="H43" s="52"/>
      <c r="I43" s="52"/>
    </row>
    <row r="44" spans="1:13" ht="9.75" customHeight="1">
      <c r="B44" s="52"/>
      <c r="C44" s="63"/>
      <c r="D44" s="52"/>
      <c r="E44" s="52"/>
      <c r="F44" s="52"/>
      <c r="G44" s="52"/>
      <c r="H44" s="52"/>
      <c r="I44" s="52"/>
    </row>
    <row r="45" spans="1:13" ht="9.75" customHeight="1">
      <c r="A45" s="50"/>
      <c r="B45" s="52"/>
      <c r="C45" s="57"/>
      <c r="D45" s="52"/>
      <c r="E45" s="52"/>
      <c r="F45" s="52"/>
      <c r="G45" s="52"/>
      <c r="H45" s="52"/>
      <c r="I45" s="52"/>
    </row>
    <row r="46" spans="1:13" ht="9.75" customHeight="1">
      <c r="A46" s="50"/>
      <c r="B46" s="52"/>
      <c r="C46" s="63"/>
      <c r="D46" s="52"/>
      <c r="E46" s="52"/>
      <c r="F46" s="52"/>
      <c r="G46" s="52"/>
      <c r="H46" s="52"/>
      <c r="I46" s="52"/>
    </row>
    <row r="47" spans="1:13" ht="9.75" customHeight="1">
      <c r="A47" s="50"/>
      <c r="B47" s="52"/>
      <c r="C47" s="57"/>
      <c r="D47" s="52"/>
      <c r="E47" s="52"/>
      <c r="F47" s="52"/>
      <c r="G47" s="52"/>
      <c r="H47" s="52"/>
      <c r="I47" s="52"/>
    </row>
    <row r="48" spans="1:13" ht="9.75" customHeight="1">
      <c r="A48" s="50"/>
      <c r="B48" s="52"/>
      <c r="C48" s="57"/>
      <c r="D48" s="52"/>
      <c r="E48" s="52"/>
      <c r="F48" s="52"/>
      <c r="G48" s="52"/>
      <c r="H48" s="52"/>
      <c r="I48" s="52"/>
    </row>
    <row r="49" spans="1:9" ht="9.75" customHeight="1">
      <c r="A49" s="50"/>
      <c r="B49" s="52"/>
      <c r="C49" s="57"/>
      <c r="D49" s="52"/>
      <c r="E49" s="52"/>
      <c r="F49" s="52"/>
      <c r="G49" s="52"/>
      <c r="H49" s="52"/>
      <c r="I49" s="52"/>
    </row>
    <row r="50" spans="1:9" ht="9.75" customHeight="1">
      <c r="A50" s="50"/>
      <c r="B50" s="52"/>
      <c r="C50" s="57"/>
      <c r="D50" s="52"/>
      <c r="E50" s="52"/>
      <c r="F50" s="52"/>
      <c r="G50" s="52"/>
      <c r="H50" s="52"/>
      <c r="I50" s="52"/>
    </row>
    <row r="51" spans="1:9" ht="9.75" customHeight="1">
      <c r="A51" s="50"/>
      <c r="B51" s="52"/>
      <c r="C51" s="57"/>
      <c r="D51" s="52"/>
      <c r="E51" s="52"/>
      <c r="F51" s="52"/>
      <c r="G51" s="52"/>
      <c r="H51" s="52"/>
      <c r="I51" s="52"/>
    </row>
    <row r="52" spans="1:9" ht="9.75" customHeight="1">
      <c r="A52" s="50"/>
      <c r="B52" s="52"/>
      <c r="C52" s="57"/>
      <c r="D52" s="52"/>
      <c r="E52" s="52"/>
      <c r="F52" s="52"/>
      <c r="G52" s="52"/>
      <c r="H52" s="52"/>
      <c r="I52" s="52"/>
    </row>
    <row r="53" spans="1:9" ht="9.75" customHeight="1">
      <c r="A53" s="50"/>
      <c r="B53" s="52"/>
      <c r="C53" s="57"/>
      <c r="D53" s="52"/>
      <c r="E53" s="52"/>
      <c r="F53" s="52"/>
      <c r="G53" s="52"/>
      <c r="H53" s="52"/>
      <c r="I53" s="52"/>
    </row>
    <row r="54" spans="1:9" ht="9.75" customHeight="1">
      <c r="A54" s="50"/>
      <c r="B54" s="52"/>
      <c r="C54" s="57"/>
      <c r="D54" s="52"/>
      <c r="E54" s="52"/>
      <c r="F54" s="52"/>
      <c r="G54" s="52"/>
      <c r="H54" s="52"/>
      <c r="I54" s="52"/>
    </row>
    <row r="55" spans="1:9" ht="9.75" customHeight="1">
      <c r="A55" s="50"/>
      <c r="B55" s="52"/>
      <c r="C55" s="57"/>
      <c r="D55" s="52"/>
      <c r="E55" s="52"/>
      <c r="F55" s="52"/>
      <c r="G55" s="52"/>
      <c r="H55" s="52"/>
      <c r="I55" s="52"/>
    </row>
    <row r="56" spans="1:9" ht="9.75" customHeight="1">
      <c r="A56" s="50"/>
      <c r="B56" s="52"/>
      <c r="C56" s="57"/>
      <c r="D56" s="52"/>
      <c r="E56" s="52"/>
      <c r="F56" s="52"/>
      <c r="G56" s="52"/>
      <c r="H56" s="52"/>
      <c r="I56" s="52"/>
    </row>
    <row r="57" spans="1:9" ht="9.75" customHeight="1">
      <c r="A57" s="50"/>
      <c r="B57" s="51"/>
      <c r="C57" s="57"/>
      <c r="D57" s="51"/>
      <c r="E57" s="51"/>
      <c r="F57" s="51"/>
      <c r="G57" s="51"/>
      <c r="H57" s="51"/>
      <c r="I57" s="51"/>
    </row>
    <row r="58" spans="1:9" ht="9.75" customHeight="1">
      <c r="A58" s="50"/>
      <c r="B58" s="51"/>
      <c r="C58" s="57"/>
      <c r="D58" s="51"/>
      <c r="E58" s="51"/>
      <c r="F58" s="51"/>
      <c r="G58" s="51"/>
      <c r="H58" s="51"/>
      <c r="I58" s="51"/>
    </row>
    <row r="59" spans="1:9" ht="9.75" customHeight="1">
      <c r="A59" s="50"/>
      <c r="B59" s="51"/>
      <c r="C59" s="51"/>
      <c r="D59" s="51"/>
      <c r="E59" s="51"/>
      <c r="F59" s="51"/>
      <c r="G59" s="51"/>
      <c r="H59" s="51"/>
      <c r="I59" s="51"/>
    </row>
    <row r="60" spans="1:9" ht="9.75" customHeight="1">
      <c r="A60" s="50"/>
      <c r="B60" s="51"/>
      <c r="C60" s="51"/>
      <c r="D60" s="51"/>
      <c r="E60" s="51"/>
      <c r="F60" s="51"/>
      <c r="G60" s="51"/>
      <c r="H60" s="51"/>
      <c r="I60" s="51"/>
    </row>
    <row r="61" spans="1:9" ht="9.75" customHeight="1">
      <c r="A61" s="50"/>
      <c r="B61" s="51"/>
      <c r="C61" s="51"/>
      <c r="D61" s="51"/>
      <c r="E61" s="51"/>
      <c r="F61" s="51"/>
      <c r="G61" s="51"/>
      <c r="H61" s="51"/>
      <c r="I61" s="51"/>
    </row>
    <row r="62" spans="1:9" ht="9.75" customHeight="1">
      <c r="A62" s="50"/>
      <c r="B62" s="51"/>
      <c r="C62" s="51"/>
      <c r="D62" s="51"/>
      <c r="E62" s="51"/>
      <c r="F62" s="51"/>
      <c r="G62" s="51"/>
      <c r="H62" s="51"/>
      <c r="I62" s="51"/>
    </row>
    <row r="63" spans="1:9" ht="9.75" customHeight="1">
      <c r="A63" s="50"/>
      <c r="B63" s="51"/>
      <c r="C63" s="51"/>
      <c r="D63" s="51"/>
      <c r="E63" s="51"/>
      <c r="F63" s="51"/>
      <c r="G63" s="51"/>
      <c r="H63" s="51"/>
      <c r="I63" s="51"/>
    </row>
    <row r="64" spans="1:9" ht="9.75" customHeight="1">
      <c r="A64" s="50"/>
      <c r="B64" s="51"/>
      <c r="C64" s="51"/>
      <c r="D64" s="51"/>
      <c r="E64" s="51"/>
      <c r="F64" s="51"/>
      <c r="G64" s="51"/>
      <c r="H64" s="51"/>
      <c r="I64" s="51"/>
    </row>
    <row r="65" spans="1:9">
      <c r="A65" s="50"/>
      <c r="B65" s="50"/>
      <c r="C65" s="50"/>
      <c r="D65" s="50"/>
      <c r="E65" s="50"/>
      <c r="F65" s="50"/>
      <c r="G65" s="50"/>
      <c r="H65" s="50"/>
      <c r="I65" s="50"/>
    </row>
    <row r="66" spans="1:9">
      <c r="A66" s="50"/>
      <c r="B66" s="50"/>
      <c r="C66" s="50"/>
      <c r="D66" s="50"/>
      <c r="E66" s="50"/>
      <c r="F66" s="50"/>
      <c r="G66" s="50"/>
      <c r="H66" s="50"/>
      <c r="I66" s="50"/>
    </row>
    <row r="67" spans="1:9">
      <c r="A67" s="50"/>
      <c r="B67" s="50"/>
      <c r="C67" s="50"/>
      <c r="D67" s="50"/>
      <c r="E67" s="50"/>
      <c r="F67" s="50"/>
      <c r="G67" s="50"/>
      <c r="H67" s="50"/>
      <c r="I67" s="50"/>
    </row>
    <row r="68" spans="1:9">
      <c r="A68" s="50"/>
      <c r="B68" s="50"/>
      <c r="C68" s="50"/>
      <c r="D68" s="50"/>
      <c r="E68" s="50"/>
      <c r="F68" s="50"/>
      <c r="G68" s="50"/>
      <c r="H68" s="50"/>
      <c r="I68" s="50"/>
    </row>
    <row r="69" spans="1:9">
      <c r="A69" s="50"/>
      <c r="B69" s="50"/>
      <c r="C69" s="50"/>
      <c r="D69" s="50"/>
      <c r="E69" s="50"/>
      <c r="F69" s="50"/>
      <c r="G69" s="50"/>
      <c r="H69" s="50"/>
      <c r="I69" s="50"/>
    </row>
    <row r="70" spans="1:9">
      <c r="A70" s="50"/>
      <c r="B70" s="50"/>
      <c r="C70" s="50"/>
      <c r="D70" s="50"/>
      <c r="E70" s="50"/>
      <c r="F70" s="50"/>
      <c r="G70" s="50"/>
      <c r="H70" s="50"/>
      <c r="I70" s="50"/>
    </row>
    <row r="71" spans="1:9">
      <c r="A71" s="50"/>
      <c r="B71" s="50"/>
      <c r="C71" s="50"/>
      <c r="D71" s="50"/>
      <c r="E71" s="50"/>
      <c r="F71" s="50"/>
      <c r="G71" s="50"/>
      <c r="H71" s="50"/>
      <c r="I71" s="50"/>
    </row>
    <row r="72" spans="1:9">
      <c r="A72" s="50"/>
      <c r="B72" s="50"/>
      <c r="C72" s="50"/>
      <c r="D72" s="50"/>
      <c r="E72" s="50"/>
      <c r="F72" s="50"/>
      <c r="G72" s="50"/>
      <c r="H72" s="50"/>
      <c r="I72" s="50"/>
    </row>
    <row r="73" spans="1:9">
      <c r="A73" s="50"/>
      <c r="B73" s="50"/>
      <c r="C73" s="50"/>
      <c r="D73" s="50"/>
      <c r="E73" s="50"/>
      <c r="F73" s="50"/>
      <c r="G73" s="50"/>
      <c r="H73" s="50"/>
      <c r="I73" s="50"/>
    </row>
  </sheetData>
  <mergeCells count="1">
    <mergeCell ref="A40:M40"/>
  </mergeCells>
  <pageMargins left="0.59055118110236227" right="0.59055118110236227" top="0.78740157480314965" bottom="0.78740157480314965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04"/>
  <sheetViews>
    <sheetView zoomScaleNormal="100" workbookViewId="0">
      <selection activeCell="A4" sqref="A4"/>
    </sheetView>
  </sheetViews>
  <sheetFormatPr defaultRowHeight="12.75"/>
  <cols>
    <col min="1" max="1" width="4.42578125" style="49" customWidth="1"/>
    <col min="2" max="36" width="3.5703125" style="61" customWidth="1"/>
    <col min="37" max="16384" width="9.140625" style="49"/>
  </cols>
  <sheetData>
    <row r="1" spans="1:37" s="19" customFormat="1" ht="12.75" customHeight="1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</row>
    <row r="2" spans="1:37" s="19" customFormat="1" ht="12.75" customHeight="1"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</row>
    <row r="3" spans="1:37" s="19" customFormat="1" ht="12.75" customHeight="1">
      <c r="A3" s="24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</row>
    <row r="4" spans="1:37" s="52" customFormat="1" ht="12" customHeight="1">
      <c r="A4" s="60" t="s">
        <v>18</v>
      </c>
      <c r="B4" s="64"/>
      <c r="C4" s="64"/>
      <c r="D4" s="70"/>
      <c r="E4" s="64"/>
      <c r="F4" s="64"/>
      <c r="G4" s="64"/>
      <c r="H4" s="64"/>
      <c r="I4" s="72"/>
      <c r="J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</row>
    <row r="5" spans="1:37" s="52" customFormat="1" ht="12" customHeight="1">
      <c r="A5" s="59" t="s">
        <v>2</v>
      </c>
      <c r="B5" s="64"/>
      <c r="C5" s="64"/>
      <c r="D5" s="70"/>
      <c r="E5" s="64"/>
      <c r="F5" s="64"/>
      <c r="G5" s="64"/>
      <c r="H5" s="64"/>
      <c r="I5" s="71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</row>
    <row r="6" spans="1:37" s="52" customFormat="1" ht="12" customHeight="1">
      <c r="A6" s="58" t="s">
        <v>19</v>
      </c>
      <c r="B6" s="64"/>
      <c r="C6" s="64"/>
      <c r="D6" s="70"/>
      <c r="E6" s="64"/>
      <c r="F6" s="64"/>
      <c r="G6" s="64"/>
      <c r="H6" s="64"/>
      <c r="I6" s="69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</row>
    <row r="7" spans="1:37" s="50" customFormat="1" ht="12.75" customHeight="1"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</row>
    <row r="8" spans="1:37" s="50" customFormat="1" ht="9.75" customHeight="1">
      <c r="A8" s="125" t="s">
        <v>20</v>
      </c>
      <c r="B8" s="127" t="s">
        <v>21</v>
      </c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</row>
    <row r="9" spans="1:37" s="56" customFormat="1" ht="14.25" customHeight="1">
      <c r="A9" s="126"/>
      <c r="B9" s="67">
        <v>15</v>
      </c>
      <c r="C9" s="66">
        <v>16</v>
      </c>
      <c r="D9" s="66">
        <v>17</v>
      </c>
      <c r="E9" s="66">
        <v>18</v>
      </c>
      <c r="F9" s="66">
        <v>19</v>
      </c>
      <c r="G9" s="66">
        <v>20</v>
      </c>
      <c r="H9" s="66">
        <v>21</v>
      </c>
      <c r="I9" s="66">
        <v>22</v>
      </c>
      <c r="J9" s="66">
        <v>23</v>
      </c>
      <c r="K9" s="66">
        <v>24</v>
      </c>
      <c r="L9" s="66">
        <v>25</v>
      </c>
      <c r="M9" s="66">
        <v>26</v>
      </c>
      <c r="N9" s="66">
        <v>27</v>
      </c>
      <c r="O9" s="66">
        <v>28</v>
      </c>
      <c r="P9" s="66">
        <v>29</v>
      </c>
      <c r="Q9" s="66">
        <v>30</v>
      </c>
      <c r="R9" s="66">
        <v>31</v>
      </c>
      <c r="S9" s="66">
        <v>32</v>
      </c>
      <c r="T9" s="66">
        <v>33</v>
      </c>
      <c r="U9" s="66">
        <v>34</v>
      </c>
      <c r="V9" s="66">
        <v>35</v>
      </c>
      <c r="W9" s="66">
        <v>36</v>
      </c>
      <c r="X9" s="66">
        <v>37</v>
      </c>
      <c r="Y9" s="66">
        <v>38</v>
      </c>
      <c r="Z9" s="66">
        <v>39</v>
      </c>
      <c r="AA9" s="66">
        <v>40</v>
      </c>
      <c r="AB9" s="66">
        <v>41</v>
      </c>
      <c r="AC9" s="66">
        <v>42</v>
      </c>
      <c r="AD9" s="66">
        <v>43</v>
      </c>
      <c r="AE9" s="66">
        <v>44</v>
      </c>
      <c r="AF9" s="66">
        <v>45</v>
      </c>
      <c r="AG9" s="66">
        <v>46</v>
      </c>
      <c r="AH9" s="66">
        <v>47</v>
      </c>
      <c r="AI9" s="66">
        <v>48</v>
      </c>
      <c r="AJ9" s="66">
        <v>49</v>
      </c>
    </row>
    <row r="10" spans="1:37" s="52" customFormat="1" ht="6" customHeight="1">
      <c r="B10" s="64"/>
      <c r="C10" s="65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</row>
    <row r="11" spans="1:37" s="52" customFormat="1" ht="9.75" customHeight="1">
      <c r="A11" s="57">
        <v>1980</v>
      </c>
      <c r="B11" s="111">
        <v>0.8</v>
      </c>
      <c r="C11" s="111">
        <v>7.5</v>
      </c>
      <c r="D11" s="111">
        <v>16.600000000000001</v>
      </c>
      <c r="E11" s="111">
        <v>28.3</v>
      </c>
      <c r="F11" s="111">
        <v>55.1</v>
      </c>
      <c r="G11" s="111">
        <v>74.3</v>
      </c>
      <c r="H11" s="111">
        <v>89.2</v>
      </c>
      <c r="I11" s="111">
        <v>104.2</v>
      </c>
      <c r="J11" s="111">
        <v>114.7</v>
      </c>
      <c r="K11" s="111">
        <v>122.5</v>
      </c>
      <c r="L11" s="111">
        <v>124.4</v>
      </c>
      <c r="M11" s="111">
        <v>123.2</v>
      </c>
      <c r="N11" s="111">
        <v>116.4</v>
      </c>
      <c r="O11" s="111">
        <v>105.2</v>
      </c>
      <c r="P11" s="111">
        <v>98.1</v>
      </c>
      <c r="Q11" s="111">
        <v>89.1</v>
      </c>
      <c r="R11" s="111">
        <v>75.900000000000006</v>
      </c>
      <c r="S11" s="111">
        <v>65</v>
      </c>
      <c r="T11" s="111">
        <v>54.8</v>
      </c>
      <c r="U11" s="111">
        <v>47.8</v>
      </c>
      <c r="V11" s="111">
        <v>40.1</v>
      </c>
      <c r="W11" s="111">
        <v>32.4</v>
      </c>
      <c r="X11" s="111">
        <v>25.9</v>
      </c>
      <c r="Y11" s="111">
        <v>20.9</v>
      </c>
      <c r="Z11" s="111">
        <v>16.399999999999999</v>
      </c>
      <c r="AA11" s="111">
        <v>12.2</v>
      </c>
      <c r="AB11" s="111">
        <v>8.6</v>
      </c>
      <c r="AC11" s="111">
        <v>5.8</v>
      </c>
      <c r="AD11" s="111">
        <v>3.7</v>
      </c>
      <c r="AE11" s="111">
        <v>2.1</v>
      </c>
      <c r="AF11" s="111">
        <v>1.2</v>
      </c>
      <c r="AG11" s="111">
        <v>0.7</v>
      </c>
      <c r="AH11" s="111">
        <v>0.3</v>
      </c>
      <c r="AI11" s="111">
        <v>0.2</v>
      </c>
      <c r="AJ11" s="111">
        <v>0.1</v>
      </c>
      <c r="AK11" s="62"/>
    </row>
    <row r="12" spans="1:37" s="52" customFormat="1" ht="9.75" customHeight="1">
      <c r="A12" s="57">
        <v>1990</v>
      </c>
      <c r="B12" s="111">
        <v>0.2</v>
      </c>
      <c r="C12" s="111">
        <v>3.4</v>
      </c>
      <c r="D12" s="111">
        <v>6.8</v>
      </c>
      <c r="E12" s="111">
        <v>11.8</v>
      </c>
      <c r="F12" s="111">
        <v>22.2</v>
      </c>
      <c r="G12" s="111">
        <v>31.4</v>
      </c>
      <c r="H12" s="111">
        <v>43.3</v>
      </c>
      <c r="I12" s="111">
        <v>55.1</v>
      </c>
      <c r="J12" s="111">
        <v>67.599999999999994</v>
      </c>
      <c r="K12" s="111">
        <v>78.5</v>
      </c>
      <c r="L12" s="111">
        <v>90.4</v>
      </c>
      <c r="M12" s="111">
        <v>98.4</v>
      </c>
      <c r="N12" s="111">
        <v>103</v>
      </c>
      <c r="O12" s="111">
        <v>102.4</v>
      </c>
      <c r="P12" s="111">
        <v>99.5</v>
      </c>
      <c r="Q12" s="111">
        <v>93</v>
      </c>
      <c r="R12" s="111">
        <v>84.5</v>
      </c>
      <c r="S12" s="111">
        <v>73.900000000000006</v>
      </c>
      <c r="T12" s="111">
        <v>63.5</v>
      </c>
      <c r="U12" s="111">
        <v>53.6</v>
      </c>
      <c r="V12" s="111">
        <v>44.8</v>
      </c>
      <c r="W12" s="111">
        <v>36.4</v>
      </c>
      <c r="X12" s="111">
        <v>28.2</v>
      </c>
      <c r="Y12" s="111">
        <v>21.6</v>
      </c>
      <c r="Z12" s="111">
        <v>16</v>
      </c>
      <c r="AA12" s="111">
        <v>11.4</v>
      </c>
      <c r="AB12" s="111">
        <v>7.3</v>
      </c>
      <c r="AC12" s="111">
        <v>4.5999999999999996</v>
      </c>
      <c r="AD12" s="111">
        <v>2.6</v>
      </c>
      <c r="AE12" s="111">
        <v>1.6</v>
      </c>
      <c r="AF12" s="111">
        <v>0.8</v>
      </c>
      <c r="AG12" s="111">
        <v>0.4</v>
      </c>
      <c r="AH12" s="111">
        <v>0.1</v>
      </c>
      <c r="AI12" s="111" t="s">
        <v>22</v>
      </c>
      <c r="AJ12" s="111" t="s">
        <v>22</v>
      </c>
      <c r="AK12" s="62"/>
    </row>
    <row r="13" spans="1:37" s="52" customFormat="1" ht="9.75" customHeight="1">
      <c r="A13" s="63">
        <v>2000</v>
      </c>
      <c r="B13" s="112">
        <v>0.26956631868368597</v>
      </c>
      <c r="C13" s="112">
        <v>3.1764647982557279</v>
      </c>
      <c r="D13" s="112">
        <v>6.2323207104996738</v>
      </c>
      <c r="E13" s="112">
        <v>9.6234517066573595</v>
      </c>
      <c r="F13" s="112">
        <v>15.27366383741883</v>
      </c>
      <c r="G13" s="112">
        <v>20.526483121829894</v>
      </c>
      <c r="H13" s="112">
        <v>25.801144065908584</v>
      </c>
      <c r="I13" s="112">
        <v>32.146088492634362</v>
      </c>
      <c r="J13" s="112">
        <v>40.103754150735149</v>
      </c>
      <c r="K13" s="112">
        <v>47.879490574906342</v>
      </c>
      <c r="L13" s="112">
        <v>58.076604778581824</v>
      </c>
      <c r="M13" s="112">
        <v>66.966615929538875</v>
      </c>
      <c r="N13" s="112">
        <v>77.180632387105049</v>
      </c>
      <c r="O13" s="112">
        <v>86.97054625471236</v>
      </c>
      <c r="P13" s="112">
        <v>91.008636626736021</v>
      </c>
      <c r="Q13" s="112">
        <v>94.627646681181332</v>
      </c>
      <c r="R13" s="112">
        <v>92.114918266258883</v>
      </c>
      <c r="S13" s="112">
        <v>89.755122400263161</v>
      </c>
      <c r="T13" s="112">
        <v>79.92441259403823</v>
      </c>
      <c r="U13" s="112">
        <v>71.995691267198708</v>
      </c>
      <c r="V13" s="112">
        <v>61.737038517878048</v>
      </c>
      <c r="W13" s="112">
        <v>51.198205583299533</v>
      </c>
      <c r="X13" s="112">
        <v>40.121154057586232</v>
      </c>
      <c r="Y13" s="112">
        <v>30.175016422542967</v>
      </c>
      <c r="Z13" s="112">
        <v>22.557248983698592</v>
      </c>
      <c r="AA13" s="112">
        <v>16.264980500608868</v>
      </c>
      <c r="AB13" s="112">
        <v>10.424515269404608</v>
      </c>
      <c r="AC13" s="112">
        <v>6.3633038671078248</v>
      </c>
      <c r="AD13" s="112">
        <v>3.6230667823565819</v>
      </c>
      <c r="AE13" s="112">
        <v>2.0025176141615981</v>
      </c>
      <c r="AF13" s="112">
        <v>0.85159911669615995</v>
      </c>
      <c r="AG13" s="112">
        <v>0.48322717120002567</v>
      </c>
      <c r="AH13" s="112">
        <v>0.2019965353991007</v>
      </c>
      <c r="AI13" s="112">
        <v>0.16869977035888162</v>
      </c>
      <c r="AJ13" s="112">
        <v>9.3814005478256454E-2</v>
      </c>
      <c r="AK13" s="62"/>
    </row>
    <row r="14" spans="1:37" s="52" customFormat="1" ht="9.75" customHeight="1">
      <c r="A14" s="57">
        <v>2001</v>
      </c>
      <c r="B14" s="111">
        <v>0.11955577018831141</v>
      </c>
      <c r="C14" s="111">
        <v>3.2575474161966813</v>
      </c>
      <c r="D14" s="111">
        <v>5.7972621537192746</v>
      </c>
      <c r="E14" s="111">
        <v>9.3605154309569922</v>
      </c>
      <c r="F14" s="111">
        <v>14.962544963080383</v>
      </c>
      <c r="G14" s="111">
        <v>20.521776751317802</v>
      </c>
      <c r="H14" s="111">
        <v>26.093158535003923</v>
      </c>
      <c r="I14" s="111">
        <v>32.382202621079259</v>
      </c>
      <c r="J14" s="111">
        <v>39.649031605420475</v>
      </c>
      <c r="K14" s="111">
        <v>47.033967344126026</v>
      </c>
      <c r="L14" s="111">
        <v>56.487546018207432</v>
      </c>
      <c r="M14" s="111">
        <v>66.082821515869128</v>
      </c>
      <c r="N14" s="111">
        <v>74.866024202829479</v>
      </c>
      <c r="O14" s="111">
        <v>82.54654102505171</v>
      </c>
      <c r="P14" s="111">
        <v>89.828531949457059</v>
      </c>
      <c r="Q14" s="111">
        <v>92.93993062878323</v>
      </c>
      <c r="R14" s="111">
        <v>90.893368307387334</v>
      </c>
      <c r="S14" s="111">
        <v>87.735575975900616</v>
      </c>
      <c r="T14" s="111">
        <v>80.774338554540066</v>
      </c>
      <c r="U14" s="111">
        <v>72.444619697616261</v>
      </c>
      <c r="V14" s="111">
        <v>64.028139755688798</v>
      </c>
      <c r="W14" s="111">
        <v>53.232636036149913</v>
      </c>
      <c r="X14" s="111">
        <v>42.170228128384537</v>
      </c>
      <c r="Y14" s="111">
        <v>31.547801427322192</v>
      </c>
      <c r="Z14" s="111">
        <v>23.910957020305826</v>
      </c>
      <c r="AA14" s="111">
        <v>16.552296514575929</v>
      </c>
      <c r="AB14" s="111">
        <v>11.252000935268619</v>
      </c>
      <c r="AC14" s="111">
        <v>6.6416548997107627</v>
      </c>
      <c r="AD14" s="111">
        <v>3.7374558294884501</v>
      </c>
      <c r="AE14" s="111">
        <v>1.9276540168644092</v>
      </c>
      <c r="AF14" s="111">
        <v>1.0323113451016825</v>
      </c>
      <c r="AG14" s="111">
        <v>0.45004910217805555</v>
      </c>
      <c r="AH14" s="111">
        <v>0.25342152402369356</v>
      </c>
      <c r="AI14" s="111">
        <v>0.12246614151370872</v>
      </c>
      <c r="AJ14" s="111">
        <v>0.10830935860551701</v>
      </c>
      <c r="AK14" s="62"/>
    </row>
    <row r="15" spans="1:37" s="52" customFormat="1" ht="9.75" customHeight="1">
      <c r="A15" s="63">
        <v>2002</v>
      </c>
      <c r="B15" s="111">
        <v>0.14123690074205125</v>
      </c>
      <c r="C15" s="111">
        <v>3.080881240135775</v>
      </c>
      <c r="D15" s="111">
        <v>6.2127970955349481</v>
      </c>
      <c r="E15" s="111">
        <v>10.445927572141432</v>
      </c>
      <c r="F15" s="111">
        <v>15.272673918407907</v>
      </c>
      <c r="G15" s="111">
        <v>20.165398311087252</v>
      </c>
      <c r="H15" s="111">
        <v>25.843796633367866</v>
      </c>
      <c r="I15" s="111">
        <v>32.264360591190538</v>
      </c>
      <c r="J15" s="111">
        <v>40.01215068611755</v>
      </c>
      <c r="K15" s="111">
        <v>47.258084115869885</v>
      </c>
      <c r="L15" s="111">
        <v>56.319405263681922</v>
      </c>
      <c r="M15" s="111">
        <v>66.04336930368757</v>
      </c>
      <c r="N15" s="111">
        <v>75.053320062562207</v>
      </c>
      <c r="O15" s="111">
        <v>82.331549690893027</v>
      </c>
      <c r="P15" s="111">
        <v>89.836796524423363</v>
      </c>
      <c r="Q15" s="111">
        <v>93.551448579499194</v>
      </c>
      <c r="R15" s="111">
        <v>93.271692936081976</v>
      </c>
      <c r="S15" s="111">
        <v>89.611659939097791</v>
      </c>
      <c r="T15" s="111">
        <v>82.467603657333299</v>
      </c>
      <c r="U15" s="111">
        <v>75.311669844304859</v>
      </c>
      <c r="V15" s="111">
        <v>65.792377255557966</v>
      </c>
      <c r="W15" s="111">
        <v>54.693163142962668</v>
      </c>
      <c r="X15" s="111">
        <v>43.744163939666699</v>
      </c>
      <c r="Y15" s="111">
        <v>33.271116609721034</v>
      </c>
      <c r="Z15" s="111">
        <v>24.824128007572934</v>
      </c>
      <c r="AA15" s="111">
        <v>17.81798620513592</v>
      </c>
      <c r="AB15" s="111">
        <v>11.316277017058257</v>
      </c>
      <c r="AC15" s="111">
        <v>6.8188627239499073</v>
      </c>
      <c r="AD15" s="111">
        <v>3.8399864967507806</v>
      </c>
      <c r="AE15" s="111">
        <v>1.9377032233094749</v>
      </c>
      <c r="AF15" s="111">
        <v>1.0093712692971806</v>
      </c>
      <c r="AG15" s="111">
        <v>0.3432041070951643</v>
      </c>
      <c r="AH15" s="111">
        <v>0.14576367803406445</v>
      </c>
      <c r="AI15" s="111">
        <v>0.12276405948719317</v>
      </c>
      <c r="AJ15" s="111">
        <v>7.0800797870529841E-2</v>
      </c>
      <c r="AK15" s="62"/>
    </row>
    <row r="16" spans="1:37" s="52" customFormat="1" ht="9.75" customHeight="1">
      <c r="A16" s="57">
        <v>2003</v>
      </c>
      <c r="B16" s="111">
        <v>0.18044359664595863</v>
      </c>
      <c r="C16" s="111">
        <v>3.160271716679603</v>
      </c>
      <c r="D16" s="111">
        <v>5.9451984340354525</v>
      </c>
      <c r="E16" s="111">
        <v>10.000192783246785</v>
      </c>
      <c r="F16" s="111">
        <v>15.16083473934154</v>
      </c>
      <c r="G16" s="111">
        <v>19.855350024395992</v>
      </c>
      <c r="H16" s="111">
        <v>25.237150783216379</v>
      </c>
      <c r="I16" s="111">
        <v>31.374520771793097</v>
      </c>
      <c r="J16" s="111">
        <v>38.477321847081676</v>
      </c>
      <c r="K16" s="111">
        <v>46.818008128669184</v>
      </c>
      <c r="L16" s="111">
        <v>54.693207097075074</v>
      </c>
      <c r="M16" s="111">
        <v>64.83896767853129</v>
      </c>
      <c r="N16" s="111">
        <v>74.133606397983527</v>
      </c>
      <c r="O16" s="111">
        <v>81.84816636200209</v>
      </c>
      <c r="P16" s="111">
        <v>88.102066830556311</v>
      </c>
      <c r="Q16" s="111">
        <v>94.413219563818416</v>
      </c>
      <c r="R16" s="111">
        <v>94.550428079150237</v>
      </c>
      <c r="S16" s="111">
        <v>92.596658615940441</v>
      </c>
      <c r="T16" s="111">
        <v>86.014058051379607</v>
      </c>
      <c r="U16" s="111">
        <v>77.256680704751503</v>
      </c>
      <c r="V16" s="111">
        <v>69.180260993720353</v>
      </c>
      <c r="W16" s="111">
        <v>57.925224923889125</v>
      </c>
      <c r="X16" s="111">
        <v>46.949855940472901</v>
      </c>
      <c r="Y16" s="111">
        <v>35.772625883173234</v>
      </c>
      <c r="Z16" s="111">
        <v>26.622278464307264</v>
      </c>
      <c r="AA16" s="111">
        <v>18.961509112526841</v>
      </c>
      <c r="AB16" s="111">
        <v>12.353065151031009</v>
      </c>
      <c r="AC16" s="111">
        <v>7.4000472491279758</v>
      </c>
      <c r="AD16" s="111">
        <v>4.183846207912854</v>
      </c>
      <c r="AE16" s="111">
        <v>2.1453433104126827</v>
      </c>
      <c r="AF16" s="111">
        <v>1.0193241602590044</v>
      </c>
      <c r="AG16" s="111">
        <v>0.5322135627878315</v>
      </c>
      <c r="AH16" s="111">
        <v>0.22085316089666382</v>
      </c>
      <c r="AI16" s="111">
        <v>0.15290044367043992</v>
      </c>
      <c r="AJ16" s="111">
        <v>0.12491627951479327</v>
      </c>
      <c r="AK16" s="62"/>
    </row>
    <row r="17" spans="1:39" s="52" customFormat="1" ht="9.75" customHeight="1">
      <c r="A17" s="63">
        <v>2004</v>
      </c>
      <c r="B17" s="111">
        <v>0.16585033449488659</v>
      </c>
      <c r="C17" s="111">
        <v>3.2560107093085646</v>
      </c>
      <c r="D17" s="111">
        <v>6.4209305370383687</v>
      </c>
      <c r="E17" s="111">
        <v>10.435217966598719</v>
      </c>
      <c r="F17" s="111">
        <v>16.421533628444951</v>
      </c>
      <c r="G17" s="111">
        <v>22.07209741179599</v>
      </c>
      <c r="H17" s="111">
        <v>27.76477005913446</v>
      </c>
      <c r="I17" s="111">
        <v>34.05196837646043</v>
      </c>
      <c r="J17" s="111">
        <v>40.673055493648313</v>
      </c>
      <c r="K17" s="111">
        <v>48.413340538410324</v>
      </c>
      <c r="L17" s="111">
        <v>57.696235278099259</v>
      </c>
      <c r="M17" s="111">
        <v>66.131635882874832</v>
      </c>
      <c r="N17" s="111">
        <v>75.49879245447228</v>
      </c>
      <c r="O17" s="111">
        <v>84.32971417508324</v>
      </c>
      <c r="P17" s="111">
        <v>90.149635491557348</v>
      </c>
      <c r="Q17" s="111">
        <v>94.627850369362505</v>
      </c>
      <c r="R17" s="111">
        <v>97.154497732972857</v>
      </c>
      <c r="S17" s="111">
        <v>94.80205041595471</v>
      </c>
      <c r="T17" s="111">
        <v>89.262448619695817</v>
      </c>
      <c r="U17" s="111">
        <v>81.17991171169227</v>
      </c>
      <c r="V17" s="111">
        <v>71.136919067194839</v>
      </c>
      <c r="W17" s="111">
        <v>62.006003483820379</v>
      </c>
      <c r="X17" s="111">
        <v>49.139370530292808</v>
      </c>
      <c r="Y17" s="111">
        <v>38.134424731703099</v>
      </c>
      <c r="Z17" s="111">
        <v>29.132307246886327</v>
      </c>
      <c r="AA17" s="111">
        <v>20.408292397932176</v>
      </c>
      <c r="AB17" s="111">
        <v>13.110586765828032</v>
      </c>
      <c r="AC17" s="111">
        <v>8.0344481176917437</v>
      </c>
      <c r="AD17" s="111">
        <v>4.3579591335081576</v>
      </c>
      <c r="AE17" s="111">
        <v>2.2042563647016578</v>
      </c>
      <c r="AF17" s="111">
        <v>1.0582670083427124</v>
      </c>
      <c r="AG17" s="111">
        <v>0.51135509099112653</v>
      </c>
      <c r="AH17" s="111">
        <v>0.24497269312119205</v>
      </c>
      <c r="AI17" s="111">
        <v>0.15048429160795015</v>
      </c>
      <c r="AJ17" s="111">
        <v>8.4980254966516483E-2</v>
      </c>
      <c r="AK17" s="62"/>
    </row>
    <row r="18" spans="1:39" s="52" customFormat="1" ht="9.75" customHeight="1">
      <c r="A18" s="57">
        <v>2005</v>
      </c>
      <c r="B18" s="111">
        <v>0.14973982705049976</v>
      </c>
      <c r="C18" s="111">
        <v>3.0384409358254763</v>
      </c>
      <c r="D18" s="111">
        <v>6.3259155308497448</v>
      </c>
      <c r="E18" s="111">
        <v>10.350423227051445</v>
      </c>
      <c r="F18" s="111">
        <v>16.032135303550405</v>
      </c>
      <c r="G18" s="111">
        <v>21.955915342525415</v>
      </c>
      <c r="H18" s="111">
        <v>27.590470527823573</v>
      </c>
      <c r="I18" s="111">
        <v>33.410645701849482</v>
      </c>
      <c r="J18" s="111">
        <v>39.975660170817925</v>
      </c>
      <c r="K18" s="111">
        <v>47.688157094713304</v>
      </c>
      <c r="L18" s="111">
        <v>56.626734729013663</v>
      </c>
      <c r="M18" s="111">
        <v>66.63680971494982</v>
      </c>
      <c r="N18" s="111">
        <v>73.621208588566958</v>
      </c>
      <c r="O18" s="111">
        <v>82.52407077580007</v>
      </c>
      <c r="P18" s="111">
        <v>88.712259753936806</v>
      </c>
      <c r="Q18" s="111">
        <v>93.854302304326339</v>
      </c>
      <c r="R18" s="111">
        <v>93.869803845226429</v>
      </c>
      <c r="S18" s="111">
        <v>93.689361156663139</v>
      </c>
      <c r="T18" s="111">
        <v>88.508543573974421</v>
      </c>
      <c r="U18" s="111">
        <v>81.167979429408931</v>
      </c>
      <c r="V18" s="111">
        <v>73.443392740277858</v>
      </c>
      <c r="W18" s="111">
        <v>61.251266485508012</v>
      </c>
      <c r="X18" s="111">
        <v>50.595598884727536</v>
      </c>
      <c r="Y18" s="111">
        <v>39.077674731759828</v>
      </c>
      <c r="Z18" s="111">
        <v>30.06820232252084</v>
      </c>
      <c r="AA18" s="111">
        <v>21.436522464871175</v>
      </c>
      <c r="AB18" s="111">
        <v>14.076087640477718</v>
      </c>
      <c r="AC18" s="111">
        <v>8.3964397170412948</v>
      </c>
      <c r="AD18" s="111">
        <v>4.8077084412308535</v>
      </c>
      <c r="AE18" s="111">
        <v>2.3998453483836504</v>
      </c>
      <c r="AF18" s="111">
        <v>1.1055987993667507</v>
      </c>
      <c r="AG18" s="111">
        <v>0.52528735771947466</v>
      </c>
      <c r="AH18" s="111">
        <v>0.25434284168280208</v>
      </c>
      <c r="AI18" s="111">
        <v>0.12071538957748357</v>
      </c>
      <c r="AJ18" s="111">
        <v>0.11182938901759153</v>
      </c>
      <c r="AK18" s="62"/>
    </row>
    <row r="19" spans="1:39" s="52" customFormat="1" ht="9.75" customHeight="1">
      <c r="A19" s="57">
        <v>2006</v>
      </c>
      <c r="B19" s="111">
        <v>0.12727751624998013</v>
      </c>
      <c r="C19" s="111">
        <v>2.8605761561938388</v>
      </c>
      <c r="D19" s="111">
        <v>5.6827381047694789</v>
      </c>
      <c r="E19" s="111">
        <v>10.073898054887982</v>
      </c>
      <c r="F19" s="111">
        <v>16.600126076906914</v>
      </c>
      <c r="G19" s="111">
        <v>22.354978293912069</v>
      </c>
      <c r="H19" s="111">
        <v>27.66172120041044</v>
      </c>
      <c r="I19" s="111">
        <v>34.010057240678329</v>
      </c>
      <c r="J19" s="111">
        <v>40.966540240622152</v>
      </c>
      <c r="K19" s="111">
        <v>48.572954112263837</v>
      </c>
      <c r="L19" s="111">
        <v>57.027098529800824</v>
      </c>
      <c r="M19" s="118">
        <v>65.837158031283991</v>
      </c>
      <c r="N19" s="118">
        <v>76.049872836672662</v>
      </c>
      <c r="O19" s="118">
        <v>83.579675167960346</v>
      </c>
      <c r="P19" s="118">
        <v>89.168448049416924</v>
      </c>
      <c r="Q19" s="118">
        <v>94.16367908631122</v>
      </c>
      <c r="R19" s="118">
        <v>96.768262467403474</v>
      </c>
      <c r="S19" s="118">
        <v>94.822259297511536</v>
      </c>
      <c r="T19" s="118">
        <v>91.823796924458605</v>
      </c>
      <c r="U19" s="118">
        <v>85.144068475561298</v>
      </c>
      <c r="V19" s="118">
        <v>76.054706584656401</v>
      </c>
      <c r="W19" s="118">
        <v>65.238980146789302</v>
      </c>
      <c r="X19" s="118">
        <v>52.586814569061218</v>
      </c>
      <c r="Y19" s="111">
        <v>41.473435115473272</v>
      </c>
      <c r="Z19" s="111">
        <v>31.747256310199848</v>
      </c>
      <c r="AA19" s="111">
        <v>22.714642025284089</v>
      </c>
      <c r="AB19" s="111">
        <v>14.908435413167274</v>
      </c>
      <c r="AC19" s="111">
        <v>9.0254386524129675</v>
      </c>
      <c r="AD19" s="111">
        <v>5.2159490190087512</v>
      </c>
      <c r="AE19" s="111">
        <v>2.6476996713816261</v>
      </c>
      <c r="AF19" s="111">
        <v>1.2586805555555556</v>
      </c>
      <c r="AG19" s="111">
        <v>0.62898912294742415</v>
      </c>
      <c r="AH19" s="111">
        <v>0.25712958482062181</v>
      </c>
      <c r="AI19" s="111">
        <v>0.16168490596778987</v>
      </c>
      <c r="AJ19" s="111">
        <v>0.10539100061227152</v>
      </c>
      <c r="AK19" s="62"/>
    </row>
    <row r="20" spans="1:39" s="52" customFormat="1" ht="9.75" customHeight="1">
      <c r="A20" s="57">
        <v>2007</v>
      </c>
      <c r="B20" s="111">
        <v>0.14441450485197513</v>
      </c>
      <c r="C20" s="111">
        <v>2.7968588043077247</v>
      </c>
      <c r="D20" s="111">
        <v>5.5630962503674981</v>
      </c>
      <c r="E20" s="111">
        <v>9.9526859740786104</v>
      </c>
      <c r="F20" s="111">
        <v>16.459867304976509</v>
      </c>
      <c r="G20" s="111">
        <v>23.624014476356354</v>
      </c>
      <c r="H20" s="111">
        <v>28.908034406392538</v>
      </c>
      <c r="I20" s="111">
        <v>35.047145234213488</v>
      </c>
      <c r="J20" s="111">
        <v>40.548909357213773</v>
      </c>
      <c r="K20" s="111">
        <v>48.529548678668867</v>
      </c>
      <c r="L20" s="111">
        <v>57.177241221722902</v>
      </c>
      <c r="M20" s="118">
        <v>66.29309385089249</v>
      </c>
      <c r="N20" s="118">
        <v>75.295381003652807</v>
      </c>
      <c r="O20" s="118">
        <v>83.291720763008087</v>
      </c>
      <c r="P20" s="118">
        <v>90.421786193919289</v>
      </c>
      <c r="Q20" s="118">
        <v>95.801679719199456</v>
      </c>
      <c r="R20" s="118">
        <v>97.327488605684096</v>
      </c>
      <c r="S20" s="118">
        <v>96.866033398085946</v>
      </c>
      <c r="T20" s="118">
        <v>92.689986775151297</v>
      </c>
      <c r="U20" s="118">
        <v>86.825299148272734</v>
      </c>
      <c r="V20" s="118">
        <v>78.072392605114175</v>
      </c>
      <c r="W20" s="118">
        <v>67.895521016145537</v>
      </c>
      <c r="X20" s="118">
        <v>54.665374121109551</v>
      </c>
      <c r="Y20" s="111">
        <v>43.817290128076962</v>
      </c>
      <c r="Z20" s="111">
        <v>33.385353738756884</v>
      </c>
      <c r="AA20" s="111">
        <v>24.20706606429918</v>
      </c>
      <c r="AB20" s="111">
        <v>15.994309125591817</v>
      </c>
      <c r="AC20" s="111">
        <v>9.7610129468284352</v>
      </c>
      <c r="AD20" s="111">
        <v>5.5587534261662466</v>
      </c>
      <c r="AE20" s="111">
        <v>2.8581628545169067</v>
      </c>
      <c r="AF20" s="111">
        <v>1.392929383812028</v>
      </c>
      <c r="AG20" s="111">
        <v>0.72508569194541173</v>
      </c>
      <c r="AH20" s="111">
        <v>0.37128322722183238</v>
      </c>
      <c r="AI20" s="111">
        <v>0.17851973366785681</v>
      </c>
      <c r="AJ20" s="111">
        <v>0.1780763304404174</v>
      </c>
      <c r="AK20" s="62"/>
    </row>
    <row r="21" spans="1:39" s="52" customFormat="1" ht="9.75" customHeight="1">
      <c r="A21" s="57">
        <v>2008</v>
      </c>
      <c r="B21" s="111">
        <v>0.19889188805228014</v>
      </c>
      <c r="C21" s="111">
        <v>3.1344511827573736</v>
      </c>
      <c r="D21" s="111">
        <v>5.9556499347075258</v>
      </c>
      <c r="E21" s="111">
        <v>10.485740612039791</v>
      </c>
      <c r="F21" s="111">
        <v>16.975544119075032</v>
      </c>
      <c r="G21" s="111">
        <v>23.985826872958221</v>
      </c>
      <c r="H21" s="111">
        <v>30.548077677007917</v>
      </c>
      <c r="I21" s="111">
        <v>35.764853951439513</v>
      </c>
      <c r="J21" s="111">
        <v>43.024861426505332</v>
      </c>
      <c r="K21" s="111">
        <v>50.107934846601687</v>
      </c>
      <c r="L21" s="111">
        <v>57.777490679561474</v>
      </c>
      <c r="M21" s="118">
        <v>67.07014378331138</v>
      </c>
      <c r="N21" s="118">
        <v>76.802264622666812</v>
      </c>
      <c r="O21" s="118">
        <v>85.734115752183342</v>
      </c>
      <c r="P21" s="118">
        <v>92.638349713403812</v>
      </c>
      <c r="Q21" s="118">
        <v>96.360528829236415</v>
      </c>
      <c r="R21" s="118">
        <v>99.206707529235274</v>
      </c>
      <c r="S21" s="118">
        <v>99.735237567039206</v>
      </c>
      <c r="T21" s="118">
        <v>95.229796180395468</v>
      </c>
      <c r="U21" s="118">
        <v>88.292276691132358</v>
      </c>
      <c r="V21" s="118">
        <v>81.241828941030761</v>
      </c>
      <c r="W21" s="118">
        <v>71.359001835485344</v>
      </c>
      <c r="X21" s="118">
        <v>58.538628577351822</v>
      </c>
      <c r="Y21" s="111">
        <v>46.798457350082337</v>
      </c>
      <c r="Z21" s="111">
        <v>35.293069807326638</v>
      </c>
      <c r="AA21" s="111">
        <v>25.51872167898879</v>
      </c>
      <c r="AB21" s="111">
        <v>17.268375059433051</v>
      </c>
      <c r="AC21" s="111">
        <v>10.571914753384711</v>
      </c>
      <c r="AD21" s="111">
        <v>5.7174997702700106</v>
      </c>
      <c r="AE21" s="111">
        <v>3.1520346497046385</v>
      </c>
      <c r="AF21" s="111">
        <v>1.6325510872187188</v>
      </c>
      <c r="AG21" s="111">
        <v>0.7873685789210183</v>
      </c>
      <c r="AH21" s="111">
        <v>0.37693985777856021</v>
      </c>
      <c r="AI21" s="111">
        <v>0.23176206379482567</v>
      </c>
      <c r="AJ21" s="111">
        <v>0.15319397468948301</v>
      </c>
      <c r="AK21" s="62"/>
    </row>
    <row r="22" spans="1:39" s="54" customFormat="1" ht="9.75" customHeight="1">
      <c r="A22" s="57">
        <v>2009</v>
      </c>
      <c r="B22" s="111">
        <v>0.14168165222603671</v>
      </c>
      <c r="C22" s="111">
        <v>3.0330731794955796</v>
      </c>
      <c r="D22" s="111">
        <v>5.5831728026660512</v>
      </c>
      <c r="E22" s="111">
        <v>9.4309487755479093</v>
      </c>
      <c r="F22" s="111">
        <v>16.67358967933292</v>
      </c>
      <c r="G22" s="111">
        <v>22.786452789637444</v>
      </c>
      <c r="H22" s="111">
        <v>29.921554613984039</v>
      </c>
      <c r="I22" s="111">
        <v>36.285081001698579</v>
      </c>
      <c r="J22" s="111">
        <v>42.401014951344855</v>
      </c>
      <c r="K22" s="111">
        <v>49.22599628989957</v>
      </c>
      <c r="L22" s="111">
        <v>58.379073702878053</v>
      </c>
      <c r="M22" s="118">
        <v>67.068687014803018</v>
      </c>
      <c r="N22" s="118">
        <v>75.341425960634567</v>
      </c>
      <c r="O22" s="118">
        <v>84.877280378508715</v>
      </c>
      <c r="P22" s="118">
        <v>91.444405008407188</v>
      </c>
      <c r="Q22" s="118">
        <v>97.097743499476621</v>
      </c>
      <c r="R22" s="118">
        <v>98.023878599914696</v>
      </c>
      <c r="S22" s="118">
        <v>98.710878793866343</v>
      </c>
      <c r="T22" s="118">
        <v>94.493269602582799</v>
      </c>
      <c r="U22" s="118">
        <v>89.317985385401116</v>
      </c>
      <c r="V22" s="118">
        <v>81.716401935180045</v>
      </c>
      <c r="W22" s="118">
        <v>71.693996995245499</v>
      </c>
      <c r="X22" s="118">
        <v>59.688758985701867</v>
      </c>
      <c r="Y22" s="111">
        <v>47.277451008190063</v>
      </c>
      <c r="Z22" s="111">
        <v>36.467165419783875</v>
      </c>
      <c r="AA22" s="111">
        <v>26.781472806203972</v>
      </c>
      <c r="AB22" s="111">
        <v>17.992216746031993</v>
      </c>
      <c r="AC22" s="111">
        <v>11.390507096418251</v>
      </c>
      <c r="AD22" s="111">
        <v>6.3103669013165806</v>
      </c>
      <c r="AE22" s="111">
        <v>3.4333109465397342</v>
      </c>
      <c r="AF22" s="111">
        <v>1.7625786115184512</v>
      </c>
      <c r="AG22" s="111">
        <v>0.86554303184298531</v>
      </c>
      <c r="AH22" s="111">
        <v>0.506934691011236</v>
      </c>
      <c r="AI22" s="111">
        <v>0.37726739387951019</v>
      </c>
      <c r="AJ22" s="111">
        <v>0.19368628816369257</v>
      </c>
      <c r="AK22" s="62"/>
    </row>
    <row r="23" spans="1:39" s="54" customFormat="1" ht="9.75" customHeight="1">
      <c r="A23" s="57">
        <v>2010</v>
      </c>
      <c r="B23" s="111">
        <v>0.11029269843954215</v>
      </c>
      <c r="C23" s="111">
        <v>2.7265694454713159</v>
      </c>
      <c r="D23" s="118">
        <v>5.2506200349108516</v>
      </c>
      <c r="E23" s="118">
        <v>9.1596596760079851</v>
      </c>
      <c r="F23" s="118">
        <v>15.861891388162752</v>
      </c>
      <c r="G23" s="118">
        <v>21.417832070260772</v>
      </c>
      <c r="H23" s="118">
        <v>28.323464404091244</v>
      </c>
      <c r="I23" s="118">
        <v>34.957991041201801</v>
      </c>
      <c r="J23" s="118">
        <v>41.634284075103153</v>
      </c>
      <c r="K23" s="118">
        <v>48.992905593816062</v>
      </c>
      <c r="L23" s="118">
        <v>56.845851723516176</v>
      </c>
      <c r="M23" s="118">
        <v>66.435350076977869</v>
      </c>
      <c r="N23" s="118">
        <v>75.339205833554516</v>
      </c>
      <c r="O23" s="118">
        <v>83.981726238363407</v>
      </c>
      <c r="P23" s="118">
        <v>92.457742439748543</v>
      </c>
      <c r="Q23" s="118">
        <v>97.4949551934385</v>
      </c>
      <c r="R23" s="118">
        <v>99.440421627387693</v>
      </c>
      <c r="S23" s="118">
        <v>98.87695554388641</v>
      </c>
      <c r="T23" s="118">
        <v>94.907884715549287</v>
      </c>
      <c r="U23" s="118">
        <v>90.05659585568624</v>
      </c>
      <c r="V23" s="118">
        <v>82.672212992803949</v>
      </c>
      <c r="W23" s="118">
        <v>72.871945683076149</v>
      </c>
      <c r="X23" s="118">
        <v>60.854046515374066</v>
      </c>
      <c r="Y23" s="118">
        <v>49.207567398913412</v>
      </c>
      <c r="Z23" s="118">
        <v>37.920462472171053</v>
      </c>
      <c r="AA23" s="118">
        <v>27.38771954661048</v>
      </c>
      <c r="AB23" s="118">
        <v>18.973156111545478</v>
      </c>
      <c r="AC23" s="118">
        <v>11.630627933330812</v>
      </c>
      <c r="AD23" s="118">
        <v>6.6427901337767254</v>
      </c>
      <c r="AE23" s="118">
        <v>3.7715571459335004</v>
      </c>
      <c r="AF23" s="118">
        <v>1.9315064252050604</v>
      </c>
      <c r="AG23" s="118">
        <v>0.9871024057561939</v>
      </c>
      <c r="AH23" s="118">
        <v>0.55239840081729374</v>
      </c>
      <c r="AI23" s="118">
        <v>0.29053510887420919</v>
      </c>
      <c r="AJ23" s="118">
        <v>0.19010088765932132</v>
      </c>
      <c r="AK23" s="62"/>
    </row>
    <row r="24" spans="1:39" s="52" customFormat="1" ht="9.75" customHeight="1">
      <c r="A24" s="57">
        <v>2011</v>
      </c>
      <c r="B24" s="111">
        <v>0.12128785651279037</v>
      </c>
      <c r="C24" s="111">
        <v>2.8360344490473151</v>
      </c>
      <c r="D24" s="118">
        <v>5.0575742640799319</v>
      </c>
      <c r="E24" s="118">
        <v>8.6782874522234419</v>
      </c>
      <c r="F24" s="118">
        <v>15.184717360592836</v>
      </c>
      <c r="G24" s="118">
        <v>20.973641552722786</v>
      </c>
      <c r="H24" s="118">
        <v>27.119457610847782</v>
      </c>
      <c r="I24" s="118">
        <v>33.751958452046082</v>
      </c>
      <c r="J24" s="118">
        <v>39.935647789364225</v>
      </c>
      <c r="K24" s="118">
        <v>47.837433225075465</v>
      </c>
      <c r="L24" s="118">
        <v>54.837251644035319</v>
      </c>
      <c r="M24" s="118">
        <v>64.652219100042345</v>
      </c>
      <c r="N24" s="118">
        <v>74.038101902682087</v>
      </c>
      <c r="O24" s="118">
        <v>82.108082714993913</v>
      </c>
      <c r="P24" s="118">
        <v>90.247576817031927</v>
      </c>
      <c r="Q24" s="118">
        <v>96.243382779977509</v>
      </c>
      <c r="R24" s="118">
        <v>97.763187330028927</v>
      </c>
      <c r="S24" s="118">
        <v>97.706427335851828</v>
      </c>
      <c r="T24" s="118">
        <v>94.359417427795606</v>
      </c>
      <c r="U24" s="118">
        <v>90.131526052184768</v>
      </c>
      <c r="V24" s="118">
        <v>82.108709149404532</v>
      </c>
      <c r="W24" s="118">
        <v>73.375370631724778</v>
      </c>
      <c r="X24" s="118">
        <v>61.19699190821192</v>
      </c>
      <c r="Y24" s="118">
        <v>49.367479824014566</v>
      </c>
      <c r="Z24" s="118">
        <v>38.310676817786565</v>
      </c>
      <c r="AA24" s="118">
        <v>28.440788557146689</v>
      </c>
      <c r="AB24" s="118">
        <v>19.527153919374342</v>
      </c>
      <c r="AC24" s="118">
        <v>12.214200126536184</v>
      </c>
      <c r="AD24" s="118">
        <v>7.1256565311572126</v>
      </c>
      <c r="AE24" s="118">
        <v>3.8537547416493587</v>
      </c>
      <c r="AF24" s="118">
        <v>2.2412534981997805</v>
      </c>
      <c r="AG24" s="118">
        <v>1.1139678640163515</v>
      </c>
      <c r="AH24" s="118">
        <v>0.66436610432579535</v>
      </c>
      <c r="AI24" s="118">
        <v>0.38667172314304626</v>
      </c>
      <c r="AJ24" s="118">
        <v>0.24599201723250275</v>
      </c>
      <c r="AK24" s="62"/>
    </row>
    <row r="25" spans="1:39" s="52" customFormat="1" ht="9.75" customHeight="1">
      <c r="A25" s="57">
        <v>2012</v>
      </c>
      <c r="B25" s="118">
        <v>0.15723730400187222</v>
      </c>
      <c r="C25" s="111">
        <v>2.737525138202932</v>
      </c>
      <c r="D25" s="118">
        <v>5.0365193105968729</v>
      </c>
      <c r="E25" s="118">
        <v>8.7849815259100001</v>
      </c>
      <c r="F25" s="118">
        <v>14.814127862444657</v>
      </c>
      <c r="G25" s="118">
        <v>20.705986752874384</v>
      </c>
      <c r="H25" s="118">
        <v>26.3798377443809</v>
      </c>
      <c r="I25" s="118">
        <v>33.161656506201382</v>
      </c>
      <c r="J25" s="118">
        <v>38.951124280644777</v>
      </c>
      <c r="K25" s="118">
        <v>47.186810325289372</v>
      </c>
      <c r="L25" s="118">
        <v>55.852309395786293</v>
      </c>
      <c r="M25" s="118">
        <v>64.014084727656623</v>
      </c>
      <c r="N25" s="118">
        <v>73.503175622636121</v>
      </c>
      <c r="O25" s="118">
        <v>81.376430311448743</v>
      </c>
      <c r="P25" s="118">
        <v>88.507816775419499</v>
      </c>
      <c r="Q25" s="118">
        <v>95.913636888517118</v>
      </c>
      <c r="R25" s="118">
        <v>98.177598723198869</v>
      </c>
      <c r="S25" s="118">
        <v>97.0722909028445</v>
      </c>
      <c r="T25" s="118">
        <v>93.887151757979339</v>
      </c>
      <c r="U25" s="118">
        <v>89.112419215815621</v>
      </c>
      <c r="V25" s="118">
        <v>80.990488121041864</v>
      </c>
      <c r="W25" s="118">
        <v>72.040406493643758</v>
      </c>
      <c r="X25" s="118">
        <v>61.810757372618127</v>
      </c>
      <c r="Y25" s="118">
        <v>49.574556944403426</v>
      </c>
      <c r="Z25" s="118">
        <v>39.013609447547275</v>
      </c>
      <c r="AA25" s="118">
        <v>29.344797736216893</v>
      </c>
      <c r="AB25" s="118">
        <v>19.947106177302082</v>
      </c>
      <c r="AC25" s="118">
        <v>12.469713040677361</v>
      </c>
      <c r="AD25" s="118">
        <v>7.4990648976252956</v>
      </c>
      <c r="AE25" s="118">
        <v>4.2153537321883068</v>
      </c>
      <c r="AF25" s="118">
        <v>2.3325618400115724</v>
      </c>
      <c r="AG25" s="118">
        <v>1.3379799303010453</v>
      </c>
      <c r="AH25" s="118">
        <v>0.7442698662993612</v>
      </c>
      <c r="AI25" s="118">
        <v>0.42571479541363261</v>
      </c>
      <c r="AJ25" s="118">
        <v>0.28835430262784056</v>
      </c>
      <c r="AK25" s="62"/>
    </row>
    <row r="26" spans="1:39" s="52" customFormat="1" ht="9">
      <c r="A26" s="57">
        <v>2013</v>
      </c>
      <c r="B26" s="118">
        <v>0.2444162737462266</v>
      </c>
      <c r="C26" s="118">
        <v>2.4362712649463236</v>
      </c>
      <c r="D26" s="118">
        <v>4.7180999157091197</v>
      </c>
      <c r="E26" s="118">
        <v>8.4329696539767962</v>
      </c>
      <c r="F26" s="118">
        <v>14.090895453109475</v>
      </c>
      <c r="G26" s="118">
        <v>19.323276925563867</v>
      </c>
      <c r="H26" s="118">
        <v>25.496560990860349</v>
      </c>
      <c r="I26" s="118">
        <v>30.360780705789576</v>
      </c>
      <c r="J26" s="118">
        <v>37.765809207157808</v>
      </c>
      <c r="K26" s="118">
        <v>44.634087227175897</v>
      </c>
      <c r="L26" s="118">
        <v>53.9853579691313</v>
      </c>
      <c r="M26" s="118">
        <v>63.19438822403292</v>
      </c>
      <c r="N26" s="118">
        <v>70.582846248245488</v>
      </c>
      <c r="O26" s="118">
        <v>79.010334317267748</v>
      </c>
      <c r="P26" s="118">
        <v>87.173299033323175</v>
      </c>
      <c r="Q26" s="118">
        <v>93.351544357875269</v>
      </c>
      <c r="R26" s="118">
        <v>96.249271611649192</v>
      </c>
      <c r="S26" s="118">
        <v>95.783672101240228</v>
      </c>
      <c r="T26" s="118">
        <v>92.359326040239623</v>
      </c>
      <c r="U26" s="118">
        <v>87.525650001976757</v>
      </c>
      <c r="V26" s="118">
        <v>80.064512272337439</v>
      </c>
      <c r="W26" s="118">
        <v>71.138237594069594</v>
      </c>
      <c r="X26" s="118">
        <v>60.731361219779075</v>
      </c>
      <c r="Y26" s="118">
        <v>49.425811995482782</v>
      </c>
      <c r="Z26" s="118">
        <v>39.190334130132683</v>
      </c>
      <c r="AA26" s="118">
        <v>29.478976234003657</v>
      </c>
      <c r="AB26" s="118">
        <v>20.522712769043338</v>
      </c>
      <c r="AC26" s="118">
        <v>13.268492703362385</v>
      </c>
      <c r="AD26" s="118">
        <v>7.8174789499904342</v>
      </c>
      <c r="AE26" s="118">
        <v>4.2848678849253128</v>
      </c>
      <c r="AF26" s="118">
        <v>2.3436260946602703</v>
      </c>
      <c r="AG26" s="118">
        <v>1.3834087190838225</v>
      </c>
      <c r="AH26" s="118">
        <v>0.83277997733320686</v>
      </c>
      <c r="AI26" s="118">
        <v>0.45593578838235965</v>
      </c>
      <c r="AJ26" s="118">
        <v>0.33611539691988712</v>
      </c>
    </row>
    <row r="27" spans="1:39" s="52" customFormat="1" ht="9">
      <c r="A27" s="57">
        <v>2014</v>
      </c>
      <c r="B27" s="118">
        <v>0.26189436927106063</v>
      </c>
      <c r="C27" s="118">
        <v>2.3533869099228411</v>
      </c>
      <c r="D27" s="118">
        <v>4.6650946402396274</v>
      </c>
      <c r="E27" s="118">
        <v>7.968475401425593</v>
      </c>
      <c r="F27" s="118">
        <v>13.348656771178987</v>
      </c>
      <c r="G27" s="118">
        <v>18.8825791113441</v>
      </c>
      <c r="H27" s="118">
        <v>24.392963581193868</v>
      </c>
      <c r="I27" s="118">
        <v>30.039025001731879</v>
      </c>
      <c r="J27" s="118">
        <v>35.708880350351279</v>
      </c>
      <c r="K27" s="118">
        <v>43.849246150513132</v>
      </c>
      <c r="L27" s="118">
        <v>51.126394668477531</v>
      </c>
      <c r="M27" s="118">
        <v>61.343854149324805</v>
      </c>
      <c r="N27" s="118">
        <v>71.05557892150145</v>
      </c>
      <c r="O27" s="118">
        <v>78.388983535576571</v>
      </c>
      <c r="P27" s="118">
        <v>87.396183777692428</v>
      </c>
      <c r="Q27" s="118">
        <v>93.584279365861306</v>
      </c>
      <c r="R27" s="118">
        <v>95.328520432020611</v>
      </c>
      <c r="S27" s="118">
        <v>97.170466614791181</v>
      </c>
      <c r="T27" s="118">
        <v>93.926351552133298</v>
      </c>
      <c r="U27" s="118">
        <v>87.913023353559424</v>
      </c>
      <c r="V27" s="118">
        <v>81.937192083771023</v>
      </c>
      <c r="W27" s="118">
        <v>70.884276233463339</v>
      </c>
      <c r="X27" s="118">
        <v>60.767286175740836</v>
      </c>
      <c r="Y27" s="118">
        <v>49.480016997293852</v>
      </c>
      <c r="Z27" s="118">
        <v>39.795247035414562</v>
      </c>
      <c r="AA27" s="118">
        <v>29.686241524404778</v>
      </c>
      <c r="AB27" s="118">
        <v>20.60102732913272</v>
      </c>
      <c r="AC27" s="118">
        <v>13.329346187395169</v>
      </c>
      <c r="AD27" s="118">
        <v>7.8785745910293237</v>
      </c>
      <c r="AE27" s="118">
        <v>4.7128791788227007</v>
      </c>
      <c r="AF27" s="118">
        <v>2.5790841726633236</v>
      </c>
      <c r="AG27" s="118">
        <v>1.5058781732446225</v>
      </c>
      <c r="AH27" s="118">
        <v>0.89784687101367511</v>
      </c>
      <c r="AI27" s="118">
        <v>0.44736072152893519</v>
      </c>
      <c r="AJ27" s="118">
        <v>0.33903782650978398</v>
      </c>
    </row>
    <row r="28" spans="1:39" s="52" customFormat="1" ht="9">
      <c r="A28" s="57">
        <v>2015</v>
      </c>
      <c r="B28" s="118">
        <v>0.18739549097618635</v>
      </c>
      <c r="C28" s="118">
        <v>2.137594951204306</v>
      </c>
      <c r="D28" s="118">
        <v>4.094102490851955</v>
      </c>
      <c r="E28" s="118">
        <v>7.3069083166496505</v>
      </c>
      <c r="F28" s="118">
        <v>12.419031894825645</v>
      </c>
      <c r="G28" s="118">
        <v>18.005768143530876</v>
      </c>
      <c r="H28" s="118">
        <v>22.177211833196381</v>
      </c>
      <c r="I28" s="118">
        <v>28.039832285115303</v>
      </c>
      <c r="J28" s="118">
        <v>34.534076791199141</v>
      </c>
      <c r="K28" s="118">
        <v>41.244919619974631</v>
      </c>
      <c r="L28" s="118">
        <v>49.971512790517664</v>
      </c>
      <c r="M28" s="118">
        <v>58.83175638831662</v>
      </c>
      <c r="N28" s="118">
        <v>68.856468998479798</v>
      </c>
      <c r="O28" s="118">
        <v>77.716215304420416</v>
      </c>
      <c r="P28" s="118">
        <v>84.318562686958472</v>
      </c>
      <c r="Q28" s="118">
        <v>91.888409713150693</v>
      </c>
      <c r="R28" s="118">
        <v>96.07357581505353</v>
      </c>
      <c r="S28" s="118">
        <v>95.435064500655457</v>
      </c>
      <c r="T28" s="118">
        <v>93.206999354795656</v>
      </c>
      <c r="U28" s="118">
        <v>88.38752234116221</v>
      </c>
      <c r="V28" s="118">
        <v>81.130360360839262</v>
      </c>
      <c r="W28" s="118">
        <v>72.526396755471652</v>
      </c>
      <c r="X28" s="118">
        <v>60.968068634420433</v>
      </c>
      <c r="Y28" s="118">
        <v>50.871754544252411</v>
      </c>
      <c r="Z28" s="118">
        <v>39.885020588738413</v>
      </c>
      <c r="AA28" s="118">
        <v>30.427599902419399</v>
      </c>
      <c r="AB28" s="118">
        <v>21.060880124201422</v>
      </c>
      <c r="AC28" s="118">
        <v>13.785274763019777</v>
      </c>
      <c r="AD28" s="118">
        <v>8.2189285795596838</v>
      </c>
      <c r="AE28" s="118">
        <v>4.6847449508401162</v>
      </c>
      <c r="AF28" s="118">
        <v>2.6596968027418795</v>
      </c>
      <c r="AG28" s="118">
        <v>1.5337159877262305</v>
      </c>
      <c r="AH28" s="118">
        <v>0.95122209824246062</v>
      </c>
      <c r="AI28" s="118">
        <v>0.41114792500661851</v>
      </c>
      <c r="AJ28" s="118">
        <v>0.33590661796020704</v>
      </c>
    </row>
    <row r="29" spans="1:39" s="52" customFormat="1" ht="9">
      <c r="A29" s="57">
        <v>2016</v>
      </c>
      <c r="B29" s="118">
        <v>0.17304530903008106</v>
      </c>
      <c r="C29" s="118">
        <v>1.8631167745376442</v>
      </c>
      <c r="D29" s="118">
        <v>3.6049458985563865</v>
      </c>
      <c r="E29" s="118">
        <v>6.8980172286970598</v>
      </c>
      <c r="F29" s="118">
        <v>12.142460440218462</v>
      </c>
      <c r="G29" s="118">
        <v>16.775040009227354</v>
      </c>
      <c r="H29" s="118">
        <v>21.818168862793861</v>
      </c>
      <c r="I29" s="118">
        <v>26.990511121299267</v>
      </c>
      <c r="J29" s="118">
        <v>33.366648727608208</v>
      </c>
      <c r="K29" s="118">
        <v>39.837217954324423</v>
      </c>
      <c r="L29" s="118">
        <v>47.870232229916319</v>
      </c>
      <c r="M29" s="118">
        <v>57.709611061830138</v>
      </c>
      <c r="N29" s="118">
        <v>66.022196334848999</v>
      </c>
      <c r="O29" s="118">
        <v>76.711116098424625</v>
      </c>
      <c r="P29" s="118">
        <v>85.140469258220321</v>
      </c>
      <c r="Q29" s="118">
        <v>90.539221834400436</v>
      </c>
      <c r="R29" s="118">
        <v>95.923004308971414</v>
      </c>
      <c r="S29" s="118">
        <v>95.730233931549847</v>
      </c>
      <c r="T29" s="118">
        <v>93.74711146441112</v>
      </c>
      <c r="U29" s="118">
        <v>89.227049111981998</v>
      </c>
      <c r="V29" s="118">
        <v>82.277779829388081</v>
      </c>
      <c r="W29" s="118">
        <v>72.776710176938224</v>
      </c>
      <c r="X29" s="118">
        <v>61.849195866380718</v>
      </c>
      <c r="Y29" s="118">
        <v>50.589763473742771</v>
      </c>
      <c r="Z29" s="118">
        <v>40.234439472171722</v>
      </c>
      <c r="AA29" s="118">
        <v>30.905882116103403</v>
      </c>
      <c r="AB29" s="118">
        <v>21.284318018545619</v>
      </c>
      <c r="AC29" s="118">
        <v>14.267515387978879</v>
      </c>
      <c r="AD29" s="118">
        <v>8.822586155939053</v>
      </c>
      <c r="AE29" s="118">
        <v>4.7692843173003618</v>
      </c>
      <c r="AF29" s="118">
        <v>2.9366451360910792</v>
      </c>
      <c r="AG29" s="118">
        <v>1.7392656615757336</v>
      </c>
      <c r="AH29" s="118">
        <v>0.92849571556878951</v>
      </c>
      <c r="AI29" s="118">
        <v>0.59440891694247366</v>
      </c>
      <c r="AJ29" s="118">
        <v>0.36142981635349442</v>
      </c>
      <c r="AM29" s="108"/>
    </row>
    <row r="30" spans="1:39" s="52" customFormat="1" ht="9">
      <c r="A30" s="57">
        <v>2017</v>
      </c>
      <c r="B30" s="112">
        <v>0.17155695234549379</v>
      </c>
      <c r="C30" s="112">
        <v>1.5933181571581259</v>
      </c>
      <c r="D30" s="112">
        <v>3.4047183271123664</v>
      </c>
      <c r="E30" s="112">
        <v>6.0461398767935881</v>
      </c>
      <c r="F30" s="112">
        <v>10.947275563678039</v>
      </c>
      <c r="G30" s="112">
        <v>15.750638879890582</v>
      </c>
      <c r="H30" s="112">
        <v>20.702791131880399</v>
      </c>
      <c r="I30" s="112">
        <v>26.089852843733723</v>
      </c>
      <c r="J30" s="112">
        <v>31.632346491606725</v>
      </c>
      <c r="K30" s="112">
        <v>38.441197308417685</v>
      </c>
      <c r="L30" s="112">
        <v>46.927995009941128</v>
      </c>
      <c r="M30" s="112">
        <v>55.550739574203035</v>
      </c>
      <c r="N30" s="112">
        <v>65.591479601857657</v>
      </c>
      <c r="O30" s="112">
        <v>74.058703395423365</v>
      </c>
      <c r="P30" s="112">
        <v>83.547100509156891</v>
      </c>
      <c r="Q30" s="112">
        <v>90.008160997919958</v>
      </c>
      <c r="R30" s="112">
        <v>93.382077955778755</v>
      </c>
      <c r="S30" s="112">
        <v>94.523434560641959</v>
      </c>
      <c r="T30" s="112">
        <v>91.640812631855582</v>
      </c>
      <c r="U30" s="112">
        <v>87.733330681377439</v>
      </c>
      <c r="V30" s="112">
        <v>82.277769059525909</v>
      </c>
      <c r="W30" s="112">
        <v>73.135681401457305</v>
      </c>
      <c r="X30" s="112">
        <v>62.365448504983384</v>
      </c>
      <c r="Y30" s="112">
        <v>51.216587857897551</v>
      </c>
      <c r="Z30" s="112">
        <v>41.135902439262061</v>
      </c>
      <c r="AA30" s="112">
        <v>31.571463875410071</v>
      </c>
      <c r="AB30" s="112">
        <v>21.647729752535025</v>
      </c>
      <c r="AC30" s="112">
        <v>14.265298557829309</v>
      </c>
      <c r="AD30" s="112">
        <v>8.941909150203033</v>
      </c>
      <c r="AE30" s="112">
        <v>5.17384627004708</v>
      </c>
      <c r="AF30" s="112">
        <v>3.2603014741872061</v>
      </c>
      <c r="AG30" s="112">
        <v>1.7336562043893775</v>
      </c>
      <c r="AH30" s="112">
        <v>1.0920430424769914</v>
      </c>
      <c r="AI30" s="112">
        <v>0.66430917921360377</v>
      </c>
      <c r="AJ30" s="112">
        <v>0.39878502147265033</v>
      </c>
    </row>
    <row r="31" spans="1:39" s="52" customFormat="1" ht="9">
      <c r="A31" s="57">
        <v>2018</v>
      </c>
      <c r="B31" s="112">
        <v>0.13512773222796412</v>
      </c>
      <c r="C31" s="112">
        <v>1.3713018614693355</v>
      </c>
      <c r="D31" s="112">
        <v>2.9996453000455525</v>
      </c>
      <c r="E31" s="112">
        <v>5.556951574110637</v>
      </c>
      <c r="F31" s="112">
        <v>10.913402797550612</v>
      </c>
      <c r="G31" s="112">
        <v>15.132512802084269</v>
      </c>
      <c r="H31" s="112">
        <v>19.215129009482443</v>
      </c>
      <c r="I31" s="112">
        <v>25.116459558227998</v>
      </c>
      <c r="J31" s="112">
        <v>29.764230131663695</v>
      </c>
      <c r="K31" s="112">
        <v>36.877241758053167</v>
      </c>
      <c r="L31" s="112">
        <v>44.351266268230603</v>
      </c>
      <c r="M31" s="112">
        <v>53.789137256044839</v>
      </c>
      <c r="N31" s="112">
        <v>62.559818184728151</v>
      </c>
      <c r="O31" s="112">
        <v>72.167537877531288</v>
      </c>
      <c r="P31" s="112">
        <v>79.008988124224999</v>
      </c>
      <c r="Q31" s="112">
        <v>88.49472466895476</v>
      </c>
      <c r="R31" s="112">
        <v>91.692114216697959</v>
      </c>
      <c r="S31" s="112">
        <v>92.289358226264369</v>
      </c>
      <c r="T31" s="112">
        <v>90.732934306005745</v>
      </c>
      <c r="U31" s="112">
        <v>88.301881291319518</v>
      </c>
      <c r="V31" s="112">
        <v>80.506111397298298</v>
      </c>
      <c r="W31" s="112">
        <v>72.443443872490874</v>
      </c>
      <c r="X31" s="112">
        <v>61.325755505765343</v>
      </c>
      <c r="Y31" s="112">
        <v>50.260931918679539</v>
      </c>
      <c r="Z31" s="112">
        <v>40.603162740567321</v>
      </c>
      <c r="AA31" s="112">
        <v>31.013096936332882</v>
      </c>
      <c r="AB31" s="112">
        <v>22.256006146696151</v>
      </c>
      <c r="AC31" s="112">
        <v>14.425563064827729</v>
      </c>
      <c r="AD31" s="112">
        <v>8.8923752543778711</v>
      </c>
      <c r="AE31" s="112">
        <v>5.4611516400816962</v>
      </c>
      <c r="AF31" s="112">
        <v>3.0881854338837553</v>
      </c>
      <c r="AG31" s="112">
        <v>2.0421314124015901</v>
      </c>
      <c r="AH31" s="112">
        <v>1.1680065607177028</v>
      </c>
      <c r="AI31" s="112">
        <v>0.62139187678803975</v>
      </c>
      <c r="AJ31" s="112">
        <v>0.42784999295365533</v>
      </c>
      <c r="AM31" s="110"/>
    </row>
    <row r="32" spans="1:39" s="52" customFormat="1" ht="9">
      <c r="A32" s="119">
        <v>2019</v>
      </c>
      <c r="B32" s="120">
        <v>0.1231277851972551</v>
      </c>
      <c r="C32" s="120">
        <v>1.3312034078807242</v>
      </c>
      <c r="D32" s="120">
        <v>2.5016158544911651</v>
      </c>
      <c r="E32" s="120">
        <v>5.1263470562068605</v>
      </c>
      <c r="F32" s="120">
        <v>9.2371828733777832</v>
      </c>
      <c r="G32" s="120">
        <v>13.785611335393702</v>
      </c>
      <c r="H32" s="120">
        <v>18.048767412146283</v>
      </c>
      <c r="I32" s="120">
        <v>23.361146761756121</v>
      </c>
      <c r="J32" s="120">
        <v>28.210770613249942</v>
      </c>
      <c r="K32" s="120">
        <v>34.24952324299737</v>
      </c>
      <c r="L32" s="120">
        <v>42.067839775747572</v>
      </c>
      <c r="M32" s="120">
        <v>50.77768291937825</v>
      </c>
      <c r="N32" s="120">
        <v>60.418435434979827</v>
      </c>
      <c r="O32" s="120">
        <v>69.080570051995636</v>
      </c>
      <c r="P32" s="120">
        <v>78.255827511336761</v>
      </c>
      <c r="Q32" s="120">
        <v>84.03129171452521</v>
      </c>
      <c r="R32" s="120">
        <v>90.950004407691338</v>
      </c>
      <c r="S32" s="120">
        <v>90.140118921722546</v>
      </c>
      <c r="T32" s="120">
        <v>88.459408302750333</v>
      </c>
      <c r="U32" s="120">
        <v>85.537541081056233</v>
      </c>
      <c r="V32" s="120">
        <v>80.094005544812788</v>
      </c>
      <c r="W32" s="120">
        <v>71.418954636478162</v>
      </c>
      <c r="X32" s="120">
        <v>61.307469691911059</v>
      </c>
      <c r="Y32" s="120">
        <v>49.629186831424001</v>
      </c>
      <c r="Z32" s="120">
        <v>40.081894018101082</v>
      </c>
      <c r="AA32" s="120">
        <v>30.551709244273944</v>
      </c>
      <c r="AB32" s="120">
        <v>21.672712571707592</v>
      </c>
      <c r="AC32" s="120">
        <v>14.315191856829342</v>
      </c>
      <c r="AD32" s="120">
        <v>8.6488592259909094</v>
      </c>
      <c r="AE32" s="120">
        <v>5.3535358947295091</v>
      </c>
      <c r="AF32" s="120">
        <v>3.1766782555426092</v>
      </c>
      <c r="AG32" s="120">
        <v>1.8918476275264884</v>
      </c>
      <c r="AH32" s="120">
        <v>1.0966529238885485</v>
      </c>
      <c r="AI32" s="120">
        <v>0.7211344190412643</v>
      </c>
      <c r="AJ32" s="120">
        <v>0.45761143248794917</v>
      </c>
      <c r="AM32" s="110"/>
    </row>
    <row r="33" spans="1:48">
      <c r="B33" s="112"/>
    </row>
    <row r="34" spans="1:48">
      <c r="A34" s="56" t="s">
        <v>16</v>
      </c>
      <c r="B34" s="122"/>
      <c r="C34" s="122"/>
      <c r="D34" s="122"/>
      <c r="E34" s="122"/>
      <c r="F34" s="122"/>
      <c r="G34" s="122"/>
      <c r="H34" s="122"/>
      <c r="I34" s="122"/>
      <c r="J34" s="122"/>
    </row>
    <row r="35" spans="1:48" ht="21" customHeight="1">
      <c r="A35" s="124" t="s">
        <v>17</v>
      </c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1"/>
      <c r="O35" s="121"/>
      <c r="P35" s="121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</row>
    <row r="36" spans="1:48">
      <c r="G36" s="109"/>
      <c r="H36" s="109"/>
    </row>
    <row r="37" spans="1:48">
      <c r="G37" s="109"/>
      <c r="H37" s="109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</row>
    <row r="38" spans="1:48">
      <c r="G38" s="109"/>
      <c r="H38" s="109"/>
    </row>
    <row r="39" spans="1:48">
      <c r="G39" s="109"/>
      <c r="H39" s="109"/>
    </row>
    <row r="40" spans="1:48">
      <c r="G40" s="109"/>
      <c r="H40" s="109"/>
    </row>
    <row r="41" spans="1:48">
      <c r="G41" s="109"/>
      <c r="H41" s="109"/>
    </row>
    <row r="42" spans="1:48">
      <c r="G42" s="109"/>
      <c r="H42" s="109"/>
    </row>
    <row r="43" spans="1:48">
      <c r="G43" s="109"/>
      <c r="H43" s="109"/>
    </row>
    <row r="44" spans="1:48">
      <c r="G44" s="109"/>
      <c r="H44" s="109"/>
    </row>
    <row r="45" spans="1:48">
      <c r="G45" s="109"/>
      <c r="H45" s="109"/>
    </row>
    <row r="46" spans="1:48">
      <c r="G46" s="109"/>
      <c r="H46" s="109"/>
    </row>
    <row r="47" spans="1:48">
      <c r="G47" s="109"/>
      <c r="H47" s="109"/>
    </row>
    <row r="48" spans="1:48">
      <c r="G48" s="109"/>
      <c r="H48" s="109"/>
    </row>
    <row r="49" spans="3:8">
      <c r="G49" s="109"/>
      <c r="H49" s="109"/>
    </row>
    <row r="50" spans="3:8">
      <c r="G50" s="109"/>
      <c r="H50" s="109"/>
    </row>
    <row r="51" spans="3:8">
      <c r="C51" s="100"/>
      <c r="G51" s="109"/>
      <c r="H51" s="109"/>
    </row>
    <row r="52" spans="3:8">
      <c r="C52" s="100"/>
      <c r="G52" s="109"/>
      <c r="H52" s="109"/>
    </row>
    <row r="53" spans="3:8">
      <c r="C53" s="100"/>
      <c r="G53" s="109"/>
      <c r="H53" s="109"/>
    </row>
    <row r="54" spans="3:8">
      <c r="C54" s="100"/>
      <c r="G54" s="109"/>
      <c r="H54" s="109"/>
    </row>
    <row r="55" spans="3:8">
      <c r="C55" s="100"/>
      <c r="G55" s="109"/>
      <c r="H55" s="109"/>
    </row>
    <row r="56" spans="3:8">
      <c r="C56" s="100"/>
      <c r="G56" s="109"/>
      <c r="H56" s="109"/>
    </row>
    <row r="57" spans="3:8">
      <c r="C57" s="100"/>
      <c r="G57" s="109"/>
      <c r="H57" s="109"/>
    </row>
    <row r="58" spans="3:8">
      <c r="C58" s="100"/>
      <c r="G58" s="109"/>
      <c r="H58" s="109"/>
    </row>
    <row r="59" spans="3:8">
      <c r="C59" s="100"/>
      <c r="G59" s="109"/>
      <c r="H59" s="109"/>
    </row>
    <row r="60" spans="3:8">
      <c r="C60" s="100"/>
      <c r="G60" s="109"/>
      <c r="H60" s="109"/>
    </row>
    <row r="61" spans="3:8">
      <c r="C61" s="100"/>
      <c r="G61" s="109"/>
      <c r="H61" s="109"/>
    </row>
    <row r="62" spans="3:8">
      <c r="C62" s="100"/>
      <c r="G62" s="109"/>
      <c r="H62" s="109"/>
    </row>
    <row r="63" spans="3:8">
      <c r="C63" s="100"/>
      <c r="G63" s="109"/>
      <c r="H63" s="109"/>
    </row>
    <row r="64" spans="3:8">
      <c r="C64" s="100"/>
      <c r="G64" s="109"/>
      <c r="H64" s="109"/>
    </row>
    <row r="65" spans="3:8">
      <c r="C65" s="100"/>
      <c r="G65" s="109"/>
      <c r="H65" s="109"/>
    </row>
    <row r="66" spans="3:8">
      <c r="C66" s="100"/>
      <c r="G66" s="109"/>
      <c r="H66" s="109"/>
    </row>
    <row r="67" spans="3:8">
      <c r="C67" s="100"/>
      <c r="G67" s="109"/>
      <c r="H67" s="109"/>
    </row>
    <row r="68" spans="3:8">
      <c r="C68" s="100"/>
      <c r="G68" s="109"/>
      <c r="H68" s="109"/>
    </row>
    <row r="69" spans="3:8">
      <c r="C69" s="100"/>
      <c r="G69" s="109"/>
      <c r="H69" s="109"/>
    </row>
    <row r="70" spans="3:8">
      <c r="C70" s="100"/>
      <c r="G70" s="109"/>
      <c r="H70" s="109"/>
    </row>
    <row r="71" spans="3:8">
      <c r="C71" s="100"/>
      <c r="G71" s="109"/>
      <c r="H71" s="109"/>
    </row>
    <row r="72" spans="3:8">
      <c r="C72" s="100"/>
      <c r="G72" s="109"/>
      <c r="H72" s="109"/>
    </row>
    <row r="73" spans="3:8">
      <c r="C73" s="100"/>
      <c r="G73" s="109"/>
      <c r="H73" s="109"/>
    </row>
    <row r="74" spans="3:8">
      <c r="C74" s="100"/>
      <c r="G74" s="109"/>
      <c r="H74" s="109"/>
    </row>
    <row r="75" spans="3:8">
      <c r="C75" s="100"/>
      <c r="G75" s="109"/>
      <c r="H75" s="109"/>
    </row>
    <row r="76" spans="3:8">
      <c r="C76" s="100"/>
      <c r="G76" s="109"/>
      <c r="H76" s="109"/>
    </row>
    <row r="77" spans="3:8">
      <c r="C77" s="100"/>
      <c r="G77" s="109"/>
      <c r="H77" s="109"/>
    </row>
    <row r="78" spans="3:8">
      <c r="C78" s="100"/>
      <c r="G78" s="109"/>
      <c r="H78" s="109"/>
    </row>
    <row r="79" spans="3:8">
      <c r="C79" s="100"/>
      <c r="G79" s="109"/>
      <c r="H79" s="109"/>
    </row>
    <row r="80" spans="3:8">
      <c r="C80" s="100"/>
      <c r="G80" s="109"/>
      <c r="H80" s="109"/>
    </row>
    <row r="81" spans="3:8">
      <c r="C81" s="100"/>
      <c r="G81" s="109"/>
      <c r="H81" s="109"/>
    </row>
    <row r="82" spans="3:8">
      <c r="C82" s="100"/>
      <c r="G82" s="109"/>
      <c r="H82" s="109"/>
    </row>
    <row r="83" spans="3:8">
      <c r="C83" s="100"/>
      <c r="G83" s="109"/>
      <c r="H83" s="109"/>
    </row>
    <row r="84" spans="3:8">
      <c r="C84" s="100"/>
      <c r="G84" s="109"/>
      <c r="H84" s="109"/>
    </row>
    <row r="85" spans="3:8">
      <c r="C85" s="100"/>
      <c r="G85" s="109"/>
      <c r="H85" s="109"/>
    </row>
    <row r="86" spans="3:8">
      <c r="C86" s="100"/>
      <c r="G86" s="109"/>
      <c r="H86" s="109"/>
    </row>
    <row r="87" spans="3:8">
      <c r="C87" s="100"/>
      <c r="G87" s="109"/>
      <c r="H87" s="109"/>
    </row>
    <row r="88" spans="3:8">
      <c r="C88" s="100"/>
    </row>
    <row r="89" spans="3:8">
      <c r="C89" s="100"/>
    </row>
    <row r="90" spans="3:8">
      <c r="C90" s="100"/>
    </row>
    <row r="91" spans="3:8">
      <c r="C91" s="100"/>
    </row>
    <row r="92" spans="3:8">
      <c r="C92" s="100"/>
    </row>
    <row r="93" spans="3:8">
      <c r="C93" s="100"/>
    </row>
    <row r="94" spans="3:8">
      <c r="C94" s="100"/>
    </row>
    <row r="95" spans="3:8">
      <c r="C95" s="100"/>
    </row>
    <row r="96" spans="3:8">
      <c r="C96" s="100"/>
    </row>
    <row r="97" spans="2:8">
      <c r="C97" s="100"/>
    </row>
    <row r="98" spans="2:8">
      <c r="B98" s="49"/>
      <c r="C98" s="100"/>
      <c r="D98" s="49"/>
      <c r="E98" s="49"/>
      <c r="F98" s="49"/>
      <c r="G98" s="49"/>
      <c r="H98" s="49"/>
    </row>
    <row r="99" spans="2:8">
      <c r="B99" s="49"/>
      <c r="C99" s="100"/>
      <c r="D99" s="49"/>
      <c r="E99" s="49"/>
      <c r="F99" s="49"/>
      <c r="G99" s="49"/>
      <c r="H99" s="49"/>
    </row>
    <row r="100" spans="2:8">
      <c r="C100" s="100"/>
    </row>
    <row r="101" spans="2:8">
      <c r="C101" s="100"/>
    </row>
    <row r="102" spans="2:8">
      <c r="C102" s="100"/>
    </row>
    <row r="103" spans="2:8">
      <c r="C103" s="100"/>
    </row>
    <row r="104" spans="2:8">
      <c r="C104" s="100"/>
    </row>
  </sheetData>
  <mergeCells count="3">
    <mergeCell ref="A8:A9"/>
    <mergeCell ref="B8:AJ8"/>
    <mergeCell ref="A35:M35"/>
  </mergeCells>
  <pageMargins left="0.59055118110236227" right="0.59055118110236227" top="0.78740157480314965" bottom="0.98425196850393704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zoomScaleNormal="100" workbookViewId="0">
      <selection activeCell="A4" sqref="A4"/>
    </sheetView>
  </sheetViews>
  <sheetFormatPr defaultRowHeight="12.75"/>
  <cols>
    <col min="1" max="16384" width="9.140625" style="49"/>
  </cols>
  <sheetData>
    <row r="1" spans="1:9" s="75" customFormat="1" ht="12.75" customHeight="1"/>
    <row r="2" spans="1:9" s="75" customFormat="1" ht="12.75" customHeight="1">
      <c r="A2" s="76"/>
    </row>
    <row r="3" spans="1:9" ht="12.75" customHeight="1">
      <c r="A3" s="104"/>
      <c r="B3" s="75"/>
      <c r="C3" s="75"/>
      <c r="D3" s="75"/>
      <c r="E3" s="75"/>
      <c r="F3" s="75"/>
      <c r="G3" s="75"/>
      <c r="H3" s="75"/>
      <c r="I3" s="75"/>
    </row>
    <row r="4" spans="1:9" ht="12" customHeight="1">
      <c r="A4" s="60" t="s">
        <v>23</v>
      </c>
      <c r="B4" s="75"/>
      <c r="C4" s="75"/>
      <c r="D4" s="75"/>
      <c r="E4" s="75"/>
      <c r="F4" s="75"/>
      <c r="G4" s="75"/>
      <c r="H4" s="75"/>
      <c r="I4" s="75"/>
    </row>
    <row r="5" spans="1:9" ht="12" customHeight="1">
      <c r="A5" s="59" t="s">
        <v>5</v>
      </c>
      <c r="B5" s="75"/>
      <c r="C5" s="75"/>
      <c r="D5" s="75"/>
      <c r="E5" s="75"/>
      <c r="F5" s="75"/>
      <c r="G5" s="75"/>
      <c r="H5" s="75"/>
      <c r="I5" s="52"/>
    </row>
    <row r="6" spans="1:9" ht="12" customHeight="1">
      <c r="A6" s="74" t="s">
        <v>24</v>
      </c>
      <c r="B6" s="75"/>
      <c r="C6" s="75"/>
      <c r="D6" s="75"/>
      <c r="E6" s="75"/>
      <c r="F6" s="75"/>
      <c r="G6" s="75"/>
      <c r="H6" s="75"/>
      <c r="I6" s="75"/>
    </row>
    <row r="7" spans="1:9" ht="6" customHeight="1"/>
    <row r="33" spans="1:1" ht="3" customHeight="1"/>
    <row r="34" spans="1:1" s="106" customFormat="1" ht="9.9499999999999993" customHeight="1">
      <c r="A34" s="105" t="s">
        <v>25</v>
      </c>
    </row>
  </sheetData>
  <pageMargins left="0.59055118110236227" right="0.59055118110236227" top="0.78740157480314965" bottom="0.78740157480314965" header="0" footer="0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zoomScaleNormal="100" workbookViewId="0">
      <selection activeCell="A4" sqref="A4"/>
    </sheetView>
  </sheetViews>
  <sheetFormatPr defaultRowHeight="12.75"/>
  <cols>
    <col min="1" max="1" width="14.42578125" style="77" customWidth="1"/>
    <col min="2" max="3" width="13" style="49" customWidth="1"/>
    <col min="4" max="16384" width="9.140625" style="49"/>
  </cols>
  <sheetData>
    <row r="1" spans="1:6" ht="12.75" customHeight="1"/>
    <row r="2" spans="1:6" ht="12.75" customHeight="1"/>
    <row r="3" spans="1:6" ht="12.75" customHeight="1">
      <c r="A3" s="89"/>
    </row>
    <row r="4" spans="1:6" ht="12" customHeight="1">
      <c r="A4" s="88" t="s">
        <v>26</v>
      </c>
      <c r="B4" s="76"/>
      <c r="D4" s="87"/>
    </row>
    <row r="5" spans="1:6" ht="12" customHeight="1">
      <c r="A5" s="86" t="s">
        <v>5</v>
      </c>
      <c r="B5" s="76"/>
      <c r="D5" s="85"/>
    </row>
    <row r="6" spans="1:6" ht="12" customHeight="1">
      <c r="A6" s="84" t="s">
        <v>24</v>
      </c>
    </row>
    <row r="7" spans="1:6" ht="6" customHeight="1">
      <c r="A7" s="57"/>
      <c r="B7" s="52"/>
      <c r="C7" s="52"/>
    </row>
    <row r="8" spans="1:6" s="83" customFormat="1" ht="15" customHeight="1">
      <c r="A8" s="101" t="s">
        <v>27</v>
      </c>
      <c r="B8" s="102" t="s">
        <v>28</v>
      </c>
      <c r="C8" s="102" t="s">
        <v>29</v>
      </c>
      <c r="F8" s="52"/>
    </row>
    <row r="9" spans="1:6" s="56" customFormat="1" ht="9.9499999999999993" customHeight="1">
      <c r="A9" s="113" t="s">
        <v>30</v>
      </c>
      <c r="B9" s="111">
        <v>-1.9004799999999999</v>
      </c>
      <c r="C9" s="111">
        <v>1.7992300000000001</v>
      </c>
      <c r="E9" s="82"/>
    </row>
    <row r="10" spans="1:6" s="56" customFormat="1" ht="9.9499999999999993" customHeight="1">
      <c r="A10" s="113" t="s">
        <v>31</v>
      </c>
      <c r="B10" s="111">
        <v>-2.2239399999999998</v>
      </c>
      <c r="C10" s="111">
        <v>2.10107</v>
      </c>
    </row>
    <row r="11" spans="1:6" s="56" customFormat="1" ht="9.9499999999999993" customHeight="1">
      <c r="A11" s="113" t="s">
        <v>32</v>
      </c>
      <c r="B11" s="111">
        <v>-2.4543499999999998</v>
      </c>
      <c r="C11" s="111">
        <v>2.3115800000000002</v>
      </c>
    </row>
    <row r="12" spans="1:6" s="56" customFormat="1" ht="9.9499999999999993" customHeight="1">
      <c r="A12" s="113" t="s">
        <v>33</v>
      </c>
      <c r="B12" s="111">
        <v>-2.4870100000000002</v>
      </c>
      <c r="C12" s="111">
        <v>2.3262800000000001</v>
      </c>
    </row>
    <row r="13" spans="1:6" s="56" customFormat="1" ht="9.9499999999999993" customHeight="1">
      <c r="A13" s="113" t="s">
        <v>34</v>
      </c>
      <c r="B13" s="111">
        <v>-2.61774</v>
      </c>
      <c r="C13" s="111">
        <v>2.37799</v>
      </c>
    </row>
    <row r="14" spans="1:6" s="56" customFormat="1" ht="9.9499999999999993" customHeight="1">
      <c r="A14" s="113" t="s">
        <v>35</v>
      </c>
      <c r="B14" s="111">
        <v>-2.6684600000000001</v>
      </c>
      <c r="C14" s="111">
        <v>2.5224099999999998</v>
      </c>
    </row>
    <row r="15" spans="1:6" s="56" customFormat="1" ht="9.9499999999999993" customHeight="1">
      <c r="A15" s="113" t="s">
        <v>36</v>
      </c>
      <c r="B15" s="111">
        <v>-2.7906</v>
      </c>
      <c r="C15" s="111">
        <v>2.7211099999999999</v>
      </c>
    </row>
    <row r="16" spans="1:6" s="56" customFormat="1" ht="9.9499999999999993" customHeight="1">
      <c r="A16" s="113" t="s">
        <v>37</v>
      </c>
      <c r="B16" s="111">
        <v>-2.9697800000000001</v>
      </c>
      <c r="C16" s="111">
        <v>2.9510999999999998</v>
      </c>
    </row>
    <row r="17" spans="1:3" s="56" customFormat="1" ht="9.9499999999999993" customHeight="1">
      <c r="A17" s="113" t="s">
        <v>38</v>
      </c>
      <c r="B17" s="111">
        <v>-3.3856199999999999</v>
      </c>
      <c r="C17" s="111">
        <v>3.39602</v>
      </c>
    </row>
    <row r="18" spans="1:3" s="56" customFormat="1" ht="9.9499999999999993" customHeight="1">
      <c r="A18" s="113" t="s">
        <v>39</v>
      </c>
      <c r="B18" s="111">
        <v>-3.9274900000000001</v>
      </c>
      <c r="C18" s="111">
        <v>3.9890099999999999</v>
      </c>
    </row>
    <row r="19" spans="1:3" s="56" customFormat="1" ht="9.9499999999999993" customHeight="1">
      <c r="A19" s="113" t="s">
        <v>40</v>
      </c>
      <c r="B19" s="111">
        <v>-4.0094000000000003</v>
      </c>
      <c r="C19" s="111">
        <v>4.1285999999999996</v>
      </c>
    </row>
    <row r="20" spans="1:3" s="56" customFormat="1" ht="9.9499999999999993" customHeight="1">
      <c r="A20" s="114" t="s">
        <v>41</v>
      </c>
      <c r="B20" s="111">
        <v>-3.8170000000000002</v>
      </c>
      <c r="C20" s="111">
        <v>4.0010500000000002</v>
      </c>
    </row>
    <row r="21" spans="1:3" s="56" customFormat="1" ht="9.9499999999999993" customHeight="1">
      <c r="A21" s="113" t="s">
        <v>42</v>
      </c>
      <c r="B21" s="111">
        <v>-3.2170100000000001</v>
      </c>
      <c r="C21" s="111">
        <v>3.4661200000000001</v>
      </c>
    </row>
    <row r="22" spans="1:3" s="56" customFormat="1" ht="9.9499999999999993" customHeight="1">
      <c r="A22" s="113" t="s">
        <v>43</v>
      </c>
      <c r="B22" s="111">
        <v>-2.7869899999999999</v>
      </c>
      <c r="C22" s="111">
        <v>3.0738799999999999</v>
      </c>
    </row>
    <row r="23" spans="1:3" s="56" customFormat="1" ht="9.9499999999999993" customHeight="1">
      <c r="A23" s="113" t="s">
        <v>44</v>
      </c>
      <c r="B23" s="111">
        <v>-2.6966199999999998</v>
      </c>
      <c r="C23" s="111">
        <v>3.0743800000000001</v>
      </c>
    </row>
    <row r="24" spans="1:3" s="56" customFormat="1" ht="9.9499999999999993" customHeight="1">
      <c r="A24" s="113" t="s">
        <v>45</v>
      </c>
      <c r="B24" s="111">
        <v>-1.9139699999999999</v>
      </c>
      <c r="C24" s="111">
        <v>2.3620999999999999</v>
      </c>
    </row>
    <row r="25" spans="1:3" s="56" customFormat="1" ht="9.9499999999999993" customHeight="1">
      <c r="A25" s="113" t="s">
        <v>46</v>
      </c>
      <c r="B25" s="111">
        <v>-1.6007499999999999</v>
      </c>
      <c r="C25" s="111">
        <v>2.22464</v>
      </c>
    </row>
    <row r="26" spans="1:3" s="56" customFormat="1" ht="9.9499999999999993" customHeight="1">
      <c r="A26" s="115" t="s">
        <v>47</v>
      </c>
      <c r="B26" s="111">
        <v>-0.86384000000000005</v>
      </c>
      <c r="C26" s="111">
        <v>1.48404</v>
      </c>
    </row>
    <row r="27" spans="1:3" s="56" customFormat="1" ht="9.9499999999999993" customHeight="1">
      <c r="A27" s="113" t="s">
        <v>48</v>
      </c>
      <c r="B27" s="111">
        <v>-0.31463000000000002</v>
      </c>
      <c r="C27" s="111">
        <v>0.74714999999999998</v>
      </c>
    </row>
    <row r="28" spans="1:3" s="56" customFormat="1" ht="9.9499999999999993" customHeight="1">
      <c r="A28" s="113" t="s">
        <v>49</v>
      </c>
      <c r="B28" s="111">
        <v>-5.9040000000000002E-2</v>
      </c>
      <c r="C28" s="111">
        <v>0.20857000000000001</v>
      </c>
    </row>
    <row r="29" spans="1:3" s="56" customFormat="1" ht="9.9499999999999993" customHeight="1">
      <c r="A29" s="116" t="s">
        <v>50</v>
      </c>
      <c r="B29" s="111">
        <v>-4.7999999999999996E-3</v>
      </c>
      <c r="C29" s="111">
        <v>2.4150000000000001E-2</v>
      </c>
    </row>
    <row r="30" spans="1:3" ht="3" customHeight="1">
      <c r="A30" s="81"/>
      <c r="B30" s="80"/>
      <c r="C30" s="79"/>
    </row>
    <row r="31" spans="1:3" ht="3" customHeight="1"/>
    <row r="32" spans="1:3" ht="9.75" customHeight="1">
      <c r="A32" s="103" t="s">
        <v>51</v>
      </c>
      <c r="B32" s="78"/>
      <c r="C32" s="52"/>
    </row>
  </sheetData>
  <pageMargins left="0.59055118110236227" right="0.59055118110236227" top="0.78740157480314965" bottom="0.78740157480314965" header="0" footer="0"/>
  <pageSetup paperSize="9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8"/>
  <sheetViews>
    <sheetView zoomScaleNormal="100" workbookViewId="0">
      <selection activeCell="A4" sqref="A4"/>
    </sheetView>
  </sheetViews>
  <sheetFormatPr defaultRowHeight="12"/>
  <cols>
    <col min="1" max="16384" width="9.140625" style="1"/>
  </cols>
  <sheetData>
    <row r="1" spans="1:26" ht="12" customHeight="1"/>
    <row r="2" spans="1:26" ht="12" customHeight="1"/>
    <row r="3" spans="1:26" ht="15" customHeight="1">
      <c r="A3" s="25"/>
    </row>
    <row r="4" spans="1:26" s="5" customFormat="1" ht="12" customHeight="1">
      <c r="A4" s="2" t="s">
        <v>52</v>
      </c>
      <c r="B4" s="3"/>
      <c r="C4" s="3"/>
      <c r="D4" s="3"/>
      <c r="E4" s="3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6" s="5" customFormat="1" ht="12" customHeight="1">
      <c r="A5" s="2" t="s">
        <v>8</v>
      </c>
      <c r="B5" s="3"/>
      <c r="C5" s="3"/>
      <c r="D5" s="3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6" s="5" customFormat="1" ht="12" customHeight="1">
      <c r="A6" s="6" t="s">
        <v>53</v>
      </c>
      <c r="B6" s="7"/>
      <c r="C6" s="7"/>
      <c r="D6" s="7"/>
      <c r="E6" s="7"/>
      <c r="F6" s="7"/>
      <c r="G6" s="7"/>
      <c r="H6" s="7"/>
      <c r="I6" s="7"/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6" customHeight="1"/>
    <row r="8" spans="1:26" ht="9.9499999999999993" customHeight="1">
      <c r="A8" s="9"/>
      <c r="B8" s="9"/>
      <c r="C8" s="9"/>
    </row>
    <row r="9" spans="1:26">
      <c r="A9" s="9"/>
      <c r="B9" s="9"/>
      <c r="C9" s="9"/>
    </row>
    <row r="10" spans="1:26">
      <c r="A10" s="9"/>
      <c r="B10" s="9"/>
      <c r="C10" s="9"/>
    </row>
    <row r="11" spans="1:26">
      <c r="A11" s="9"/>
      <c r="B11" s="9"/>
      <c r="C11" s="9"/>
    </row>
    <row r="12" spans="1:26">
      <c r="A12" s="9"/>
      <c r="B12" s="9"/>
      <c r="C12" s="9"/>
    </row>
    <row r="13" spans="1:26">
      <c r="A13" s="9"/>
      <c r="B13" s="9"/>
      <c r="C13" s="9"/>
    </row>
    <row r="14" spans="1:26">
      <c r="A14" s="9"/>
      <c r="B14" s="9"/>
      <c r="C14" s="9"/>
    </row>
    <row r="15" spans="1:26">
      <c r="A15" s="9"/>
      <c r="B15" s="9"/>
      <c r="C15" s="9"/>
    </row>
    <row r="16" spans="1:26">
      <c r="A16" s="9"/>
      <c r="B16" s="9"/>
      <c r="C16" s="9"/>
    </row>
    <row r="17" spans="1:18">
      <c r="A17" s="9"/>
      <c r="B17" s="9"/>
      <c r="C17" s="9"/>
    </row>
    <row r="18" spans="1:18">
      <c r="A18" s="9"/>
      <c r="B18" s="9"/>
      <c r="C18" s="9"/>
    </row>
    <row r="19" spans="1:18">
      <c r="A19" s="9"/>
      <c r="B19" s="9"/>
      <c r="C19" s="9"/>
    </row>
    <row r="20" spans="1:18">
      <c r="A20" s="9"/>
      <c r="B20" s="9"/>
      <c r="C20" s="9"/>
    </row>
    <row r="21" spans="1:18">
      <c r="A21" s="9"/>
      <c r="B21" s="9"/>
      <c r="C21" s="9"/>
    </row>
    <row r="22" spans="1:18">
      <c r="A22" s="9"/>
      <c r="B22" s="9"/>
      <c r="C22" s="9"/>
    </row>
    <row r="25" spans="1:18" ht="3" customHeight="1"/>
    <row r="27" spans="1:18" ht="9.9499999999999993" customHeight="1">
      <c r="A27" s="15" t="s">
        <v>54</v>
      </c>
      <c r="B27" s="33"/>
      <c r="C27" s="33"/>
      <c r="D27" s="33"/>
      <c r="E27" s="33"/>
      <c r="F27" s="33"/>
      <c r="G27" s="33"/>
      <c r="H27" s="18"/>
      <c r="I27" s="18"/>
      <c r="J27" s="18"/>
      <c r="K27" s="18"/>
      <c r="L27" s="17"/>
      <c r="M27" s="17"/>
      <c r="N27" s="17"/>
      <c r="O27" s="17"/>
      <c r="P27" s="17"/>
      <c r="Q27" s="17"/>
      <c r="R27" s="17"/>
    </row>
    <row r="28" spans="1:18" ht="30" customHeight="1">
      <c r="A28" s="128" t="s">
        <v>55</v>
      </c>
      <c r="B28" s="128"/>
      <c r="C28" s="128"/>
      <c r="D28" s="128"/>
      <c r="E28" s="128"/>
      <c r="F28" s="128"/>
      <c r="G28" s="128"/>
      <c r="H28" s="29"/>
    </row>
  </sheetData>
  <mergeCells count="1">
    <mergeCell ref="A28:G28"/>
  </mergeCells>
  <pageMargins left="0.59055118110236227" right="0.59055118110236227" top="0.78740157480314965" bottom="0.78740157480314965" header="0" footer="0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43"/>
  <sheetViews>
    <sheetView zoomScaleNormal="100" workbookViewId="0">
      <selection activeCell="A4" sqref="A4"/>
    </sheetView>
  </sheetViews>
  <sheetFormatPr defaultRowHeight="12"/>
  <cols>
    <col min="1" max="1" width="24.140625" style="1" customWidth="1"/>
    <col min="2" max="16384" width="9.140625" style="1"/>
  </cols>
  <sheetData>
    <row r="1" spans="1:26" ht="12" customHeight="1"/>
    <row r="2" spans="1:26" ht="12" customHeight="1"/>
    <row r="3" spans="1:26" ht="14.45" customHeight="1">
      <c r="A3" s="25"/>
    </row>
    <row r="4" spans="1:26" s="5" customFormat="1" ht="12" customHeight="1">
      <c r="A4" s="2" t="s">
        <v>56</v>
      </c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</row>
    <row r="5" spans="1:26" s="5" customFormat="1" ht="12" customHeight="1">
      <c r="A5" s="2" t="s">
        <v>8</v>
      </c>
      <c r="B5" s="3"/>
      <c r="C5" s="3"/>
      <c r="D5" s="3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6" s="5" customFormat="1" ht="12" customHeight="1">
      <c r="A6" s="6" t="s">
        <v>57</v>
      </c>
      <c r="B6" s="7"/>
      <c r="C6" s="7"/>
      <c r="D6" s="7"/>
      <c r="E6" s="7"/>
      <c r="F6" s="7"/>
      <c r="G6" s="7"/>
      <c r="H6" s="7"/>
      <c r="I6" s="7"/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11" customFormat="1" ht="6" customHeight="1">
      <c r="A7" s="10"/>
      <c r="B7" s="10"/>
      <c r="C7" s="10"/>
      <c r="D7" s="10"/>
      <c r="E7" s="10"/>
      <c r="F7" s="10"/>
      <c r="K7" s="28"/>
    </row>
    <row r="8" spans="1:26" ht="15" customHeight="1">
      <c r="A8" s="12"/>
      <c r="B8" s="13" t="s">
        <v>58</v>
      </c>
      <c r="C8" s="13" t="s">
        <v>59</v>
      </c>
      <c r="D8" s="13" t="s">
        <v>60</v>
      </c>
      <c r="E8" s="13" t="s">
        <v>61</v>
      </c>
      <c r="F8" s="13" t="s">
        <v>62</v>
      </c>
    </row>
    <row r="9" spans="1:26" ht="3" customHeight="1">
      <c r="A9" s="30"/>
      <c r="B9" s="31"/>
      <c r="C9" s="31"/>
      <c r="D9" s="31"/>
      <c r="E9" s="31"/>
      <c r="F9" s="31"/>
    </row>
    <row r="10" spans="1:26" ht="9.9499999999999993" customHeight="1">
      <c r="A10" s="14" t="s">
        <v>63</v>
      </c>
      <c r="B10" s="32">
        <v>23</v>
      </c>
      <c r="C10" s="32">
        <v>25.9</v>
      </c>
      <c r="D10" s="32">
        <v>28.4</v>
      </c>
      <c r="E10" s="32">
        <v>31.3</v>
      </c>
      <c r="F10" s="32">
        <v>32.9</v>
      </c>
    </row>
    <row r="11" spans="1:26" ht="9.9499999999999993" customHeight="1">
      <c r="A11" s="15" t="s">
        <v>64</v>
      </c>
      <c r="B11" s="27">
        <v>7.5</v>
      </c>
      <c r="C11" s="27">
        <v>6.5</v>
      </c>
      <c r="D11" s="27">
        <v>5.7</v>
      </c>
      <c r="E11" s="27">
        <v>5.5</v>
      </c>
      <c r="F11" s="27">
        <v>5.2</v>
      </c>
    </row>
    <row r="12" spans="1:26" s="17" customFormat="1" ht="3" customHeight="1">
      <c r="A12" s="16"/>
      <c r="B12" s="16"/>
      <c r="C12" s="16"/>
      <c r="D12" s="16"/>
      <c r="E12" s="16"/>
      <c r="F12" s="16"/>
    </row>
    <row r="13" spans="1:26" s="17" customFormat="1" ht="3" customHeight="1"/>
    <row r="14" spans="1:26" s="17" customFormat="1" ht="9.9499999999999993" customHeight="1">
      <c r="A14" s="15" t="s">
        <v>54</v>
      </c>
      <c r="B14" s="33"/>
      <c r="C14" s="33"/>
      <c r="D14" s="33"/>
      <c r="E14" s="33"/>
      <c r="F14" s="33"/>
      <c r="G14" s="18"/>
      <c r="H14" s="18"/>
      <c r="I14" s="18"/>
      <c r="J14" s="18"/>
      <c r="K14" s="18"/>
    </row>
    <row r="15" spans="1:26" s="6" customFormat="1" ht="30" customHeight="1">
      <c r="A15" s="128" t="s">
        <v>55</v>
      </c>
      <c r="B15" s="128"/>
      <c r="C15" s="128"/>
      <c r="D15" s="128"/>
      <c r="E15" s="128"/>
      <c r="F15" s="128"/>
      <c r="G15" s="29"/>
      <c r="H15" s="29"/>
    </row>
    <row r="16" spans="1:26">
      <c r="A16" s="9"/>
      <c r="B16" s="9"/>
      <c r="C16" s="9"/>
      <c r="D16" s="9"/>
      <c r="E16" s="9"/>
      <c r="F16" s="9"/>
      <c r="K16" s="1" t="s">
        <v>65</v>
      </c>
    </row>
    <row r="17" spans="1:6">
      <c r="A17" s="9"/>
      <c r="B17" s="9"/>
      <c r="C17" s="9"/>
      <c r="D17" s="9"/>
      <c r="E17" s="9"/>
      <c r="F17" s="9"/>
    </row>
    <row r="18" spans="1:6" ht="14.25">
      <c r="A18" s="19"/>
      <c r="B18" s="19"/>
      <c r="C18" s="19"/>
      <c r="D18" s="19"/>
      <c r="E18" s="19"/>
      <c r="F18" s="19"/>
    </row>
    <row r="24" spans="1:6" ht="14.25">
      <c r="A24" s="19"/>
      <c r="B24" s="19"/>
      <c r="C24" s="19"/>
      <c r="D24" s="19"/>
      <c r="E24" s="19"/>
      <c r="F24" s="19"/>
    </row>
    <row r="25" spans="1:6" ht="14.25">
      <c r="A25" s="19"/>
      <c r="B25" s="19"/>
      <c r="C25" s="19"/>
      <c r="D25" s="19"/>
      <c r="E25" s="19"/>
      <c r="F25" s="19"/>
    </row>
    <row r="26" spans="1:6">
      <c r="A26" s="9"/>
      <c r="B26" s="9"/>
      <c r="C26" s="9"/>
      <c r="D26" s="9"/>
      <c r="E26" s="9"/>
      <c r="F26" s="9"/>
    </row>
    <row r="27" spans="1:6">
      <c r="A27" s="9"/>
      <c r="B27" s="9"/>
      <c r="C27" s="9"/>
      <c r="D27" s="9"/>
      <c r="E27" s="9"/>
      <c r="F27" s="9"/>
    </row>
    <row r="28" spans="1:6">
      <c r="A28" s="9"/>
      <c r="B28" s="9"/>
      <c r="C28" s="9"/>
      <c r="D28" s="9"/>
      <c r="E28" s="9"/>
      <c r="F28" s="9"/>
    </row>
    <row r="29" spans="1:6" ht="9.9499999999999993" customHeight="1">
      <c r="A29" s="9"/>
      <c r="B29" s="9"/>
      <c r="C29" s="9"/>
      <c r="D29" s="9"/>
      <c r="E29" s="9"/>
      <c r="F29" s="9"/>
    </row>
    <row r="30" spans="1:6">
      <c r="A30" s="9"/>
      <c r="B30" s="9"/>
      <c r="C30" s="9"/>
      <c r="D30" s="9"/>
      <c r="E30" s="9"/>
      <c r="F30" s="9"/>
    </row>
    <row r="31" spans="1:6">
      <c r="A31" s="9"/>
      <c r="B31" s="9"/>
      <c r="C31" s="9"/>
      <c r="D31" s="9"/>
      <c r="E31" s="9"/>
      <c r="F31" s="9"/>
    </row>
    <row r="32" spans="1:6">
      <c r="A32" s="9"/>
      <c r="B32" s="9"/>
      <c r="C32" s="9"/>
      <c r="D32" s="9"/>
      <c r="E32" s="9"/>
      <c r="F32" s="9"/>
    </row>
    <row r="33" spans="1:6">
      <c r="A33" s="9"/>
      <c r="B33" s="9"/>
      <c r="C33" s="9"/>
      <c r="D33" s="9"/>
      <c r="E33" s="9"/>
      <c r="F33" s="9"/>
    </row>
    <row r="34" spans="1:6">
      <c r="A34" s="9"/>
      <c r="B34" s="9"/>
      <c r="C34" s="9"/>
      <c r="D34" s="9"/>
      <c r="E34" s="9"/>
      <c r="F34" s="9"/>
    </row>
    <row r="35" spans="1:6">
      <c r="A35" s="9"/>
      <c r="B35" s="9"/>
      <c r="C35" s="9"/>
      <c r="D35" s="9"/>
      <c r="E35" s="9"/>
      <c r="F35" s="9"/>
    </row>
    <row r="36" spans="1:6">
      <c r="A36" s="9"/>
      <c r="B36" s="9"/>
      <c r="C36" s="9"/>
      <c r="D36" s="9"/>
      <c r="E36" s="9"/>
      <c r="F36" s="9"/>
    </row>
    <row r="37" spans="1:6">
      <c r="A37" s="9"/>
      <c r="B37" s="9"/>
      <c r="C37" s="9"/>
      <c r="D37" s="9"/>
      <c r="E37" s="9"/>
      <c r="F37" s="9"/>
    </row>
    <row r="38" spans="1:6">
      <c r="A38" s="9"/>
      <c r="B38" s="9"/>
      <c r="C38" s="9"/>
      <c r="D38" s="9"/>
      <c r="E38" s="9"/>
      <c r="F38" s="9"/>
    </row>
    <row r="39" spans="1:6">
      <c r="A39" s="9"/>
      <c r="B39" s="9"/>
      <c r="C39" s="9"/>
      <c r="D39" s="9"/>
      <c r="E39" s="9"/>
      <c r="F39" s="9"/>
    </row>
    <row r="40" spans="1:6">
      <c r="A40" s="9"/>
      <c r="B40" s="9"/>
      <c r="C40" s="9"/>
      <c r="D40" s="9"/>
      <c r="E40" s="9"/>
      <c r="F40" s="9"/>
    </row>
    <row r="41" spans="1:6">
      <c r="A41" s="9"/>
      <c r="B41" s="9"/>
      <c r="C41" s="9"/>
      <c r="D41" s="9"/>
      <c r="E41" s="9"/>
      <c r="F41" s="9"/>
    </row>
    <row r="42" spans="1:6">
      <c r="A42" s="9"/>
      <c r="B42" s="9"/>
      <c r="C42" s="9"/>
      <c r="D42" s="9"/>
      <c r="E42" s="9"/>
      <c r="F42" s="9"/>
    </row>
    <row r="43" spans="1:6">
      <c r="A43" s="9"/>
      <c r="B43" s="9"/>
      <c r="C43" s="9"/>
      <c r="D43" s="9"/>
      <c r="E43" s="9"/>
      <c r="F43" s="9"/>
    </row>
  </sheetData>
  <mergeCells count="1">
    <mergeCell ref="A15:F15"/>
  </mergeCells>
  <pageMargins left="0.59055118110236227" right="0.59055118110236227" top="0.78740157480314965" bottom="0.78740157480314965" header="0" footer="0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0"/>
  <sheetViews>
    <sheetView zoomScaleNormal="100" workbookViewId="0">
      <selection activeCell="A4" sqref="A4"/>
    </sheetView>
  </sheetViews>
  <sheetFormatPr defaultRowHeight="14.25"/>
  <cols>
    <col min="1" max="1" width="9.140625" style="19" customWidth="1"/>
    <col min="2" max="16384" width="9.140625" style="19"/>
  </cols>
  <sheetData>
    <row r="1" spans="1:26" ht="12" customHeight="1"/>
    <row r="2" spans="1:26" ht="12" customHeight="1"/>
    <row r="3" spans="1:26" ht="15.95" customHeight="1">
      <c r="A3" s="24"/>
    </row>
    <row r="4" spans="1:26" s="5" customFormat="1" ht="12" customHeight="1">
      <c r="A4" s="2" t="s">
        <v>10</v>
      </c>
      <c r="B4" s="3"/>
      <c r="C4" s="3"/>
      <c r="D4" s="3"/>
      <c r="E4" s="3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6" s="5" customFormat="1" ht="12" customHeight="1">
      <c r="A5" s="20" t="s">
        <v>11</v>
      </c>
      <c r="B5" s="21"/>
      <c r="C5" s="3"/>
      <c r="D5" s="3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6" s="5" customFormat="1" ht="12" customHeight="1">
      <c r="A6" s="6" t="s">
        <v>66</v>
      </c>
      <c r="B6" s="7"/>
      <c r="C6" s="7"/>
      <c r="D6" s="7"/>
      <c r="E6" s="7"/>
      <c r="F6" s="7"/>
      <c r="G6" s="7"/>
      <c r="H6" s="7"/>
      <c r="I6" s="7"/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1" customFormat="1" ht="6" customHeight="1"/>
    <row r="8" spans="1:26" ht="12" customHeight="1"/>
    <row r="9" spans="1:26" ht="12" customHeight="1"/>
    <row r="10" spans="1:26" ht="12" customHeight="1"/>
    <row r="11" spans="1:26" ht="12" customHeight="1"/>
    <row r="12" spans="1:26" ht="12" customHeight="1"/>
    <row r="13" spans="1:26" ht="12" customHeight="1"/>
    <row r="14" spans="1:26" ht="12" customHeight="1"/>
    <row r="15" spans="1:26" ht="12" customHeight="1"/>
    <row r="16" spans="1:26" ht="12" customHeight="1"/>
    <row r="17" spans="1:19" ht="12" customHeight="1"/>
    <row r="18" spans="1:19" ht="12" customHeight="1"/>
    <row r="19" spans="1:19" ht="12" customHeight="1"/>
    <row r="20" spans="1:19" ht="12" customHeight="1"/>
    <row r="21" spans="1:19" ht="12" customHeight="1"/>
    <row r="23" spans="1:19" ht="12" customHeight="1"/>
    <row r="24" spans="1:19" ht="12" customHeight="1"/>
    <row r="25" spans="1:19" ht="12" customHeight="1"/>
    <row r="26" spans="1:19" ht="12" customHeight="1"/>
    <row r="27" spans="1:19" ht="12" customHeight="1"/>
    <row r="28" spans="1:19" s="1" customFormat="1" ht="3" customHeight="1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</row>
    <row r="29" spans="1:19" s="17" customFormat="1" ht="9.9499999999999993" customHeight="1">
      <c r="A29" s="15" t="s">
        <v>54</v>
      </c>
      <c r="B29" s="33"/>
      <c r="C29" s="33"/>
      <c r="D29" s="33"/>
      <c r="E29" s="33"/>
      <c r="F29" s="33"/>
      <c r="G29" s="33"/>
      <c r="H29" s="18"/>
      <c r="I29" s="18"/>
      <c r="J29" s="18"/>
      <c r="K29" s="18"/>
    </row>
    <row r="30" spans="1:19" s="36" customFormat="1" ht="42.6" customHeight="1">
      <c r="A30" s="128" t="s">
        <v>55</v>
      </c>
      <c r="B30" s="128"/>
      <c r="C30" s="128"/>
      <c r="D30" s="128"/>
      <c r="E30" s="128"/>
      <c r="F30" s="128"/>
      <c r="G30" s="128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</row>
  </sheetData>
  <mergeCells count="1">
    <mergeCell ref="A30:G30"/>
  </mergeCells>
  <pageMargins left="0.59055118110236227" right="0.59055118110236227" top="0.78740157480314965" bottom="0.78740157480314965" header="0" footer="0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tabSelected="1" zoomScaleNormal="100" workbookViewId="0">
      <selection activeCell="A4" sqref="A4"/>
    </sheetView>
  </sheetViews>
  <sheetFormatPr defaultRowHeight="14.25"/>
  <cols>
    <col min="1" max="1" width="11" style="19" customWidth="1"/>
    <col min="2" max="16384" width="9.140625" style="19"/>
  </cols>
  <sheetData>
    <row r="1" spans="1:11" ht="12" customHeight="1"/>
    <row r="2" spans="1:11" ht="12" customHeight="1"/>
    <row r="3" spans="1:11" ht="11.1" customHeight="1">
      <c r="A3" s="24"/>
    </row>
    <row r="4" spans="1:11" s="5" customFormat="1" ht="12" customHeight="1">
      <c r="A4" s="2" t="s">
        <v>67</v>
      </c>
      <c r="B4" s="3"/>
      <c r="C4" s="3"/>
      <c r="D4" s="3"/>
      <c r="E4" s="3"/>
      <c r="F4" s="3"/>
      <c r="G4" s="4"/>
    </row>
    <row r="5" spans="1:11" s="5" customFormat="1" ht="12" customHeight="1">
      <c r="A5" s="20" t="s">
        <v>11</v>
      </c>
      <c r="B5" s="3"/>
      <c r="C5" s="3"/>
      <c r="D5" s="3"/>
      <c r="E5" s="3"/>
      <c r="F5" s="3"/>
      <c r="G5" s="4"/>
    </row>
    <row r="6" spans="1:11" s="5" customFormat="1" ht="12" customHeight="1">
      <c r="A6" s="6" t="s">
        <v>66</v>
      </c>
      <c r="B6" s="7"/>
      <c r="C6" s="7"/>
      <c r="D6" s="7"/>
      <c r="E6" s="7"/>
      <c r="F6" s="7"/>
      <c r="G6" s="8"/>
      <c r="H6" s="8"/>
      <c r="I6" s="8"/>
      <c r="J6" s="8"/>
      <c r="K6" s="8"/>
    </row>
    <row r="7" spans="1:11" s="11" customFormat="1" ht="6" customHeight="1">
      <c r="A7" s="22"/>
      <c r="B7" s="22"/>
      <c r="C7" s="22"/>
      <c r="D7" s="22"/>
      <c r="E7" s="22"/>
      <c r="F7" s="22"/>
    </row>
    <row r="8" spans="1:11" ht="18" customHeight="1">
      <c r="A8" s="26"/>
      <c r="B8" s="13" t="s">
        <v>58</v>
      </c>
      <c r="C8" s="13" t="s">
        <v>59</v>
      </c>
      <c r="D8" s="13" t="s">
        <v>60</v>
      </c>
      <c r="E8" s="13" t="s">
        <v>61</v>
      </c>
      <c r="F8" s="13" t="s">
        <v>62</v>
      </c>
    </row>
    <row r="9" spans="1:11" ht="3" customHeight="1">
      <c r="A9" s="47"/>
      <c r="B9" s="48"/>
      <c r="C9" s="48"/>
      <c r="D9" s="48"/>
      <c r="E9" s="48"/>
      <c r="F9" s="48"/>
    </row>
    <row r="10" spans="1:11" ht="9.9499999999999993" customHeight="1">
      <c r="A10" s="23" t="s">
        <v>68</v>
      </c>
      <c r="B10" s="27">
        <v>2.5</v>
      </c>
      <c r="C10" s="27">
        <v>2.4</v>
      </c>
      <c r="D10" s="34">
        <v>2.2999999999999998</v>
      </c>
      <c r="E10" s="34">
        <v>2.2999999999999998</v>
      </c>
      <c r="F10" s="34">
        <v>2.2000000000000002</v>
      </c>
    </row>
    <row r="11" spans="1:11" ht="9.9499999999999993" customHeight="1">
      <c r="A11" s="23" t="s">
        <v>69</v>
      </c>
      <c r="B11" s="27">
        <v>2.6</v>
      </c>
      <c r="C11" s="27">
        <v>2.5</v>
      </c>
      <c r="D11" s="34">
        <v>2.4</v>
      </c>
      <c r="E11" s="34">
        <v>2.2999999999999998</v>
      </c>
      <c r="F11" s="34">
        <v>2.2999999999999998</v>
      </c>
    </row>
    <row r="12" spans="1:11" ht="9.9499999999999993" customHeight="1">
      <c r="A12" s="23" t="s">
        <v>70</v>
      </c>
      <c r="B12" s="27">
        <v>2.6</v>
      </c>
      <c r="C12" s="27">
        <v>2.5</v>
      </c>
      <c r="D12" s="34">
        <v>2.4</v>
      </c>
      <c r="E12" s="34">
        <v>2.2999999999999998</v>
      </c>
      <c r="F12" s="34">
        <v>2.2999999999999998</v>
      </c>
    </row>
    <row r="13" spans="1:11" ht="9.9499999999999993" customHeight="1">
      <c r="A13" s="23" t="s">
        <v>71</v>
      </c>
      <c r="B13" s="27">
        <v>3</v>
      </c>
      <c r="C13" s="27">
        <v>2.8</v>
      </c>
      <c r="D13" s="34">
        <v>2.7</v>
      </c>
      <c r="E13" s="34">
        <v>2.6</v>
      </c>
      <c r="F13" s="34">
        <v>2.5</v>
      </c>
    </row>
    <row r="14" spans="1:11" ht="9.9499999999999993" customHeight="1">
      <c r="A14" s="23" t="s">
        <v>72</v>
      </c>
      <c r="B14" s="27">
        <v>2.8</v>
      </c>
      <c r="C14" s="27">
        <v>2.7</v>
      </c>
      <c r="D14" s="34">
        <v>2.6</v>
      </c>
      <c r="E14" s="34">
        <v>2.5</v>
      </c>
      <c r="F14" s="34">
        <v>2.4</v>
      </c>
    </row>
    <row r="15" spans="1:11" ht="9.9499999999999993" customHeight="1">
      <c r="A15" s="23" t="s">
        <v>73</v>
      </c>
      <c r="B15" s="27">
        <v>2.7</v>
      </c>
      <c r="C15" s="27">
        <v>2.6</v>
      </c>
      <c r="D15" s="34">
        <v>2.5</v>
      </c>
      <c r="E15" s="34">
        <v>2.4</v>
      </c>
      <c r="F15" s="27">
        <v>2.2999999999999998</v>
      </c>
    </row>
    <row r="16" spans="1:11" s="17" customFormat="1" ht="3" customHeight="1">
      <c r="A16" s="16"/>
      <c r="B16" s="16"/>
      <c r="C16" s="16"/>
      <c r="D16" s="16"/>
      <c r="E16" s="16"/>
      <c r="F16" s="16"/>
    </row>
    <row r="17" spans="1:14" s="17" customFormat="1" ht="3" customHeight="1"/>
    <row r="18" spans="1:14" s="17" customFormat="1" ht="9.9499999999999993" customHeight="1">
      <c r="A18" s="15" t="s">
        <v>54</v>
      </c>
      <c r="B18" s="33"/>
      <c r="C18" s="33"/>
      <c r="D18" s="33"/>
      <c r="E18" s="33"/>
      <c r="F18" s="33"/>
    </row>
    <row r="19" spans="1:14" ht="39.950000000000003" customHeight="1">
      <c r="A19" s="128" t="s">
        <v>55</v>
      </c>
      <c r="B19" s="128"/>
      <c r="C19" s="128"/>
      <c r="D19" s="128"/>
      <c r="E19" s="128"/>
      <c r="F19" s="128"/>
    </row>
    <row r="26" spans="1:14">
      <c r="N26" s="19" t="s">
        <v>65</v>
      </c>
    </row>
  </sheetData>
  <mergeCells count="1">
    <mergeCell ref="A19:F19"/>
  </mergeCells>
  <pageMargins left="0.59055118110236227" right="0.59055118110236227" top="0.78740157480314965" bottom="0.7874015748031496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2018-07-25T15:54:52Z</dcterms:created>
  <dcterms:modified xsi:type="dcterms:W3CDTF">2022-06-29T17:47:31Z</dcterms:modified>
  <cp:category/>
  <cp:contentStatus/>
</cp:coreProperties>
</file>